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M" sheetId="1" r:id="rId4"/>
    <sheet state="visible" name="Leasing List" sheetId="2" r:id="rId5"/>
    <sheet state="visible" name="Apr 10 (to send)" sheetId="3" r:id="rId6"/>
    <sheet state="visible" name="Apr 7" sheetId="4" r:id="rId7"/>
    <sheet state="visible" name="Consultants Canada" sheetId="5" r:id="rId8"/>
    <sheet state="visible" name="US Leads" sheetId="6" r:id="rId9"/>
    <sheet state="visible" name="Canada Leads" sheetId="7" r:id="rId10"/>
    <sheet state="visible" name="AML People in Canada" sheetId="8" r:id="rId11"/>
    <sheet state="visible" name="CRMStatuses" sheetId="9" r:id="rId12"/>
  </sheets>
  <definedNames>
    <definedName hidden="1" localSheetId="0" name="_xlnm._FilterDatabase">CRM!$A$1:$AJ$103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73">
      <text>
        <t xml:space="preserve">spettas@arca4group.com</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could argue this is statistically random sample (Sort of)
	-Ryan Mark</t>
      </text>
    </comment>
    <comment authorId="0" ref="B1">
      <text>
        <t xml:space="preserve">prompt - KYC/EDD, BSA, Chief AML Officer
	-Ryan Mark</t>
      </text>
    </comment>
  </commentList>
</comments>
</file>

<file path=xl/sharedStrings.xml><?xml version="1.0" encoding="utf-8"?>
<sst xmlns="http://schemas.openxmlformats.org/spreadsheetml/2006/main" count="23864" uniqueCount="9590">
  <si>
    <t>n</t>
  </si>
  <si>
    <t>Assigned To</t>
  </si>
  <si>
    <t>Status</t>
  </si>
  <si>
    <t>Action Status</t>
  </si>
  <si>
    <t>company</t>
  </si>
  <si>
    <t>phone</t>
  </si>
  <si>
    <t>ext</t>
  </si>
  <si>
    <t>website</t>
  </si>
  <si>
    <t>Summary (brief summary of notes, latest note)</t>
  </si>
  <si>
    <t>email</t>
  </si>
  <si>
    <t>linkedin status</t>
  </si>
  <si>
    <t>firstName</t>
  </si>
  <si>
    <t>lastName</t>
  </si>
  <si>
    <t>linkedIn</t>
  </si>
  <si>
    <t>role</t>
  </si>
  <si>
    <t>revenue</t>
  </si>
  <si>
    <t>employees</t>
  </si>
  <si>
    <t>metAt</t>
  </si>
  <si>
    <t>Emails Sent</t>
  </si>
  <si>
    <t>Phone Calls</t>
  </si>
  <si>
    <t>Last Interaction Date</t>
  </si>
  <si>
    <t>Notes (@separate file)</t>
  </si>
  <si>
    <t>Audio Recording (@ separate file)</t>
  </si>
  <si>
    <t>Fintech</t>
  </si>
  <si>
    <t>Michael</t>
  </si>
  <si>
    <t>Closed Lost</t>
  </si>
  <si>
    <t>N/A</t>
  </si>
  <si>
    <t>Aaron</t>
  </si>
  <si>
    <t>Zucker</t>
  </si>
  <si>
    <t>LinkedIn</t>
  </si>
  <si>
    <t>Aaron Zucker</t>
  </si>
  <si>
    <t>Pending Initial Call Out</t>
  </si>
  <si>
    <t>Abbas</t>
  </si>
  <si>
    <t>Ade</t>
  </si>
  <si>
    <t>Abbas Ade</t>
  </si>
  <si>
    <t>Manulife</t>
  </si>
  <si>
    <t>Agnes</t>
  </si>
  <si>
    <t>Mark</t>
  </si>
  <si>
    <t>Compliance</t>
  </si>
  <si>
    <t>Agnes Business Aunt</t>
  </si>
  <si>
    <t>Ahmed</t>
  </si>
  <si>
    <t/>
  </si>
  <si>
    <t>Dubai</t>
  </si>
  <si>
    <t>Alireza</t>
  </si>
  <si>
    <t>Sharifi</t>
  </si>
  <si>
    <t xml:space="preserve">Consultant </t>
  </si>
  <si>
    <t>Gardaworld</t>
  </si>
  <si>
    <t>Andrew</t>
  </si>
  <si>
    <t>Morris</t>
  </si>
  <si>
    <t>VP of Compliance</t>
  </si>
  <si>
    <t>Andrew Morris</t>
  </si>
  <si>
    <t>Stripe,Scotiabank, CIBC</t>
  </si>
  <si>
    <t>Sanctions is compliance and tough to manage in a crazy world. Canada many sources, US just one</t>
  </si>
  <si>
    <t>Andrii</t>
  </si>
  <si>
    <t>Dzhaga</t>
  </si>
  <si>
    <t>Sanctions</t>
  </si>
  <si>
    <t>Andrii Dzhaga (Stripe, Sanctions)g</t>
  </si>
  <si>
    <t>Amandeep</t>
  </si>
  <si>
    <t>Singh</t>
  </si>
  <si>
    <t>Amandeep Singh</t>
  </si>
  <si>
    <t>Arin</t>
  </si>
  <si>
    <t>Turk</t>
  </si>
  <si>
    <t>Arin Turk</t>
  </si>
  <si>
    <t>Cash Money</t>
  </si>
  <si>
    <t>Cash money uses flinks, excel, internal system but its so slow. Human factors. Many ways to scam cheques</t>
  </si>
  <si>
    <t>Bella</t>
  </si>
  <si>
    <t>Sutaih</t>
  </si>
  <si>
    <t>Teller</t>
  </si>
  <si>
    <t>Cyprus Complaince</t>
  </si>
  <si>
    <t>EU7 is coming soon! More necessary and unnecessary regulation!</t>
  </si>
  <si>
    <t>Branka</t>
  </si>
  <si>
    <t>van der Linden</t>
  </si>
  <si>
    <t>Compliance Officer</t>
  </si>
  <si>
    <t>Branka, Lawyer from Cyprus</t>
  </si>
  <si>
    <t>Carson</t>
  </si>
  <si>
    <t>Kong</t>
  </si>
  <si>
    <t>Carson Kong</t>
  </si>
  <si>
    <t>12 cases a day. Lots of work! Not very fun chatting with people</t>
  </si>
  <si>
    <t>Cindy</t>
  </si>
  <si>
    <t>Seto</t>
  </si>
  <si>
    <t>Junior AML Analyst</t>
  </si>
  <si>
    <t>Cindy Seto</t>
  </si>
  <si>
    <t>Dwayne</t>
  </si>
  <si>
    <t>King</t>
  </si>
  <si>
    <t>Dwayne King</t>
  </si>
  <si>
    <t>Really chill guy, passionate about AML and catching bad guys</t>
  </si>
  <si>
    <t>Eric</t>
  </si>
  <si>
    <t>Selfe</t>
  </si>
  <si>
    <t>Eric Selfe</t>
  </si>
  <si>
    <t>Eric Selfe.m4a</t>
  </si>
  <si>
    <t>KW Realty</t>
  </si>
  <si>
    <t>KW realty has their own internal platform for document management/kyc</t>
  </si>
  <si>
    <t>Gail</t>
  </si>
  <si>
    <t>Hirst</t>
  </si>
  <si>
    <t>Gail hirst</t>
  </si>
  <si>
    <t>EY</t>
  </si>
  <si>
    <t>Glen</t>
  </si>
  <si>
    <t>Wedel</t>
  </si>
  <si>
    <t>Consultant</t>
  </si>
  <si>
    <t>Glen Wedel</t>
  </si>
  <si>
    <t>Jabril</t>
  </si>
  <si>
    <t>Jabril Ahmed</t>
  </si>
  <si>
    <t>Scotiabank</t>
  </si>
  <si>
    <t>Most exciting case took 3 days! Had to look around for all info but eventually had enough info. House was located in wrong location</t>
  </si>
  <si>
    <t>Jason</t>
  </si>
  <si>
    <t>Li</t>
  </si>
  <si>
    <t>Senior AML</t>
  </si>
  <si>
    <t>Jason Li Scotiabank Senior AML Analystk</t>
  </si>
  <si>
    <t>Johnson</t>
  </si>
  <si>
    <t>Ogbu</t>
  </si>
  <si>
    <t>Johnson Ogbu</t>
  </si>
  <si>
    <t>Kaleem</t>
  </si>
  <si>
    <t>Arjune</t>
  </si>
  <si>
    <t>Kaleem Arjune</t>
  </si>
  <si>
    <t>Kevin</t>
  </si>
  <si>
    <t>Yousie</t>
  </si>
  <si>
    <t>Lia</t>
  </si>
  <si>
    <t>Glykis</t>
  </si>
  <si>
    <t>Louis</t>
  </si>
  <si>
    <t>Cavalaris</t>
  </si>
  <si>
    <t>Louis Cavalaris</t>
  </si>
  <si>
    <t>PWC, RBC, CIBC</t>
  </si>
  <si>
    <t>Not hire a lot of full time AML roles so move around a lot.</t>
  </si>
  <si>
    <t>Manisha</t>
  </si>
  <si>
    <t>Jammihal</t>
  </si>
  <si>
    <t>AML</t>
  </si>
  <si>
    <t>Manisha Jammihal</t>
  </si>
  <si>
    <t>Rogers Bank</t>
  </si>
  <si>
    <t>Matt</t>
  </si>
  <si>
    <t>Au Yeung</t>
  </si>
  <si>
    <t>Matt Au Yerung</t>
  </si>
  <si>
    <t>AML Shop</t>
  </si>
  <si>
    <t>McGuire</t>
  </si>
  <si>
    <t>Matt McGuirek</t>
  </si>
  <si>
    <t>Meghana</t>
  </si>
  <si>
    <t>Meruga</t>
  </si>
  <si>
    <t>Meghana Meruga</t>
  </si>
  <si>
    <t>Fox</t>
  </si>
  <si>
    <t>Michael Fox</t>
  </si>
  <si>
    <t>CI Financial</t>
  </si>
  <si>
    <t>Natasha</t>
  </si>
  <si>
    <t>Meravu</t>
  </si>
  <si>
    <t>Data Strategist</t>
  </si>
  <si>
    <t>BDO</t>
  </si>
  <si>
    <t>Nicholas</t>
  </si>
  <si>
    <t>van Berkel</t>
  </si>
  <si>
    <t>Nicholas van Berkel</t>
  </si>
  <si>
    <t>Prakash</t>
  </si>
  <si>
    <t>Murphy</t>
  </si>
  <si>
    <t>Prakash Murphy</t>
  </si>
  <si>
    <t>iGaming</t>
  </si>
  <si>
    <t>the burden on companies operating in multiple jurisdictions is to ensure regulatory compliance in each market. Industry evolves</t>
  </si>
  <si>
    <t>Peter</t>
  </si>
  <si>
    <t>Jeon</t>
  </si>
  <si>
    <t>Peter Jeon (iGaming)</t>
  </si>
  <si>
    <t>Wealthsimple</t>
  </si>
  <si>
    <t>Make an end to end system. We'll pay</t>
  </si>
  <si>
    <t>Rachel</t>
  </si>
  <si>
    <t>Lam</t>
  </si>
  <si>
    <t>PM</t>
  </si>
  <si>
    <t>Rachel Lam</t>
  </si>
  <si>
    <t>Understand risk (e.g. reputational, financial, inherent). This is what guides the discussion in AML</t>
  </si>
  <si>
    <t>Ramzi</t>
  </si>
  <si>
    <t>Bou Hamda</t>
  </si>
  <si>
    <t>Ramzi Bou Hamdan</t>
  </si>
  <si>
    <t>HSBC</t>
  </si>
  <si>
    <t>Rezaul</t>
  </si>
  <si>
    <t>AVP</t>
  </si>
  <si>
    <t>University of Calgary</t>
  </si>
  <si>
    <t>Should not a surprise money laundering by banks. It's not in their interest except the regulatory fines (Which are small)</t>
  </si>
  <si>
    <t>Sanaa</t>
  </si>
  <si>
    <t>Professor</t>
  </si>
  <si>
    <t>Sanaa Ahmed</t>
  </si>
  <si>
    <t>Sun Life,RBC, PWC</t>
  </si>
  <si>
    <t>Shontelle</t>
  </si>
  <si>
    <t>Sargeant</t>
  </si>
  <si>
    <t xml:space="preserve">
Enterprise Financial Crimes Compliance Manager</t>
  </si>
  <si>
    <t>Shontelle Sargeant</t>
  </si>
  <si>
    <t>Sean</t>
  </si>
  <si>
    <t>Parker</t>
  </si>
  <si>
    <t>Sean Parker</t>
  </si>
  <si>
    <t>Plan Group</t>
  </si>
  <si>
    <t>Risk should be measured as a percentage with a weighting. Plan group uses Excel</t>
  </si>
  <si>
    <t>Thomas</t>
  </si>
  <si>
    <t>Quere</t>
  </si>
  <si>
    <t>Finance Officer</t>
  </si>
  <si>
    <t>Thomas Quere</t>
  </si>
  <si>
    <t>Deloitte</t>
  </si>
  <si>
    <t>Regulation is a "thou shall not pass". Open banking has some truth and fiction</t>
  </si>
  <si>
    <t>Todd</t>
  </si>
  <si>
    <t>Philips</t>
  </si>
  <si>
    <t>Todd Philips</t>
  </si>
  <si>
    <t>Digital Commerce Bank</t>
  </si>
  <si>
    <r>
      <rPr>
        <rFont val="Roboto, Arial, sans-serif"/>
        <color rgb="FF3C4043"/>
        <sz val="11.0"/>
      </rPr>
      <t>karnrennu10@gmail.com</t>
    </r>
  </si>
  <si>
    <t>Karn</t>
  </si>
  <si>
    <t>Bhui</t>
  </si>
  <si>
    <t>Director of Compliance</t>
  </si>
  <si>
    <t>Caliber Mortgage Inc.</t>
  </si>
  <si>
    <r>
      <rPr>
        <rFont val="Arial, sans-serif"/>
        <color rgb="FF000000"/>
        <sz val="11.0"/>
      </rPr>
      <t>MPAc/sessional sales lecturer at UofT for PhD student selling car batteries to fiat</t>
    </r>
  </si>
  <si>
    <t>kyming.chan@calibermortgage.ca</t>
  </si>
  <si>
    <t>Kyming</t>
  </si>
  <si>
    <t>Chan</t>
  </si>
  <si>
    <t>Partner</t>
  </si>
  <si>
    <t>RHE Markham Real estate expo 2024</t>
  </si>
  <si>
    <t>MPAC</t>
  </si>
  <si>
    <t>First language Mandarin, taking FINTRAC course</t>
  </si>
  <si>
    <t>max.ma@mpac.ca</t>
  </si>
  <si>
    <t>Max</t>
  </si>
  <si>
    <t>Ma</t>
  </si>
  <si>
    <t>BDR</t>
  </si>
  <si>
    <t>RHE Markham Real estate expo 2025</t>
  </si>
  <si>
    <t>Mortgage Alliance</t>
  </si>
  <si>
    <t>Number one sales lesson: don't do a hard sell. If they have no need for it you are wasting everyone's time. Understand the user and what they really want</t>
  </si>
  <si>
    <t>ericchan@mortgagealliance.com</t>
  </si>
  <si>
    <t>Mortgage Agent Level I</t>
  </si>
  <si>
    <t>RHE Markham Real estate expo 2026</t>
  </si>
  <si>
    <t>Graywood Group</t>
  </si>
  <si>
    <t>First language Mandarin.</t>
  </si>
  <si>
    <t>alaw@graywoodgroup.com</t>
  </si>
  <si>
    <t>Alan</t>
  </si>
  <si>
    <t>Law</t>
  </si>
  <si>
    <t>Director of Sales</t>
  </si>
  <si>
    <t>RHE Markham Real estate expo 2027</t>
  </si>
  <si>
    <t>ZK Financial</t>
  </si>
  <si>
    <t>Curious about FINTRAC, interested in product.</t>
  </si>
  <si>
    <t>zkjr6688@gmail.com</t>
  </si>
  <si>
    <t>Rex</t>
  </si>
  <si>
    <t>Lin</t>
  </si>
  <si>
    <t>CEO</t>
  </si>
  <si>
    <t>RHE Markham Real estate expo 2028</t>
  </si>
  <si>
    <t>MoneyBroker.ca</t>
  </si>
  <si>
    <t xml:space="preserve">Interested in transaction monitoring products for EFT, Wire, </t>
  </si>
  <si>
    <t>cxu@moneybroker.ca</t>
  </si>
  <si>
    <t>Christina</t>
  </si>
  <si>
    <t>Xu</t>
  </si>
  <si>
    <t>RHE Markham Real estate expo 2029</t>
  </si>
  <si>
    <t>BMO</t>
  </si>
  <si>
    <t>alain.mereb@bmo.com</t>
  </si>
  <si>
    <t>Alain</t>
  </si>
  <si>
    <t>Mereb</t>
  </si>
  <si>
    <t>Senior BDM</t>
  </si>
  <si>
    <t>CMP mortgage summit</t>
  </si>
  <si>
    <t>Mortgage</t>
  </si>
  <si>
    <t>Amber Financail</t>
  </si>
  <si>
    <t>voicemail</t>
  </si>
  <si>
    <t>roy.ho@amberfinancial.com</t>
  </si>
  <si>
    <t>Roy</t>
  </si>
  <si>
    <t>Ho</t>
  </si>
  <si>
    <t>VP Commercial Lending</t>
  </si>
  <si>
    <t>Tribecca Finance Corp</t>
  </si>
  <si>
    <t>armando.costa@tribecca.ca</t>
  </si>
  <si>
    <t>Armando</t>
  </si>
  <si>
    <t>Costa</t>
  </si>
  <si>
    <t xml:space="preserve">Senior Account Manager </t>
  </si>
  <si>
    <t>lendfinity</t>
  </si>
  <si>
    <t>aj@lendfinity.ca</t>
  </si>
  <si>
    <t>AJ</t>
  </si>
  <si>
    <t>Sidhu</t>
  </si>
  <si>
    <t>BDM</t>
  </si>
  <si>
    <t>brightpath capital corporation</t>
  </si>
  <si>
    <t>dan@brightpath.ca</t>
  </si>
  <si>
    <t>Dan</t>
  </si>
  <si>
    <t>Pauls</t>
  </si>
  <si>
    <t>VP, Business Development</t>
  </si>
  <si>
    <t>CMBA Ontario</t>
  </si>
  <si>
    <t>will get back</t>
  </si>
  <si>
    <r>
      <rPr>
        <rFont val="-apple-system, system-ui, BlinkMacSystemFont, &quot;Segoe UI&quot;, Roboto, &quot;Helvetica Neue&quot;, &quot;Fira Sans&quot;, Ubuntu, Oxygen, &quot;Oxygen Sans&quot;, Cantarell, &quot;Droid Sans&quot;, &quot;Apple Color Emoji&quot;, &quot;Segoe UI Emoji&quot;, &quot;Segoe UI Emoji&quot;, &quot;Segoe UI Symbol&quot;, &quot;Lucida Grande&quot;, Helvetica, Arial, sans-serif"/>
        <sz val="11.0"/>
      </rPr>
      <t>Ameena@cmbaontario.ca</t>
    </r>
  </si>
  <si>
    <t>Ameena</t>
  </si>
  <si>
    <t>Tembo Financial</t>
  </si>
  <si>
    <t>no. very respectful tho</t>
  </si>
  <si>
    <t>arlen@tembofinancial.com</t>
  </si>
  <si>
    <t>Arlen</t>
  </si>
  <si>
    <t>Ekstein</t>
  </si>
  <si>
    <t>VP Sales &amp; Marketing</t>
  </si>
  <si>
    <t>HomeEquity Bank</t>
  </si>
  <si>
    <t>bmiele@heb.ca</t>
  </si>
  <si>
    <t>Becky</t>
  </si>
  <si>
    <t>Miele</t>
  </si>
  <si>
    <t>CMI Financial Group</t>
  </si>
  <si>
    <t>niamke.tappin@thecmigroup.ca</t>
  </si>
  <si>
    <t>Niamke</t>
  </si>
  <si>
    <t>Tappin</t>
  </si>
  <si>
    <t>Brokerage Relationship Manager</t>
  </si>
  <si>
    <t>First Source Mortgage Corporation</t>
  </si>
  <si>
    <t>ekam@firstsourcemortgage.ca</t>
  </si>
  <si>
    <t>Ekampreet</t>
  </si>
  <si>
    <t>Commercial Mortgage Underwriter</t>
  </si>
  <si>
    <t>8Twelve Mortgage</t>
  </si>
  <si>
    <t>anthony@8twelve.mortgage</t>
  </si>
  <si>
    <t>Anthony</t>
  </si>
  <si>
    <t>Calamia</t>
  </si>
  <si>
    <t>National Expansion Manager</t>
  </si>
  <si>
    <t>Bloom Financial</t>
  </si>
  <si>
    <t>nancy@bloomfin.ca</t>
  </si>
  <si>
    <t>Nancy</t>
  </si>
  <si>
    <t>Karlovich</t>
  </si>
  <si>
    <t>Regional VP</t>
  </si>
  <si>
    <t>JV Capital</t>
  </si>
  <si>
    <t>alex@jvcapital.ca</t>
  </si>
  <si>
    <t>Alex</t>
  </si>
  <si>
    <t>Lewicki</t>
  </si>
  <si>
    <t>ksong@bloomfin.ca</t>
  </si>
  <si>
    <t>Song</t>
  </si>
  <si>
    <t>Mortgage Agent</t>
  </si>
  <si>
    <t>Hosper Mortgage</t>
  </si>
  <si>
    <t>massimo@hospermortgage.com</t>
  </si>
  <si>
    <t>Massimo</t>
  </si>
  <si>
    <t>De Nigris</t>
  </si>
  <si>
    <t>jerry@hospermortgage.com</t>
  </si>
  <si>
    <t>Jerry</t>
  </si>
  <si>
    <t>Wieliczko</t>
  </si>
  <si>
    <t>Broker Relationship Manager</t>
  </si>
  <si>
    <t>Armored Car</t>
  </si>
  <si>
    <t>Loomis</t>
  </si>
  <si>
    <t>1 713-305-4853</t>
  </si>
  <si>
    <t>Craig</t>
  </si>
  <si>
    <t>A</t>
  </si>
  <si>
    <t>https://www.linkedin.com/in/craig-a-b3771b4/</t>
  </si>
  <si>
    <t>Chief Compliance Officer</t>
  </si>
  <si>
    <t>Apollo</t>
  </si>
  <si>
    <t>First Island Armoured Transport</t>
  </si>
  <si>
    <t>(250) 920-7114</t>
  </si>
  <si>
    <t>Simon</t>
  </si>
  <si>
    <t>Called</t>
  </si>
  <si>
    <t>Armoured Security Canada Inc</t>
  </si>
  <si>
    <r>
      <rPr>
        <color rgb="FF1155CC"/>
        <u/>
      </rPr>
      <t>(905) 760-2693</t>
    </r>
  </si>
  <si>
    <t>m@armouredsecuritycanada.com</t>
  </si>
  <si>
    <t>Maria</t>
  </si>
  <si>
    <t>Palermo</t>
  </si>
  <si>
    <t>https://www.linkedin.com/in/maria-palermo-a032762b2/</t>
  </si>
  <si>
    <t>CFO</t>
  </si>
  <si>
    <r>
      <rPr>
        <color rgb="FF1155CC"/>
        <u/>
      </rPr>
      <t>(905) 760-2693</t>
    </r>
  </si>
  <si>
    <t>paul@armouredsecuritycanada.com</t>
  </si>
  <si>
    <t>Paul</t>
  </si>
  <si>
    <t>Campbell</t>
  </si>
  <si>
    <t>https://www.linkedin.com/in/paul-campbell-804585168/</t>
  </si>
  <si>
    <t>Brink's Canada</t>
  </si>
  <si>
    <t>simon.gierlak@brinksinc.com</t>
  </si>
  <si>
    <t>Gierlak</t>
  </si>
  <si>
    <t>Security Group</t>
  </si>
  <si>
    <r>
      <rPr>
        <rFont val="&quot;Open Sans&quot;, Helvetica, Arial, sans-serif"/>
        <color rgb="FF1155CC"/>
        <sz val="9.0"/>
        <u/>
      </rPr>
      <t>grant@securitygroup.c</t>
    </r>
    <r>
      <rPr>
        <rFont val="&quot;Open Sans&quot;, Helvetica, Arial, sans-serif"/>
        <sz val="9.0"/>
      </rPr>
      <t>a</t>
    </r>
  </si>
  <si>
    <t>Grant</t>
  </si>
  <si>
    <t>Breiland</t>
  </si>
  <si>
    <t>http://securitygroup.ca/contact</t>
  </si>
  <si>
    <t>murray@securitygroup.ca</t>
  </si>
  <si>
    <t>Murray</t>
  </si>
  <si>
    <t>Marchak</t>
  </si>
  <si>
    <t>Vice President</t>
  </si>
  <si>
    <t>ARCA Logistics Solutions</t>
  </si>
  <si>
    <t>514.631.4000</t>
  </si>
  <si>
    <t>spyridonas.pettas@gmail.com</t>
  </si>
  <si>
    <t>Spyridonas</t>
  </si>
  <si>
    <t>Pettas</t>
  </si>
  <si>
    <t>https://www.linkedin.com/in/spyridonas-pettas-499a268/</t>
  </si>
  <si>
    <t>fspetsieris@arca4group.com</t>
  </si>
  <si>
    <t>Fotios</t>
  </si>
  <si>
    <t>Spetsieris</t>
  </si>
  <si>
    <t>https://www.linkedin.com/in/fotios-spetsieris-801016117/</t>
  </si>
  <si>
    <t>Secureforce</t>
  </si>
  <si>
    <t>514 388-5349</t>
  </si>
  <si>
    <t>info@secureforceservice.com</t>
  </si>
  <si>
    <t>Nikita</t>
  </si>
  <si>
    <t>Kalogirou</t>
  </si>
  <si>
    <t>https://www.linkedin.com/in/nikita-kalogirou-2a04b571/</t>
  </si>
  <si>
    <t>Advance Security Services Co.</t>
  </si>
  <si>
    <t>yan.a@adv-security.ca</t>
  </si>
  <si>
    <t>Yan</t>
  </si>
  <si>
    <t>Ashchin</t>
  </si>
  <si>
    <t>https://www.linkedin.com/in/yanashchin/</t>
  </si>
  <si>
    <t>Director - Operations and Finance</t>
  </si>
  <si>
    <t>(416)-856-5808</t>
  </si>
  <si>
    <t>trevor.f@adv-security.ca</t>
  </si>
  <si>
    <t>Trevor</t>
  </si>
  <si>
    <t>Finnigan</t>
  </si>
  <si>
    <t>https://www.linkedin.com/in/trevor-finnigan-95185299/</t>
  </si>
  <si>
    <t>Armhall</t>
  </si>
  <si>
    <t>416-540-1723</t>
  </si>
  <si>
    <t>Went to Rotman for MBA. Is the founder, for some reason there is no website for armhall and it uses numbered ontario company, very sus</t>
  </si>
  <si>
    <t>phall@armhall.ca</t>
  </si>
  <si>
    <t>Patrick</t>
  </si>
  <si>
    <t>Hall</t>
  </si>
  <si>
    <t>https://www.linkedin.com/in/patrick-hall-ba574b51/</t>
  </si>
  <si>
    <t>Managing Partner</t>
  </si>
  <si>
    <t>https://armhall.ca/contact/</t>
  </si>
  <si>
    <t>B&amp;L</t>
  </si>
  <si>
    <t>250-545-9578</t>
  </si>
  <si>
    <t>Not sure if they are the Payflow Financial services mentioned in the FINTRAC MSB registry, maybe visit physical address at 1140 Sheppard Avenue West, Unit 12, NORTH YORK, Ontario, Canada, M3K 2A2</t>
  </si>
  <si>
    <t>Chris</t>
  </si>
  <si>
    <t>Goodrich</t>
  </si>
  <si>
    <t>https://www.linkedin.com/search/results/all/?heroEntityKey=urn%3Ali%3Afsd_profile%3AACoAABHsi0kBJ3cCmVvQ6wHruRiefh5YizJLTwI&amp;keywords=Chris%20Goodrich%20B%26L&amp;origin=ENTITY_SEARCH_HOME_HISTORY&amp;sid=*0X</t>
  </si>
  <si>
    <t>President</t>
  </si>
  <si>
    <t>https://blsecurity.ca/#contact</t>
  </si>
  <si>
    <t>Payflows</t>
  </si>
  <si>
    <t>Pauline</t>
  </si>
  <si>
    <t>Glikman</t>
  </si>
  <si>
    <t>https://www.linkedin.com/in/pauline-glikman-44b7bb16/</t>
  </si>
  <si>
    <t>Apparently led MSB registration for this startup</t>
  </si>
  <si>
    <t>Joseph</t>
  </si>
  <si>
    <t>https://www.linkedin.com/in/joseph-a-82b9bab/</t>
  </si>
  <si>
    <t>CTO</t>
  </si>
  <si>
    <t>Wire Financial</t>
  </si>
  <si>
    <t>camasum27@yahoo.com</t>
  </si>
  <si>
    <t>Masum</t>
  </si>
  <si>
    <t>Ahmed Chowdhury</t>
  </si>
  <si>
    <t>https://www.linkedin.com/in/masum-ahmed-chowdhury-cams-35a8a115/</t>
  </si>
  <si>
    <t>MLRO Compliance Officer</t>
  </si>
  <si>
    <t>https://www.linkedin.com/company/wire-financial/</t>
  </si>
  <si>
    <t>Appointment</t>
  </si>
  <si>
    <t>Mortgage Connection</t>
  </si>
  <si>
    <t>(587)-316-2254</t>
  </si>
  <si>
    <t xml:space="preserve">140 brokers, 3 B mortgage origination. Would like to call next Tuesday 10-5 pm MST. E-lie. </t>
  </si>
  <si>
    <t>elie@mortgageconnection.ca</t>
  </si>
  <si>
    <t xml:space="preserve">
Elie</t>
  </si>
  <si>
    <t>Newman</t>
  </si>
  <si>
    <t>https://mortgageconnection.ca/staff/elie-newman/#page-title</t>
  </si>
  <si>
    <t>Director of Operations</t>
  </si>
  <si>
    <t>Mortgage Intelligence</t>
  </si>
  <si>
    <t>violet.prasauskas@joininvismi.ca</t>
  </si>
  <si>
    <t>Violet Prasauskas</t>
  </si>
  <si>
    <t xml:space="preserve">
Compliance Officer</t>
  </si>
  <si>
    <t>Pending Initial Email</t>
  </si>
  <si>
    <t xml:space="preserve">
(416)-499-5454</t>
  </si>
  <si>
    <t>Doens't exist in the phone directory. (866) 436‑4660 
Hung up lol</t>
  </si>
  <si>
    <t>tbartolomeo@mortgagealliance.com</t>
  </si>
  <si>
    <t xml:space="preserve">
Tony Bartolomeo</t>
  </si>
  <si>
    <t xml:space="preserve">
Director of Compliance</t>
  </si>
  <si>
    <t>Harbour Mortgage</t>
  </si>
  <si>
    <t>(416)-361-3315</t>
  </si>
  <si>
    <t>tkrmpotic@harbourmortgage.ca</t>
  </si>
  <si>
    <t>Tanja Krmpotic</t>
  </si>
  <si>
    <t>Director, Risk &amp; Compliance</t>
  </si>
  <si>
    <t>Ryan</t>
  </si>
  <si>
    <t xml:space="preserve">(416)-499-5454
</t>
  </si>
  <si>
    <t>Not in directory</t>
  </si>
  <si>
    <t>qqureshi@mortgagealliance.com</t>
  </si>
  <si>
    <t xml:space="preserve">
Qurat</t>
  </si>
  <si>
    <t>-Ul-Ain Qureshi</t>
  </si>
  <si>
    <t>Underwriter/ Compliance Officer</t>
  </si>
  <si>
    <t>Rocket Mortgage Canada</t>
  </si>
  <si>
    <t>(844)-733-4766</t>
  </si>
  <si>
    <t xml:space="preserve">Simon called and gave number </t>
  </si>
  <si>
    <t>carlosconstantino@rocketmortgage.ca</t>
  </si>
  <si>
    <t xml:space="preserve">Carlos </t>
  </si>
  <si>
    <t>Constantino</t>
  </si>
  <si>
    <t>Compliance Specialist</t>
  </si>
  <si>
    <t>Mortgage Architects</t>
  </si>
  <si>
    <t>(905)-542-9100</t>
  </si>
  <si>
    <t>Called and they have software and are not interested</t>
  </si>
  <si>
    <t>marian.carvalho@mtgarc.ca</t>
  </si>
  <si>
    <t>Marian</t>
  </si>
  <si>
    <t>Carvalho</t>
  </si>
  <si>
    <t xml:space="preserve">
National Compliance Officer</t>
  </si>
  <si>
    <t>Voicemail</t>
  </si>
  <si>
    <t xml:space="preserve">
The Mortgage Advisors</t>
  </si>
  <si>
    <t xml:space="preserve">(613)-591-3591
</t>
  </si>
  <si>
    <t>Called and left voice mail</t>
  </si>
  <si>
    <t>shannon@themortgageadvisors.com</t>
  </si>
  <si>
    <t>Shannon</t>
  </si>
  <si>
    <t>Link</t>
  </si>
  <si>
    <t>Compliance Manager</t>
  </si>
  <si>
    <t>Intrend Mortgage Inc.</t>
  </si>
  <si>
    <t>(905)-780-8988</t>
  </si>
  <si>
    <t>Not taking calls now, try again later</t>
  </si>
  <si>
    <t>elma.ng@intrendmortgage.com</t>
  </si>
  <si>
    <t xml:space="preserve">
Elma</t>
  </si>
  <si>
    <t>Ng</t>
  </si>
  <si>
    <t>Thrive Mortgage</t>
  </si>
  <si>
    <t xml:space="preserve">(604)-398-5575
</t>
  </si>
  <si>
    <t>Called. No Kaitlyn there. Said they are not looking for it</t>
  </si>
  <si>
    <t>kaitlyn@thrivemortgage.ca</t>
  </si>
  <si>
    <t xml:space="preserve">Kaitlyn </t>
  </si>
  <si>
    <t>Jackson</t>
  </si>
  <si>
    <t>Compliance Coordinator</t>
  </si>
  <si>
    <t xml:space="preserve">
Mortgage Architects</t>
  </si>
  <si>
    <t xml:space="preserve">(905)-542-9100
</t>
  </si>
  <si>
    <t>sangeeta.nair@mtgarc.ca</t>
  </si>
  <si>
    <t>Sangeeta</t>
  </si>
  <si>
    <t>Nair</t>
  </si>
  <si>
    <t>Director Compliance and Operations</t>
  </si>
  <si>
    <t>Brookstreet Mortgage Investment Corporation</t>
  </si>
  <si>
    <t xml:space="preserve">(416)-922-1200
</t>
  </si>
  <si>
    <t>monique@brookstreetmic.com</t>
  </si>
  <si>
    <t xml:space="preserve">Monique </t>
  </si>
  <si>
    <t>Thukral</t>
  </si>
  <si>
    <t>Compliance Analyst, Mortgage Broker</t>
  </si>
  <si>
    <t>Affinity Mortgage Solutions Inc.</t>
  </si>
  <si>
    <t>(905)-604-4422</t>
  </si>
  <si>
    <t>Reached Sanchi who transferred to Rucha. Rucha then directed us to Vincent. So AMS is a subsidiary of Dominion Mortgages, they only follow what Dominion tells them to do and cannot take on third party software themselves (top down selling approach?) He took down my name and number and said they would call us back if interested.</t>
  </si>
  <si>
    <t>rucha@ams.house</t>
  </si>
  <si>
    <t xml:space="preserve">
Rucha</t>
  </si>
  <si>
    <t>D.</t>
  </si>
  <si>
    <t>Compliance Analyst</t>
  </si>
  <si>
    <t>INVIS</t>
  </si>
  <si>
    <t>(905)-283-3380</t>
  </si>
  <si>
    <t>Not accepting calls now, try again later</t>
  </si>
  <si>
    <t>roselin.tosti@invismi.ca</t>
  </si>
  <si>
    <t xml:space="preserve">
Roselin</t>
  </si>
  <si>
    <t>Tosti</t>
  </si>
  <si>
    <t>Director Compliance INVIS | Mortgage Intelligence</t>
  </si>
  <si>
    <t xml:space="preserve">
(844)-733-4766</t>
  </si>
  <si>
    <t>No one answered, added to callback list and awaiting them to call back. Rocket mortgage focuses on residential mortgage, likes to harness technology, client first, rebranded from edison financial in 2022. Update: Gavin called me back, said most of the team was out in Detroit, took number and email to send to manager Alex and they will call us back</t>
  </si>
  <si>
    <t>joeltye@rocketmortgage.ca</t>
  </si>
  <si>
    <t xml:space="preserve">Joel </t>
  </si>
  <si>
    <t>Tye</t>
  </si>
  <si>
    <t>Compliance and Onboarding Administrator</t>
  </si>
  <si>
    <t>(877)-241-6001</t>
  </si>
  <si>
    <t>Left voicemail</t>
  </si>
  <si>
    <t>djbonzon@sherwoodmortgagegroup.com</t>
  </si>
  <si>
    <t xml:space="preserve">
Dawn</t>
  </si>
  <si>
    <t>Bonzon</t>
  </si>
  <si>
    <t>Sherwood Mortgage Group</t>
  </si>
  <si>
    <t xml:space="preserve">
Centum Discount Mortgage Canada</t>
  </si>
  <si>
    <t>stephensingh@dmcan.com</t>
  </si>
  <si>
    <t>Stephen</t>
  </si>
  <si>
    <t xml:space="preserve">mortgage agent/ compliance officer
</t>
  </si>
  <si>
    <t xml:space="preserve">844)-733-4766
</t>
  </si>
  <si>
    <t>shazma.mann@edisonfinancial.ca</t>
  </si>
  <si>
    <t xml:space="preserve">
Shazma</t>
  </si>
  <si>
    <t>Mann</t>
  </si>
  <si>
    <t xml:space="preserve">Vice President, Credit Risk, Compliance and Mortgage Product Development
</t>
  </si>
  <si>
    <t>New Haven Mortgage Corporation</t>
  </si>
  <si>
    <t xml:space="preserve">
(416)-636-0000</t>
  </si>
  <si>
    <t>Reached Lauren from the BDM team, who took our number and sent to Arjun</t>
  </si>
  <si>
    <t>arjun@newhavenmortgage.com</t>
  </si>
  <si>
    <r>
      <rPr>
        <rFont val="Arial"/>
        <color rgb="FF1155CC"/>
        <sz val="11.0"/>
        <u/>
      </rPr>
      <t>Arjun</t>
    </r>
    <r>
      <rPr>
        <rFont val="Arial"/>
        <sz val="11.0"/>
      </rPr>
      <t xml:space="preserve"> </t>
    </r>
  </si>
  <si>
    <t>Saraf</t>
  </si>
  <si>
    <t>Chief Financial Officer, Chief Compliance Officer</t>
  </si>
  <si>
    <t>Real Mortgage Associates</t>
  </si>
  <si>
    <t>minesh.thakkar@rmabroker.ca</t>
  </si>
  <si>
    <t xml:space="preserve">Minesh </t>
  </si>
  <si>
    <t>Thakkar</t>
  </si>
  <si>
    <t>Mortgage Broker/Manager of Compliance</t>
  </si>
  <si>
    <t>Mortgage Wellness</t>
  </si>
  <si>
    <t>natalia@mortgagewellness.ca</t>
  </si>
  <si>
    <t xml:space="preserve">Natalia </t>
  </si>
  <si>
    <t>Capano</t>
  </si>
  <si>
    <t>Compliance Administrator Broker</t>
  </si>
  <si>
    <t xml:space="preserve">Jesse Cams
AML Senior
USAA
jesse.cams@usaa.com
(210)-531-8722
</t>
  </si>
  <si>
    <t xml:space="preserve">Tyler Redziniak
Senior Specialist AML
KeyBank
tyler_redziniak@keybank.com
(800)-539-2968
</t>
  </si>
  <si>
    <t xml:space="preserve">Matthew Bloom
Senior AML Investigator
First Republic
mbloom@firstrepublic.com
(415)-392-1400
</t>
  </si>
  <si>
    <t xml:space="preserve">Ryan Roesler
AML Senior Manager
Capital One
ryan.roesler@capitalone.com
(703)-720-1000
</t>
  </si>
  <si>
    <t xml:space="preserve">Brandon Matlick
Senior AML Analyst
BitPay
bmatlick@bitpay.com (404)-907-2055
</t>
  </si>
  <si>
    <t>Factoring</t>
  </si>
  <si>
    <t>JD Factoring</t>
  </si>
  <si>
    <t>Called tina a few times but the line was busy</t>
  </si>
  <si>
    <t>Tina</t>
  </si>
  <si>
    <t>Capobianco</t>
  </si>
  <si>
    <t>Riviera Finance</t>
  </si>
  <si>
    <t>na 2</t>
  </si>
  <si>
    <t>Express Business Funding</t>
  </si>
  <si>
    <t>1 905-639-9711</t>
  </si>
  <si>
    <t>no</t>
  </si>
  <si>
    <t>Commercial Capital LLC (Canada)</t>
  </si>
  <si>
    <t>(877) 300-3258</t>
  </si>
  <si>
    <t>wrong line</t>
  </si>
  <si>
    <t>FundThrough</t>
  </si>
  <si>
    <t>(800) 766-0460</t>
  </si>
  <si>
    <t>eCapital</t>
  </si>
  <si>
    <t>1 (844) 412-1272</t>
  </si>
  <si>
    <t>not picking up</t>
  </si>
  <si>
    <t>na 3</t>
  </si>
  <si>
    <t>REV Capital</t>
  </si>
  <si>
    <t>(855) 879-1511</t>
  </si>
  <si>
    <t>voicemail. john jturner@revinc.com director</t>
  </si>
  <si>
    <t>Cheque Cashing</t>
  </si>
  <si>
    <t>Cash Payday Loan</t>
  </si>
  <si>
    <t>416-750-0101</t>
  </si>
  <si>
    <t>Money Direct | Payday Loans &amp; Cheque Cashing Toronto</t>
  </si>
  <si>
    <t>416-921-2274</t>
  </si>
  <si>
    <t>wrong line, emailed</t>
  </si>
  <si>
    <t>Cash-A-Cheque</t>
  </si>
  <si>
    <t>416-253-1895</t>
  </si>
  <si>
    <t>Lending Tree</t>
  </si>
  <si>
    <t>416-256-6162</t>
  </si>
  <si>
    <t>Cash Valley Inc</t>
  </si>
  <si>
    <t>416-546-3800</t>
  </si>
  <si>
    <t>Cash Tiger</t>
  </si>
  <si>
    <t>416-752-2274</t>
  </si>
  <si>
    <t>Payday Loan Mart</t>
  </si>
  <si>
    <t>416-752-5626</t>
  </si>
  <si>
    <t>talking to owner</t>
  </si>
  <si>
    <t>Money Mart</t>
  </si>
  <si>
    <t>416-364-2274</t>
  </si>
  <si>
    <t>said will call back</t>
  </si>
  <si>
    <t>Check N Cash</t>
  </si>
  <si>
    <t>416-742-2274</t>
  </si>
  <si>
    <t>na 1</t>
  </si>
  <si>
    <t>Cash 4 You</t>
  </si>
  <si>
    <t>416-972-9601</t>
  </si>
  <si>
    <t>Pay2day</t>
  </si>
  <si>
    <t>647-748-7729</t>
  </si>
  <si>
    <t>said would callback</t>
  </si>
  <si>
    <t>Cash For Now</t>
  </si>
  <si>
    <t>647-350-8766</t>
  </si>
  <si>
    <t>call back tomorrow morning</t>
  </si>
  <si>
    <t>Speedy Cash Payday Advanced</t>
  </si>
  <si>
    <t>306-373-6390</t>
  </si>
  <si>
    <t>Cash'N Go Check Cashers</t>
  </si>
  <si>
    <t>306-445-5444</t>
  </si>
  <si>
    <t>hungup</t>
  </si>
  <si>
    <t>Remittance</t>
  </si>
  <si>
    <t>Brasil Remittance</t>
  </si>
  <si>
    <t>416-588-0749</t>
  </si>
  <si>
    <t>Metro Remittance (Canada) Inc</t>
  </si>
  <si>
    <t>416-532-3223</t>
  </si>
  <si>
    <t>boss might call back</t>
  </si>
  <si>
    <t>Star Remittance Inc</t>
  </si>
  <si>
    <t>416-537-1305</t>
  </si>
  <si>
    <t>call back tomorrow 9am est</t>
  </si>
  <si>
    <t>Reliable Peso Remit &amp; Cargo Express</t>
  </si>
  <si>
    <t>416-658-4361</t>
  </si>
  <si>
    <t>reliablecanada@gmail.com</t>
  </si>
  <si>
    <t>PNB Remittance Co</t>
  </si>
  <si>
    <t>416-293-8758</t>
  </si>
  <si>
    <t>no pickup</t>
  </si>
  <si>
    <t>BDO Remit (Canada)</t>
  </si>
  <si>
    <t>647-350-1236</t>
  </si>
  <si>
    <t>Ria Money Transfer</t>
  </si>
  <si>
    <t>647-748-8800</t>
  </si>
  <si>
    <t>Atin Ito Remittance and Cargo</t>
  </si>
  <si>
    <t>416-636-2846</t>
  </si>
  <si>
    <t>Remitty</t>
  </si>
  <si>
    <t>647-330-4112</t>
  </si>
  <si>
    <t>Metro Remittance Center Inc</t>
  </si>
  <si>
    <t>604-874-3373</t>
  </si>
  <si>
    <t>call back next week thursday. RJ</t>
  </si>
  <si>
    <t>FOREX REMIT INC.</t>
  </si>
  <si>
    <t>306-979-6680</t>
  </si>
  <si>
    <t>dead number</t>
  </si>
  <si>
    <t>Crypto</t>
  </si>
  <si>
    <t>BitTrust Cryptocurrency Exchange Buy/Sell</t>
  </si>
  <si>
    <t>416-666-3002</t>
  </si>
  <si>
    <t>BitXCanada (Bitcoin Exchange Canada)</t>
  </si>
  <si>
    <t>someone uploads identification, how can we verify if thaat is actually them. Suluvan.</t>
  </si>
  <si>
    <t>Soluvan</t>
  </si>
  <si>
    <t>Atra Exchange buy/sell crypto</t>
  </si>
  <si>
    <t>647-919-2030</t>
  </si>
  <si>
    <t xml:space="preserve">Toronto Bitcoin Center
</t>
  </si>
  <si>
    <t>416-488-9841</t>
  </si>
  <si>
    <t>call back at 2:10pm</t>
  </si>
  <si>
    <t xml:space="preserve">this will help you get them a bank account. don't actually tho, because you cant. be more conffident in call. </t>
  </si>
  <si>
    <t>The Coin Shack (Bitcoin Exchange/Bitcoin ATM)</t>
  </si>
  <si>
    <t>416-519-8236</t>
  </si>
  <si>
    <t>Crypto Lounge</t>
  </si>
  <si>
    <t>416-510-0041</t>
  </si>
  <si>
    <t>PCCEX Bitcoin Exchange</t>
  </si>
  <si>
    <t>647-977-7304</t>
  </si>
  <si>
    <t>Ottawa Bitcoin Company</t>
  </si>
  <si>
    <t>613-608-7722</t>
  </si>
  <si>
    <t>Canadian Bitcoins</t>
  </si>
  <si>
    <t>613-369-5009</t>
  </si>
  <si>
    <t>James (Owner): 
(613)-294-3670</t>
  </si>
  <si>
    <t>Left a message about LVCTRs and working together</t>
  </si>
  <si>
    <t>Dewan Currency Exchange</t>
  </si>
  <si>
    <t>613-860-8080</t>
  </si>
  <si>
    <t>abba voicemail</t>
  </si>
  <si>
    <t>bitMachina Bitcoin ATM - Slater Street Market</t>
  </si>
  <si>
    <t>343-308-6313</t>
  </si>
  <si>
    <t>call back next monday morning</t>
  </si>
  <si>
    <t>Vancouver Bitcoin Retail Exchange Atm</t>
  </si>
  <si>
    <t>604-559-9499</t>
  </si>
  <si>
    <t>will call back</t>
  </si>
  <si>
    <t>Financing and Leasing</t>
  </si>
  <si>
    <t>Accord Financial Canada Corp.</t>
  </si>
  <si>
    <t>416) 961.0304</t>
  </si>
  <si>
    <t>Accurate Leasing</t>
  </si>
  <si>
    <t>800-595-1477</t>
  </si>
  <si>
    <t>204-772-2213</t>
  </si>
  <si>
    <t>ADD Capital Corp.</t>
  </si>
  <si>
    <t>Leanne: +1 905-631-8001 (branch manager)</t>
  </si>
  <si>
    <t>Emailed</t>
  </si>
  <si>
    <t>Addison Leasing of Canada Ltd</t>
  </si>
  <si>
    <t>(800) 794-8493</t>
  </si>
  <si>
    <t>Need to find extension to call. Sent message in email form.</t>
  </si>
  <si>
    <t>Advant Leasing Limited</t>
  </si>
  <si>
    <t>905-335-3301</t>
  </si>
  <si>
    <t>Family owned place</t>
  </si>
  <si>
    <t>Aird &amp; Berlis LLP, Barristers &amp; Solicitors</t>
  </si>
  <si>
    <t>416-863-1500</t>
  </si>
  <si>
    <t>Lawyers</t>
  </si>
  <si>
    <t>Left a message about FINTRAC API reporting with adria leung. Connectd on linkedin</t>
  </si>
  <si>
    <t>https://www.linkedin.com/in/adria-leung-lim/</t>
  </si>
  <si>
    <t>ALLWEST INSURANCE SERVICES</t>
  </si>
  <si>
    <t>Arbutus Capital Leasing</t>
  </si>
  <si>
    <t>Armada Credit Group</t>
  </si>
  <si>
    <t>Lisa: 
(416)-256-9478 (AVP Operations)</t>
  </si>
  <si>
    <t>Number doesnt exist</t>
  </si>
  <si>
    <t>Arundel Capital Corp</t>
  </si>
  <si>
    <t>(403) 287-9597</t>
  </si>
  <si>
    <t>Number doesnt xist</t>
  </si>
  <si>
    <t>Assentt Capital Corp.</t>
  </si>
  <si>
    <t>ATB Financial</t>
  </si>
  <si>
    <t>1-800-332-8383</t>
  </si>
  <si>
    <t>Atticus Financial Group</t>
  </si>
  <si>
    <t>Transferred to Ray, not connected</t>
  </si>
  <si>
    <t>Auto Financial Group Leasing Canada Inc</t>
  </si>
  <si>
    <t>Auxillor Capital Partners Canada, ULC.</t>
  </si>
  <si>
    <t>Axiom Leasing Inc.</t>
  </si>
  <si>
    <t>(905) 803-0758</t>
  </si>
  <si>
    <t>BAL Global Finance Canada Corporation</t>
  </si>
  <si>
    <t>Bennington Financial Corp.</t>
  </si>
  <si>
    <t>1-844-223-2372</t>
  </si>
  <si>
    <t>Reached reception who gave them our number and passed along</t>
  </si>
  <si>
    <t>Bidwell Financial Services Inc.</t>
  </si>
  <si>
    <t>Send email through their web form. Phone number does not work</t>
  </si>
  <si>
    <t>Blaney McMurtry LLP</t>
  </si>
  <si>
    <t>BLUEBLOOD FINANCIALS CORP.</t>
  </si>
  <si>
    <t>BMW Group Financial Services Canada, a Division of BMW Canada Inc.</t>
  </si>
  <si>
    <t>BNP Paribas Leasing Solutions Canada</t>
  </si>
  <si>
    <t>Big corp, got fined 8 B for ML</t>
  </si>
  <si>
    <t>Bridgecorp Advisory Group</t>
  </si>
  <si>
    <t>Calidon Financial Services (Calidon Equipment Leasing)</t>
  </si>
  <si>
    <t xml:space="preserve"> 1-877-278-4418</t>
  </si>
  <si>
    <t>Emailed through contact form on website</t>
  </si>
  <si>
    <t>Canadian Equipment Finance &amp; Leasing Inc.</t>
  </si>
  <si>
    <t>Canadian Western Bank</t>
  </si>
  <si>
    <t>Canlease Inc</t>
  </si>
  <si>
    <t>number no work</t>
  </si>
  <si>
    <t>Capital For Market</t>
  </si>
  <si>
    <t>money launderers</t>
  </si>
  <si>
    <t>Care Lending Group</t>
  </si>
  <si>
    <t>CARFAX Canada</t>
  </si>
  <si>
    <t>need extension</t>
  </si>
  <si>
    <t>Cassels Brock &amp; Blackwell LLP</t>
  </si>
  <si>
    <t>416 869 5300</t>
  </si>
  <si>
    <t>CCG Equipment Finance</t>
  </si>
  <si>
    <t>1-866-304-4367</t>
  </si>
  <si>
    <t>CDL Capital Limited</t>
  </si>
  <si>
    <t>Central Technology Services Corporation</t>
  </si>
  <si>
    <t>CIK Capital Corp</t>
  </si>
  <si>
    <t>Circle Mortgage Group Inc</t>
  </si>
  <si>
    <t>CLE Capital Inc.</t>
  </si>
  <si>
    <t>Clear Capital Leasing Inc.</t>
  </si>
  <si>
    <r>
      <rPr>
        <color rgb="FF1155CC"/>
        <u/>
      </rPr>
      <t>1 403-860-4437</t>
    </r>
  </si>
  <si>
    <t>Medical leasing</t>
  </si>
  <si>
    <t>Coast Capital Auto and Equipment Finance Ltd</t>
  </si>
  <si>
    <t>Concentra</t>
  </si>
  <si>
    <t>1.800.788.6311</t>
  </si>
  <si>
    <t>Consolidated Recovery Group Inc</t>
  </si>
  <si>
    <t>Constellation Financial Software</t>
  </si>
  <si>
    <t>na 4</t>
  </si>
  <si>
    <t>Core Capital Group Inc.</t>
  </si>
  <si>
    <t>Cox Automotive Canada</t>
  </si>
  <si>
    <t>Credicor Financial Corp.</t>
  </si>
  <si>
    <t>Crédit Bail Globale Inc./ Globale Leasing Inc.</t>
  </si>
  <si>
    <t>CSI Leasing Canada</t>
  </si>
  <si>
    <t>905) 829-9600</t>
  </si>
  <si>
    <t>Oakville</t>
  </si>
  <si>
    <t>Current Financial Corp</t>
  </si>
  <si>
    <t>Andrew (Credit Analyst) aronellenfitsch@currentfinancial.com. Not a lot of good notes</t>
  </si>
  <si>
    <t>CWB Maximum Financial</t>
  </si>
  <si>
    <t>CWB National Leasing Inc</t>
  </si>
  <si>
    <t>Daimler Truck Financial Services Canada Corporation</t>
  </si>
  <si>
    <t>De Lage Landen Financial Services Canada Inc.</t>
  </si>
  <si>
    <t>Dealertrak</t>
  </si>
  <si>
    <t>Deloitte LLP</t>
  </si>
  <si>
    <t>Deutsche Leasing Canada Corp</t>
  </si>
  <si>
    <t>DND Finance</t>
  </si>
  <si>
    <t>DSM Leasing</t>
  </si>
  <si>
    <t>Dynamic Capital Equipment Finance Inc.</t>
  </si>
  <si>
    <t>EASYLEASE CORP.</t>
  </si>
  <si>
    <t>Echo Aviation Leasing Corporation Inc.</t>
  </si>
  <si>
    <t>Econolease Financial Services Inc.</t>
  </si>
  <si>
    <t>Element Fleet Management Inc.</t>
  </si>
  <si>
    <t>EMKAY Canada Fleet Services Corporation</t>
  </si>
  <si>
    <t>Entourage Capital Group Inc</t>
  </si>
  <si>
    <t>1 780-919-2003</t>
  </si>
  <si>
    <t>Left voicemail to adam ursulak and connected on linkedin</t>
  </si>
  <si>
    <t>Equilease Corporation</t>
  </si>
  <si>
    <t>416.499.6879</t>
  </si>
  <si>
    <t>Left voicemail and connected to ken hurwitz, steve sands</t>
  </si>
  <si>
    <t>Equirex Leasing</t>
  </si>
  <si>
    <t>(877) 378-4739</t>
  </si>
  <si>
    <t>Small leasing company with 1.2 stars on google reviews. Can't call from the US</t>
  </si>
  <si>
    <t>Essex Capital Leasing Corp.</t>
  </si>
  <si>
    <t>1-888-74-37739</t>
  </si>
  <si>
    <t>https://www.elfc.ca/</t>
  </si>
  <si>
    <t>Called reception and left phone number and website</t>
  </si>
  <si>
    <t>info@elfc.ca</t>
  </si>
  <si>
    <t>Excel Leasing Inc.</t>
  </si>
  <si>
    <t>1.866.803.9235</t>
  </si>
  <si>
    <t>http://www.excelleasing.com/</t>
  </si>
  <si>
    <t>Can't be called from US</t>
  </si>
  <si>
    <t xml:space="preserve"> info@excelleasing.com </t>
  </si>
  <si>
    <t>Sheldon</t>
  </si>
  <si>
    <t>Zipursky</t>
  </si>
  <si>
    <t>Execucor Financial Limited</t>
  </si>
  <si>
    <t>Ferrum Enterprises Inc.</t>
  </si>
  <si>
    <t>https://ferrumfinancing.com/</t>
  </si>
  <si>
    <t>Blockchain financing and leasing company. Reached out to founder Simon Payne on Linkedin</t>
  </si>
  <si>
    <t>Payne</t>
  </si>
  <si>
    <t>https://www.linkedin.com/in/simonpayne81/</t>
  </si>
  <si>
    <t>FF Canadian Leasing, dba First Financial Equipment Leasing</t>
  </si>
  <si>
    <t>647-987-8801</t>
  </si>
  <si>
    <t>https://ffequipmentleasing.com/about-first-financial-canada/</t>
  </si>
  <si>
    <t>O: 647-259-8256 Ext: 156</t>
  </si>
  <si>
    <r>
      <rPr>
        <color rgb="FF1155CC"/>
        <u/>
      </rPr>
      <t>info@ffcanadianleasing.com</t>
    </r>
  </si>
  <si>
    <t>Macfarlane</t>
  </si>
  <si>
    <t>https://www.linkedin.com/in/grantmacfarlane/</t>
  </si>
  <si>
    <t>Finago Inc.</t>
  </si>
  <si>
    <t>514 343 4000</t>
  </si>
  <si>
    <t>1-844-904-4454 514 344 4000</t>
  </si>
  <si>
    <t>Curerie</t>
  </si>
  <si>
    <t>FINCO FINANCIAL GROUP INC.</t>
  </si>
  <si>
    <t xml:space="preserve">1 833 346-2634 </t>
  </si>
  <si>
    <t>https://fincofinancialgroup.ca/contact/</t>
  </si>
  <si>
    <t>Reached front desk who said the person i want to talk to is in meetings all day. Offered to pass along my contact to the AML team and I also sent some materials to their info inbox</t>
  </si>
  <si>
    <t>https://www.linkedin.com/in/mboivin1/</t>
  </si>
  <si>
    <t>Finloc 2000 Inc.</t>
  </si>
  <si>
    <t>418 227-8384</t>
  </si>
  <si>
    <t>Redirected to thomas, who did not pick up, left email</t>
  </si>
  <si>
    <t>First Capital Leasing</t>
  </si>
  <si>
    <t>(403) 255-5508</t>
  </si>
  <si>
    <t>https://firstcapitalleasing.ca/</t>
  </si>
  <si>
    <t>Left voicemail to Tina Pillott</t>
  </si>
  <si>
    <t>Pillott</t>
  </si>
  <si>
    <t>https://www.linkedin.com/in/kent-pillott-566a211b/overlay/contact-info/</t>
  </si>
  <si>
    <t>Flex-Cap Inc</t>
  </si>
  <si>
    <t>can't find website</t>
  </si>
  <si>
    <t>Ford Credit Canada Company</t>
  </si>
  <si>
    <t>Christopher</t>
  </si>
  <si>
    <t>Barrette</t>
  </si>
  <si>
    <t>https://www.linkedin.com/in/christopher-barrette-357428b2/</t>
  </si>
  <si>
    <t>Foss National Leasing</t>
  </si>
  <si>
    <t>1-800-461-3677</t>
  </si>
  <si>
    <t>https://www.fossnational.com/en/contact-us</t>
  </si>
  <si>
    <t>Reached kathy the customer service rep, who recommended we speak to finance or the CLFA. Maybe VP of finance</t>
  </si>
  <si>
    <t>hello@fossnational.com</t>
  </si>
  <si>
    <t>Fuyo General Lease(Canada) Inc.</t>
  </si>
  <si>
    <t>Geminus Acquisition &amp; Management Inc.</t>
  </si>
  <si>
    <t>General Motors Financial of Canada</t>
  </si>
  <si>
    <t>Geolin Leasing inc.</t>
  </si>
  <si>
    <t>Global Leasing &amp; Finance Group</t>
  </si>
  <si>
    <t>905-212-9912</t>
  </si>
  <si>
    <t>1-844-212-9912</t>
  </si>
  <si>
    <t>info@globalleasinggroup.com</t>
  </si>
  <si>
    <t>Great American Insurance Group, Specialty Equipment</t>
  </si>
  <si>
    <t>Greenback Motors Inc.</t>
  </si>
  <si>
    <t>HarbourEdge Commercial Finance Corporation</t>
  </si>
  <si>
    <t>Harrison Pensa</t>
  </si>
  <si>
    <t>Hav-A-Kar Auto Group</t>
  </si>
  <si>
    <t>Holman</t>
  </si>
  <si>
    <t>Honda Canada inc / Honda Canada Finance inc</t>
  </si>
  <si>
    <t>HUB International HKMB Limited</t>
  </si>
  <si>
    <t>Hyundai Capital Canada</t>
  </si>
  <si>
    <t>IndCom Leasing Inc.</t>
  </si>
  <si>
    <t>Infinite Capital</t>
  </si>
  <si>
    <t>Inovatec Systems Corporation</t>
  </si>
  <si>
    <t>1-855-240-3691</t>
  </si>
  <si>
    <t>Insight Equipment Finance Corp</t>
  </si>
  <si>
    <t>(866) 314-9272</t>
  </si>
  <si>
    <t>3 Church St, Suite 301
Toronto, ON M5E 1M2, Canada
CONTACT US
Sales: sales@iefc.ca
General: info@iefc.ca</t>
  </si>
  <si>
    <t>Integrated Financial Technologies</t>
  </si>
  <si>
    <t xml:space="preserve">
1-844-303-4899</t>
  </si>
  <si>
    <t>info@iftsolutions.com</t>
  </si>
  <si>
    <t>International Field Services</t>
  </si>
  <si>
    <t>admin@fieldserviceint.com</t>
  </si>
  <si>
    <t>Jim Pattison Lease</t>
  </si>
  <si>
    <t>1 (800) 268 5660</t>
  </si>
  <si>
    <t>Jim Peplinski Leasing Inc.</t>
  </si>
  <si>
    <t xml:space="preserve">
info@jimpeplinski.ca
1-800-465-1174</t>
  </si>
  <si>
    <t>will get back if interested</t>
  </si>
  <si>
    <t>John Deere Financial Inc.</t>
  </si>
  <si>
    <t>BIG COMPANY</t>
  </si>
  <si>
    <t>Johnston Equipment</t>
  </si>
  <si>
    <t>BIG COMPANY / RAYMOND</t>
  </si>
  <si>
    <t>Juno Financial Group Corporation</t>
  </si>
  <si>
    <t>Connect
Call: (804) 500-6464
Email: info@junofg.com</t>
  </si>
  <si>
    <t>Kempenfelt Capital Inc.</t>
  </si>
  <si>
    <t>BIG COMPANY / TD</t>
  </si>
  <si>
    <t>KPMG LLP</t>
  </si>
  <si>
    <t>Kronis, Rotsztain, Margles, Cappel LLP</t>
  </si>
  <si>
    <t>416-225-8750</t>
  </si>
  <si>
    <t xml:space="preserve">25 Sheppard Avenue West, Suite 1100
Toronto, ON M2N 6S6
Reception: 416-225-8750
</t>
  </si>
  <si>
    <t>Lantern Capital</t>
  </si>
  <si>
    <t>Contact Us
instagram_icon
facebook_icon
linkedin_icon
x_icon
Copyright © 2024 Lantern Capital.
All Rights Reserved.
sales@lanterncapital.ca
1-855-LANT-CAP
5270 Solar Drive, Unit #18
Mississauga, ON, L4W 0G7</t>
  </si>
  <si>
    <t>LBC Capital</t>
  </si>
  <si>
    <t>855-944-5256
info@lbccapital.com
4605 Lankershim Blvd., Suite 419, North Hollywood, CA 91602</t>
  </si>
  <si>
    <t>Lease Plan</t>
  </si>
  <si>
    <t>Not in Canada?</t>
  </si>
  <si>
    <t>Lease Plus</t>
  </si>
  <si>
    <t>Suite 190, 7330 Fisher St SE
Calgary, Alberta T2H 2H8
P  403.279.2119
T  1.888.330.7587
E  info@leaseplus.ca</t>
  </si>
  <si>
    <t>LeaseDirect Canada Corporation</t>
  </si>
  <si>
    <t>1-403-701-5877</t>
  </si>
  <si>
    <t>403 701 5877</t>
  </si>
  <si>
    <t>Darren Turner, Leasing Specialist
Email: darren@leasedirect.ca
Direct: 250 470 8659
Toll Free: 888 470 8650
Text: 250 470 8659 
Fax: 888 398 2236</t>
  </si>
  <si>
    <t>Email: frank@leasedirect.ca
Direct: 403 701 5877
Toll Free: 888 701 5877
Text: 403 701 5877
Fax: 888 398 2236</t>
  </si>
  <si>
    <t>LeaseLink</t>
  </si>
  <si>
    <t>(877) 414-0616</t>
  </si>
  <si>
    <t xml:space="preserve"> or email us at info@leaselink.ca to connect with one of our team members.</t>
  </si>
  <si>
    <t>Leasepath - (Turnford Systems Inc.)</t>
  </si>
  <si>
    <t>(905) 315-7393</t>
  </si>
  <si>
    <t>Toll Free: (888) 317-3546
Office Address 
Turnford Systems Inc.
4145 North Service Road, Suite 200
Burlington, Ontario
L7L 6A3 Canada</t>
  </si>
  <si>
    <t>Leasepath.com</t>
  </si>
  <si>
    <t>905 315 7393</t>
  </si>
  <si>
    <t>1 888 317 3546 (toll free)
Address:
4145 North Service Road, Suite 200 Burlington, Ontario L7L 6A3 Canada</t>
  </si>
  <si>
    <t>LFS Credit &amp; Finance Solutions Inc.</t>
  </si>
  <si>
    <t>1(833)401-2381</t>
  </si>
  <si>
    <t>left voicemail. Mike Anderson
mike@creditfinance.ca</t>
  </si>
  <si>
    <t>LTi Technology Solutions</t>
  </si>
  <si>
    <t xml:space="preserve">
Corporate Office
nebraska, usa
4139 S. 143rd Circle Omaha, NE 68137
+1 402 493 3445</t>
  </si>
  <si>
    <t>Software provided Nebresak</t>
  </si>
  <si>
    <t>M+I Equipment Finance Co</t>
  </si>
  <si>
    <t>Macquarie Equipment Finance</t>
  </si>
  <si>
    <t>Tech company?</t>
  </si>
  <si>
    <t>Manheim</t>
  </si>
  <si>
    <t>Not in canada?</t>
  </si>
  <si>
    <t>MapleLease</t>
  </si>
  <si>
    <t>Member In Transit - Regular</t>
  </si>
  <si>
    <t>Mercedes-Benz Financial Services Canada Corporation</t>
  </si>
  <si>
    <t>Meridian OneCap Credit Corp.</t>
  </si>
  <si>
    <t>Miller Thomson LLP</t>
  </si>
  <si>
    <t>416.595.8500</t>
  </si>
  <si>
    <t>40 King Street West
Suite 6600
Toronto, Ontario
M5H 3S1
Canada
Telephone
416.595.8500
Toll Free
1.888.762.5559</t>
  </si>
  <si>
    <t>Mitsubishi HC Capital Canada Leasing, Inc.</t>
  </si>
  <si>
    <t>Money in Motion</t>
  </si>
  <si>
    <t>Money Line Capital</t>
  </si>
  <si>
    <t>1 (800) 737-5784</t>
  </si>
  <si>
    <t xml:space="preserve"> Email
info@moneylinecapital.com</t>
  </si>
  <si>
    <t>Nationwide Financial</t>
  </si>
  <si>
    <t>1-800-321-6064</t>
  </si>
  <si>
    <t>NETSOL Technologies Americas Inc</t>
  </si>
  <si>
    <t>1 818 222 9195</t>
  </si>
  <si>
    <t xml:space="preserve">Tech software provider. AI-powered automotive leasing software
</t>
  </si>
  <si>
    <t>Nisco National Leasing</t>
  </si>
  <si>
    <t>Nissan Canada Finance</t>
  </si>
  <si>
    <t>O'Regan's National Leasing</t>
  </si>
  <si>
    <t>(902) 469-3334</t>
  </si>
  <si>
    <t>Halifax</t>
  </si>
  <si>
    <t>Ontario Bailiff &amp; Lien Registration Corp</t>
  </si>
  <si>
    <t xml:space="preserve"> (705) 560-6310</t>
  </si>
  <si>
    <t>Bailiffs are the only legal entities in Ontario authorized to seize the goods and assets of a third party to secure collateral registered within the Ontario ...</t>
  </si>
  <si>
    <t>Origin Finances</t>
  </si>
  <si>
    <t>Peel Financial Inc.</t>
  </si>
  <si>
    <t>(905) 456-8989</t>
  </si>
  <si>
    <t>Performance Finance o/a Performance Leasing</t>
  </si>
  <si>
    <t>Pivotal Capital Corp</t>
  </si>
  <si>
    <t>833-223-2007</t>
  </si>
  <si>
    <t>Axis Equipment Finance, formerly Pivotal Capital Corp</t>
  </si>
  <si>
    <t>Planet Financial Inc.</t>
  </si>
  <si>
    <t xml:space="preserve">(905) 678-0111
</t>
  </si>
  <si>
    <t>PNC Equipment Finance</t>
  </si>
  <si>
    <t>1 800-669-1518</t>
  </si>
  <si>
    <t>Loan agency: Planet Financial - Truck Loan &amp; Trailer Financing, Heavy Equipment, Medical Equipment, &amp; Restaurant Equipment</t>
  </si>
  <si>
    <t>Polaris Leasing</t>
  </si>
  <si>
    <t>(204) 233-4422</t>
  </si>
  <si>
    <t>Winnipeg</t>
  </si>
  <si>
    <t>Policaro Leasing</t>
  </si>
  <si>
    <t>(905) 500-0366</t>
  </si>
  <si>
    <t>Porsche Financial Services Canada</t>
  </si>
  <si>
    <t xml:space="preserve">1-866-321-2933. </t>
  </si>
  <si>
    <t>PPSA Canada Inc.</t>
  </si>
  <si>
    <t>support@ ppsacanada.com
1 (800) 427-6793</t>
  </si>
  <si>
    <t>Precision Paralegal Services Professional Corporation</t>
  </si>
  <si>
    <t>Prime Capital Group Inc and Xpedite Leasing Inc</t>
  </si>
  <si>
    <t>Suite 129, 625 Parsons Road SW, Edmonton, AB T6X 0N9
780.437.5193
info@pcclease.com</t>
  </si>
  <si>
    <t>Tailored Financing Options | Quick and Flexible Funding | Equipment Financing for Business Growth | Experienced and Knowledgeable Team of Experts
✅Tailored Financing Options – Your financing, your way, so you can grow your business.
✅Quick and Flexible Funding – Make strategic investments and take advantage of growth opportunities as they arise.
✅ Equipment Financing for Business Growth – Get the equipment you need when you need it.</t>
  </si>
  <si>
    <t>Prospera Credit Union</t>
  </si>
  <si>
    <t>1 888 440 4480</t>
  </si>
  <si>
    <t>Provenir, Inc</t>
  </si>
  <si>
    <t>Quantitative Economic Decisions, Inc.</t>
  </si>
  <si>
    <t xml:space="preserve"> 1-905-337-3855</t>
  </si>
  <si>
    <t>rsomerville@qedinc.ca</t>
  </si>
  <si>
    <t>RBC Equipment Finance Group</t>
  </si>
  <si>
    <t>RCAP</t>
  </si>
  <si>
    <t>REPAY</t>
  </si>
  <si>
    <t>Atlanta</t>
  </si>
  <si>
    <t>Rifco National Auto Finance</t>
  </si>
  <si>
    <t>833.933.0382</t>
  </si>
  <si>
    <t>855.478.2439</t>
  </si>
  <si>
    <t>said would call back if interested</t>
  </si>
  <si>
    <t>Riordan Leasing Inc.</t>
  </si>
  <si>
    <t>519-579-8193</t>
  </si>
  <si>
    <t>Ritchie Bros. Financial Services</t>
  </si>
  <si>
    <t>RouteOne Canada</t>
  </si>
  <si>
    <t>877-556-0003</t>
  </si>
  <si>
    <t>Savoie Joubert, g.p.</t>
  </si>
  <si>
    <t>(514) 861-5530</t>
  </si>
  <si>
    <t>SCI Lease Corp</t>
  </si>
  <si>
    <t>1 888-559-5022</t>
  </si>
  <si>
    <t>(905) 415-6231</t>
  </si>
  <si>
    <t>In Markham</t>
  </si>
  <si>
    <t>SCI Marketview</t>
  </si>
  <si>
    <t>877-505-0401</t>
  </si>
  <si>
    <t>Securcor Financial Group</t>
  </si>
  <si>
    <t>(416) 508-4000</t>
  </si>
  <si>
    <t>Burlington</t>
  </si>
  <si>
    <t>Silver Chef Rentals Inc.</t>
  </si>
  <si>
    <t>1-844-283-7844</t>
  </si>
  <si>
    <t>BC</t>
  </si>
  <si>
    <t>Somerset Equipment Finance</t>
  </si>
  <si>
    <r>
      <rPr>
        <color rgb="FF1155CC"/>
        <u/>
      </rPr>
      <t>844-283-7844</t>
    </r>
  </si>
  <si>
    <t>Vaughan. Not sure if relevant but their name on Financing Company</t>
  </si>
  <si>
    <t>Somerville National Leasing &amp; Rentals</t>
  </si>
  <si>
    <t>Sonoma Capital Corp.</t>
  </si>
  <si>
    <t>Spartan</t>
  </si>
  <si>
    <t>Stellar Leasing Corp.</t>
  </si>
  <si>
    <t>Stonebridge Lease Financing Solutions Inc.</t>
  </si>
  <si>
    <t>20 Adelaide Street East Suite 1201 Toronto, Ontario M5C 2T6 Tel: (416) 364-3001 Fax: (416) 364-1557 info@slfs.ca</t>
  </si>
  <si>
    <t>Stonebridge Lease Financing Solutions provides lease financing to leasing companies that allow them to borrow against the future cash flow of their funde</t>
  </si>
  <si>
    <t>Stride Capital</t>
  </si>
  <si>
    <t>Summit Credit Corporation</t>
  </si>
  <si>
    <t>(800) 961-4899</t>
  </si>
  <si>
    <t>Everyday equipment finance</t>
  </si>
  <si>
    <t>Summit-Northlake Canadian Leasing Corp.</t>
  </si>
  <si>
    <t>Ph : (604)-688-4252
Ph : 1-(877)-688-4252
(call toll free from anywhere in Canada and Continental USA)
Fax : (604)-688-4286</t>
  </si>
  <si>
    <t>http://summitleasingcorp.com/contact-us.aspx Vancpouvr</t>
  </si>
  <si>
    <t>Sun Life Financial</t>
  </si>
  <si>
    <t>Synergy Asset Protection</t>
  </si>
  <si>
    <t>TAO Asset Management Inc.</t>
  </si>
  <si>
    <t>1 (416) 309-7557</t>
  </si>
  <si>
    <t>info@taoadmin.ca</t>
  </si>
  <si>
    <t>Toronto</t>
  </si>
  <si>
    <t>TAO Solutions Inc.</t>
  </si>
  <si>
    <t>TD Equipment Finance Canada</t>
  </si>
  <si>
    <t>(905) 403-4770.</t>
  </si>
  <si>
    <t>Teranet</t>
  </si>
  <si>
    <t>TFG Financial Corporation</t>
  </si>
  <si>
    <t>1 844 211 8844</t>
  </si>
  <si>
    <t>Toyota Credit Canada Inc.</t>
  </si>
  <si>
    <t>1 800-661-3062</t>
  </si>
  <si>
    <t>Toyota Industries Commercial Finance Canada, Inc.</t>
  </si>
  <si>
    <t>TPine Leasing Capital Corporation</t>
  </si>
  <si>
    <t xml:space="preserve">(416) 913-9602
</t>
  </si>
  <si>
    <t>From dump trucks to backhoes we finance every equipment requirement</t>
  </si>
  <si>
    <t>Trademark Capital Finance Corporation</t>
  </si>
  <si>
    <t>Trans Lease Canada</t>
  </si>
  <si>
    <t>(877) 600-6423</t>
  </si>
  <si>
    <t>Transcourt Tank Leasing</t>
  </si>
  <si>
    <t xml:space="preserve">(905) 338-5744
</t>
  </si>
  <si>
    <t>(780) 938-8265</t>
  </si>
  <si>
    <t>(416) 844-4148</t>
  </si>
  <si>
    <t>Trailer rental service in Oakville, Ontario</t>
  </si>
  <si>
    <t>TransUnion of Canada</t>
  </si>
  <si>
    <t>Tricor Lease &amp; Finance Corporation</t>
  </si>
  <si>
    <t xml:space="preserve">1-866-876-4401. </t>
  </si>
  <si>
    <t>Uplend Inc.</t>
  </si>
  <si>
    <t>VantageOne Leasing Inc.</t>
  </si>
  <si>
    <t xml:space="preserve">(250) 260-4527
</t>
  </si>
  <si>
    <t>bc</t>
  </si>
  <si>
    <t>Vault Credit Corporation</t>
  </si>
  <si>
    <r>
      <rPr>
        <color rgb="FF1155CC"/>
        <u/>
      </rPr>
      <t>(416) 499-8466</t>
    </r>
  </si>
  <si>
    <t>North York</t>
  </si>
  <si>
    <t>VersaBank</t>
  </si>
  <si>
    <t xml:space="preserve">
Elizabeth Kuranoff
Director - AML / ATF Compliance
VersaBank
elizabethk@versabank.com
(519)-964-4161
</t>
  </si>
  <si>
    <t>Dawn O'Sullivan
AML Compliance Specialist
VersaBank
dawno@versabank.com</t>
  </si>
  <si>
    <t>number broken</t>
  </si>
  <si>
    <t>VoPay</t>
  </si>
  <si>
    <t>Wells Fargo Equipment Finance Company</t>
  </si>
  <si>
    <t>Westana Equipment Leasing Inc.</t>
  </si>
  <si>
    <t>Wilson Vukelich LLP</t>
  </si>
  <si>
    <t>WiseCap</t>
  </si>
  <si>
    <t>WS Leasing (a division of Westminster Savings Credit Union)</t>
  </si>
  <si>
    <t>Xpedite Leasing Inc.</t>
  </si>
  <si>
    <t>Yoti Canada Limited</t>
  </si>
  <si>
    <t>no one in canada?</t>
  </si>
  <si>
    <t>Metis</t>
  </si>
  <si>
    <t>https://www.metis.io/contact-us</t>
  </si>
  <si>
    <t>J D Factors</t>
  </si>
  <si>
    <r>
      <rPr>
        <color rgb="FF1155CC"/>
        <u/>
      </rPr>
      <t>800) 263-0664</t>
    </r>
  </si>
  <si>
    <t xml:space="preserve">Pauline Young: pyoung@jdfactors.com (416)-737-0499 (Credit Manager &amp; Underwriter)
</t>
  </si>
  <si>
    <t>FINTRAC reached out to them(Tina) already and they have a solution with no problems</t>
  </si>
  <si>
    <t>AVA Financial Group</t>
  </si>
  <si>
    <t xml:space="preserve"> 416-250-5757</t>
  </si>
  <si>
    <t>Canada Changjiang Management</t>
  </si>
  <si>
    <t>778-653-6696</t>
  </si>
  <si>
    <t>info@cjexca.com</t>
  </si>
  <si>
    <t>All of these were fined by FINTRAC</t>
  </si>
  <si>
    <t>Gestion de Patrimoine Blue Bridge Inc.</t>
  </si>
  <si>
    <t>(514) 845-9165</t>
  </si>
  <si>
    <t>info@bluebridge.ca</t>
  </si>
  <si>
    <t>Masters Realty (2000)</t>
  </si>
  <si>
    <t>Binance Holdings Limited</t>
  </si>
  <si>
    <t>The Toronto-Dominion Bank</t>
  </si>
  <si>
    <t>Global West Realty Limited</t>
  </si>
  <si>
    <t>Canadian Imperial Bank of Commerce (CIBC)</t>
  </si>
  <si>
    <t>Royal Bank of Canada</t>
  </si>
  <si>
    <t>Austin Jewellers (General partnership: Frank Suppanz and Lisa Suppanz</t>
  </si>
  <si>
    <t>Norwich Real Estate Services Inc.</t>
  </si>
  <si>
    <t>857132 Ontario Limited</t>
  </si>
  <si>
    <t>Deshi Foreign Exchange Inc.</t>
  </si>
  <si>
    <t>The Centre Pacific Project Marketing Corp.</t>
  </si>
  <si>
    <t>Niavaran Canada Inc.</t>
  </si>
  <si>
    <t>Vision Bank</t>
  </si>
  <si>
    <t xml:space="preserve">Routing Number: 073905187
‍Toll-Free: 800-574-8123
NMLS#: 408547
© 2025 Vision Bank of Iowa. All rights reserved.
</t>
  </si>
  <si>
    <t>Wealth One Bank of Canada</t>
  </si>
  <si>
    <t>tel:1-866-392-1088</t>
  </si>
  <si>
    <t>Cathay Pacific Realty</t>
  </si>
  <si>
    <t>Contact Info:
Office:	604-872-6681
Mailing Address:
Cathay Pacific Realty
105 - 1037 West Broadway
Vancouver, BC
V6H 1E3 CA</t>
  </si>
  <si>
    <t>LaBoutique Realty</t>
  </si>
  <si>
    <t>Address: 200 6751 Westminster Highway, Richmond
Tel: 604-566-5777
Email: info@laboutiquerealty.com</t>
  </si>
  <si>
    <t>Address:  #106-460 Doyle Avenue, Kelowna, BC V1Y 0C2
Tel: 604-839-8758
Email: kelowna@laboutiquerealty.com</t>
  </si>
  <si>
    <t>Pan Pacific Platinum Real Estate Services Inc.</t>
  </si>
  <si>
    <t>Cheetah Consulting</t>
  </si>
  <si>
    <t>Thanh Hung Truong</t>
  </si>
  <si>
    <t>Nu Stream Realty Inc.</t>
  </si>
  <si>
    <t>Sokhom Ung</t>
  </si>
  <si>
    <t>Montecristo Jewellers Inc.</t>
  </si>
  <si>
    <t>9293-0809 Québec Inc.</t>
  </si>
  <si>
    <t>Laurentian Bank of Canada</t>
  </si>
  <si>
    <t>Forest Hill Real Estate Inc.</t>
  </si>
  <si>
    <t>Taiwanese Canadian Toronto Credit Union Limited</t>
  </si>
  <si>
    <t>Sino Financial Ltd</t>
  </si>
  <si>
    <t>Libro Credit Union Limited</t>
  </si>
  <si>
    <t>Industrial and Commercial Bank of China (Canada)</t>
  </si>
  <si>
    <t>Pacific Place – Arc Realty</t>
  </si>
  <si>
    <t>Les Immeubles Diamant Diamant Inc.</t>
  </si>
  <si>
    <t>HomeLife Glenayre Realty Chilliwack</t>
  </si>
  <si>
    <t>Magasin Château D'Ivoire Inc.</t>
  </si>
  <si>
    <t>Park Georgia Realty</t>
  </si>
  <si>
    <t>RE/MAX All-Stars Realty Inc.</t>
  </si>
  <si>
    <t>C&amp;Z Holdings</t>
  </si>
  <si>
    <t>9197-9195 Québec Inc.</t>
  </si>
  <si>
    <t>Loto-Québec</t>
  </si>
  <si>
    <t>OLG</t>
  </si>
  <si>
    <t>Michael Petrocco
Vice President, Compliance &amp; Investigations
OLG
mpetrocco@olg.ca
(416)-224-4901</t>
  </si>
  <si>
    <t>Maurizio Sprovieri
Sr. Compliance Specialist, AML Analysis
OLG
msprovieri@olg.ca
(416)-994-4318</t>
  </si>
  <si>
    <t>Argosy Securities</t>
  </si>
  <si>
    <t>Fined 66000 in sept 2024. Located 404 and 16th avenue Left message to sarav (suarab?) after being transferred to him</t>
  </si>
  <si>
    <t>contact@accurateleasing.com</t>
  </si>
  <si>
    <t>See Apollo</t>
  </si>
  <si>
    <t>consumer.leasing@addisonleasing.com</t>
  </si>
  <si>
    <t>sales@advantleasing.com</t>
  </si>
  <si>
    <t>info@waypoint.ca</t>
  </si>
  <si>
    <t>info@armadafinancial.com</t>
  </si>
  <si>
    <t>This is Bank of America subsiduary</t>
  </si>
  <si>
    <t>info@bluebloodfinancials.com</t>
  </si>
  <si>
    <t>Good</t>
  </si>
  <si>
    <t>Not sure</t>
  </si>
  <si>
    <t>software</t>
  </si>
  <si>
    <t>Name</t>
  </si>
  <si>
    <t>Job title</t>
  </si>
  <si>
    <t>Company</t>
  </si>
  <si>
    <t>Emails</t>
  </si>
  <si>
    <t>Phone numbers</t>
  </si>
  <si>
    <t>Actions</t>
  </si>
  <si>
    <t>Links</t>
  </si>
  <si>
    <t>Location</t>
  </si>
  <si>
    <t>Company · Number of employees</t>
  </si>
  <si>
    <t>Company · Industries</t>
  </si>
  <si>
    <t>Company · Keywords</t>
  </si>
  <si>
    <t>Neil Lochem</t>
  </si>
  <si>
    <t>Chief Financial Officer</t>
  </si>
  <si>
    <t>Performance Auto Group</t>
  </si>
  <si>
    <t>neil.vanlochem@performance.ca</t>
  </si>
  <si>
    <t>Request phone number</t>
  </si>
  <si>
    <r>
      <rPr>
        <rFont val="Poppins, sans-serif"/>
        <color rgb="FF1155CC"/>
        <sz val="9.0"/>
        <u/>
      </rPr>
      <t>http://www.linkedin.com/in/neil-van-lochem-cpa-ca-19315041</t>
    </r>
  </si>
  <si>
    <t>N/A0</t>
  </si>
  <si>
    <t>Grimsby, Canada</t>
  </si>
  <si>
    <t>Automotive</t>
  </si>
  <si>
    <t>Joann Squire</t>
  </si>
  <si>
    <t>Financial Services Manager</t>
  </si>
  <si>
    <t>Leggat Auto Group</t>
  </si>
  <si>
    <t>jsquire@leggat.ca</t>
  </si>
  <si>
    <r>
      <rPr>
        <rFont val="Poppins, sans-serif"/>
        <color rgb="FF1155CC"/>
        <sz val="9.0"/>
        <u/>
      </rPr>
      <t>http://www.linkedin.com/in/joann-squire-a80a6251</t>
    </r>
  </si>
  <si>
    <t>Milton, Canada</t>
  </si>
  <si>
    <t>Jeanne Lajoie</t>
  </si>
  <si>
    <t>jeanne.lajoie@performance.ca</t>
  </si>
  <si>
    <r>
      <rPr>
        <rFont val="Poppins, sans-serif"/>
        <color rgb="FF1155CC"/>
        <sz val="9.0"/>
        <u/>
      </rPr>
      <t>http://www.linkedin.com/in/jeanne-lajoie-85b74070</t>
    </r>
  </si>
  <si>
    <t>Huntsville, Canada</t>
  </si>
  <si>
    <t>Christopher Alto</t>
  </si>
  <si>
    <t>Pinnacle Auto Group</t>
  </si>
  <si>
    <t>alto@mbwinnipeg.ca</t>
  </si>
  <si>
    <r>
      <rPr>
        <rFont val="Poppins, sans-serif"/>
        <color rgb="FF1155CC"/>
        <sz val="9.0"/>
        <u/>
      </rPr>
      <t>http://www.linkedin.com/in/christopher-alto-cpa-ca-mpacc-a85393a8</t>
    </r>
  </si>
  <si>
    <t>Winnipeg, Canada</t>
  </si>
  <si>
    <t>Electrical/electronic Manufacturing</t>
  </si>
  <si>
    <t>Candis Cunningham</t>
  </si>
  <si>
    <t>Morrey Auto Group</t>
  </si>
  <si>
    <t>candis@morreyauto.com</t>
  </si>
  <si>
    <r>
      <rPr>
        <rFont val="Poppins, sans-serif"/>
        <color rgb="FF1155CC"/>
        <sz val="9.0"/>
        <u/>
      </rPr>
      <t>http://www.linkedin.com/in/candis-cunningham-0814b217</t>
    </r>
  </si>
  <si>
    <t>Coquitlam, Canada</t>
  </si>
  <si>
    <t>Derek Werstroh</t>
  </si>
  <si>
    <t>derek@lag.ca</t>
  </si>
  <si>
    <r>
      <rPr>
        <rFont val="Poppins, sans-serif"/>
        <color rgb="FF1155CC"/>
        <sz val="9.0"/>
        <u/>
      </rPr>
      <t>http://www.linkedin.com/in/derek-werstroh-cpa-ca-2570b7aa</t>
    </r>
  </si>
  <si>
    <t>Oakville, Canada</t>
  </si>
  <si>
    <t>Kyle Niekamp</t>
  </si>
  <si>
    <t>Steele Auto Group</t>
  </si>
  <si>
    <t>kniekamp@steeleauto.com</t>
  </si>
  <si>
    <r>
      <rPr>
        <rFont val="Poppins, sans-serif"/>
        <color rgb="FF1155CC"/>
        <sz val="9.0"/>
        <u/>
      </rPr>
      <t>http://www.linkedin.com/in/kyle-niekamp-67a08762</t>
    </r>
  </si>
  <si>
    <t>Halifax Regional Municipality, Canada</t>
  </si>
  <si>
    <t>Wilma Wasem</t>
  </si>
  <si>
    <t>auto broker</t>
  </si>
  <si>
    <t>Western Financial Group</t>
  </si>
  <si>
    <t>wilma.wasem@westernfinancialgroup.ca</t>
  </si>
  <si>
    <r>
      <rPr>
        <rFont val="Poppins, sans-serif"/>
        <color rgb="FF1155CC"/>
        <sz val="9.0"/>
        <u/>
      </rPr>
      <t>http://www.linkedin.com/in/wilma-wasem-94648733</t>
    </r>
  </si>
  <si>
    <t>Brandon, Canada</t>
  </si>
  <si>
    <t>1.6K</t>
  </si>
  <si>
    <t>InsuranceBanking+1</t>
  </si>
  <si>
    <t>Erica Huntley</t>
  </si>
  <si>
    <t>ehuntley@steeleauto.com</t>
  </si>
  <si>
    <r>
      <rPr>
        <rFont val="Poppins, sans-serif"/>
        <color rgb="FF1155CC"/>
        <sz val="9.0"/>
        <u/>
      </rPr>
      <t>http://www.linkedin.com/in/erica-huntley-4997aa97</t>
    </r>
  </si>
  <si>
    <t>Canada</t>
  </si>
  <si>
    <t>Hailey Melo</t>
  </si>
  <si>
    <t>Financial Advisor</t>
  </si>
  <si>
    <t>Prestige Auto Group</t>
  </si>
  <si>
    <t>hmelo@prestigeautogroup.com</t>
  </si>
  <si>
    <r>
      <rPr>
        <rFont val="Poppins, sans-serif"/>
        <color rgb="FF1155CC"/>
        <sz val="9.0"/>
        <u/>
      </rPr>
      <t>http://www.linkedin.com/in/hailey-de-melo-647726230</t>
    </r>
  </si>
  <si>
    <t>Mississauga, Canada</t>
  </si>
  <si>
    <t>Aly Ladak</t>
  </si>
  <si>
    <t>aly@morreyauto.com +1</t>
  </si>
  <si>
    <r>
      <rPr>
        <rFont val="Poppins, sans-serif"/>
        <color rgb="FF1155CC"/>
        <sz val="9.0"/>
        <u/>
      </rPr>
      <t>http://www.linkedin.com/in/aladak</t>
    </r>
  </si>
  <si>
    <t>Vancouver, Canada</t>
  </si>
  <si>
    <t>Antim Dhawan</t>
  </si>
  <si>
    <t>Financial Controller</t>
  </si>
  <si>
    <t>Olympic Auto Group</t>
  </si>
  <si>
    <t>No email</t>
  </si>
  <si>
    <r>
      <rPr>
        <rFont val="Poppins, sans-serif"/>
        <color rgb="FF1155CC"/>
        <sz val="9.0"/>
        <u/>
      </rPr>
      <t>http://www.linkedin.com/in/antim-dhawan-189695a3</t>
    </r>
  </si>
  <si>
    <t>Surrey, Canada</t>
  </si>
  <si>
    <t>Cheryl Maidment</t>
  </si>
  <si>
    <t>Remarketing</t>
  </si>
  <si>
    <t>Auto Financial Group</t>
  </si>
  <si>
    <t>cmaidment@autofinancialgroup.com</t>
  </si>
  <si>
    <r>
      <rPr>
        <rFont val="Poppins, sans-serif"/>
        <color rgb="FF1155CC"/>
        <sz val="9.0"/>
        <u/>
      </rPr>
      <t>http://www.linkedin.com/in/cherylmaidment</t>
    </r>
  </si>
  <si>
    <t>East Braintree, Canada</t>
  </si>
  <si>
    <t>Financial Services</t>
  </si>
  <si>
    <t>Grant McMurtry</t>
  </si>
  <si>
    <t>RM Auto Group</t>
  </si>
  <si>
    <t>gmcmurtry@rmautogroup.ca</t>
  </si>
  <si>
    <r>
      <rPr>
        <rFont val="Poppins, sans-serif"/>
        <color rgb="FF1155CC"/>
        <sz val="9.0"/>
        <u/>
      </rPr>
      <t>http://www.linkedin.com/in/grant-mcmurtry-cpa-089a03126</t>
    </r>
  </si>
  <si>
    <t>Saskatoon, Canada</t>
  </si>
  <si>
    <t>-</t>
  </si>
  <si>
    <t>Aman Sheikh</t>
  </si>
  <si>
    <t>aman.sheikh@performance.ca</t>
  </si>
  <si>
    <r>
      <rPr>
        <rFont val="Poppins, sans-serif"/>
        <color rgb="FF1155CC"/>
        <sz val="9.0"/>
        <u/>
      </rPr>
      <t>http://www.linkedin.com/in/amansheikh</t>
    </r>
  </si>
  <si>
    <t>Brampton, Canada</t>
  </si>
  <si>
    <t>Jordan Mock</t>
  </si>
  <si>
    <t>jmock@steeleauto.com</t>
  </si>
  <si>
    <r>
      <rPr>
        <rFont val="Poppins, sans-serif"/>
        <color rgb="FF1155CC"/>
        <sz val="9.0"/>
        <u/>
      </rPr>
      <t>http://www.linkedin.com/in/jordan-mock-cpa-1b9b7683</t>
    </r>
  </si>
  <si>
    <t>Brad Cruickshank</t>
  </si>
  <si>
    <t>Trotman Auto Group</t>
  </si>
  <si>
    <t>bcruicks@trotmanautogroup.com</t>
  </si>
  <si>
    <r>
      <rPr>
        <rFont val="Poppins, sans-serif"/>
        <color rgb="FF1155CC"/>
        <sz val="9.0"/>
        <u/>
      </rPr>
      <t>http://www.linkedin.com/in/brad-cruickshank-6163344</t>
    </r>
  </si>
  <si>
    <t>Angela McCandless</t>
  </si>
  <si>
    <t>Palladino Auto Group</t>
  </si>
  <si>
    <t>angela@subaruofsudbury.ca</t>
  </si>
  <si>
    <r>
      <rPr>
        <rFont val="Poppins, sans-serif"/>
        <color rgb="FF1155CC"/>
        <sz val="9.0"/>
        <u/>
      </rPr>
      <t>http://www.linkedin.com/in/angela-mccandless-cpa-cga-7917572b6</t>
    </r>
  </si>
  <si>
    <t>Sudbury, Canada</t>
  </si>
  <si>
    <t>Denise Brown</t>
  </si>
  <si>
    <t>Financial Sales</t>
  </si>
  <si>
    <t>Pioneer Auto Group</t>
  </si>
  <si>
    <t>dbrown@pioneerautogroup.ca</t>
  </si>
  <si>
    <r>
      <rPr>
        <rFont val="Poppins, sans-serif"/>
        <color rgb="FF1155CC"/>
        <sz val="9.0"/>
        <u/>
      </rPr>
      <t>http://www.linkedin.com/in/denise-brown-aa4030a7</t>
    </r>
  </si>
  <si>
    <t>Langley, Canada</t>
  </si>
  <si>
    <t>Kerry Bennett</t>
  </si>
  <si>
    <t>Financial Analyst</t>
  </si>
  <si>
    <t>Davis Auto Group</t>
  </si>
  <si>
    <t>kerry@davisautogroup.ca</t>
  </si>
  <si>
    <r>
      <rPr>
        <rFont val="Poppins, sans-serif"/>
        <color rgb="FF1155CC"/>
        <sz val="9.0"/>
        <u/>
      </rPr>
      <t>http://www.linkedin.com/in/kerry-bennett-5682a8b4</t>
    </r>
  </si>
  <si>
    <t>Lethbridge, Canada</t>
  </si>
  <si>
    <t>Lina Ouyang</t>
  </si>
  <si>
    <t>Destination Auto Group</t>
  </si>
  <si>
    <t>louyang@destinationauto.ca</t>
  </si>
  <si>
    <r>
      <rPr>
        <rFont val="Poppins, sans-serif"/>
        <color rgb="FF1155CC"/>
        <sz val="9.0"/>
        <u/>
      </rPr>
      <t>http://www.linkedin.com/in/lina-ouyang-652230a4</t>
    </r>
  </si>
  <si>
    <t>Ralph Stobbe</t>
  </si>
  <si>
    <t>ralph.stobbe@olympicmotors.com</t>
  </si>
  <si>
    <r>
      <rPr>
        <rFont val="Poppins, sans-serif"/>
        <color rgb="FF1155CC"/>
        <sz val="9.0"/>
        <u/>
      </rPr>
      <t>http://www.linkedin.com/in/ralph-stobbe-18756641</t>
    </r>
  </si>
  <si>
    <t>Regina, Canada</t>
  </si>
  <si>
    <t>Lee Dixon</t>
  </si>
  <si>
    <t>Heartland Auto Group</t>
  </si>
  <si>
    <t>ldixon@heartlandfordsales.com</t>
  </si>
  <si>
    <r>
      <rPr>
        <rFont val="Poppins, sans-serif"/>
        <color rgb="FF1155CC"/>
        <sz val="9.0"/>
        <u/>
      </rPr>
      <t>http://www.linkedin.com/in/lee-dixon-ba175064</t>
    </r>
  </si>
  <si>
    <t>Edmonton, Canada</t>
  </si>
  <si>
    <t>Tanya Unger</t>
  </si>
  <si>
    <t>Kot Auto Group</t>
  </si>
  <si>
    <t>tunger@kotautogroup.com</t>
  </si>
  <si>
    <r>
      <rPr>
        <rFont val="Poppins, sans-serif"/>
        <color rgb="FF1155CC"/>
        <sz val="9.0"/>
        <u/>
      </rPr>
      <t>http://www.linkedin.com/in/tanya-unger-b1532489</t>
    </r>
  </si>
  <si>
    <t>Penticton, Canada</t>
  </si>
  <si>
    <t>Doug Baxter</t>
  </si>
  <si>
    <t>Murray Auto Group</t>
  </si>
  <si>
    <t>dbaxter@murrayautogroup.ca</t>
  </si>
  <si>
    <r>
      <rPr>
        <rFont val="Poppins, sans-serif"/>
        <color rgb="FF1155CC"/>
        <sz val="9.0"/>
        <u/>
      </rPr>
      <t>http://www.linkedin.com/in/doug-baxter-14434664</t>
    </r>
  </si>
  <si>
    <t>Ryan Alix</t>
  </si>
  <si>
    <t>Senior Credit Analyst</t>
  </si>
  <si>
    <t>Arundel Capital Corporation</t>
  </si>
  <si>
    <t>ryan@arundelcapital.com</t>
  </si>
  <si>
    <r>
      <rPr>
        <rFont val="Poppins, sans-serif"/>
        <color rgb="FF1155CC"/>
        <sz val="9.0"/>
        <u/>
      </rPr>
      <t>http://www.linkedin.com/in/ryan-alix-155597306</t>
    </r>
  </si>
  <si>
    <t>Calgary, Canada</t>
  </si>
  <si>
    <t>Eli Salama</t>
  </si>
  <si>
    <t>Financing &amp; Leasing Specialist</t>
  </si>
  <si>
    <t>eli@atticusfinancial.com</t>
  </si>
  <si>
    <r>
      <rPr>
        <rFont val="Poppins, sans-serif"/>
        <color rgb="FF1155CC"/>
        <sz val="9.0"/>
        <u/>
      </rPr>
      <t>http://www.linkedin.com/in/elisalama</t>
    </r>
  </si>
  <si>
    <t>Shelley Saunders</t>
  </si>
  <si>
    <t>Senior Vice President and GM</t>
  </si>
  <si>
    <t>shelley.s@addcapital.ca</t>
  </si>
  <si>
    <r>
      <rPr>
        <rFont val="Poppins, sans-serif"/>
        <color rgb="FF1155CC"/>
        <sz val="9.0"/>
        <u/>
      </rPr>
      <t>http://www.linkedin.com/in/shelley-saunders-7076ba66</t>
    </r>
  </si>
  <si>
    <t>Markham, Canada</t>
  </si>
  <si>
    <t>Bill Patterson</t>
  </si>
  <si>
    <t>bill.p@addcapital.ca</t>
  </si>
  <si>
    <r>
      <rPr>
        <rFont val="Poppins, sans-serif"/>
        <color rgb="FF1155CC"/>
        <sz val="9.0"/>
        <u/>
      </rPr>
      <t>http://www.linkedin.com/in/bill-patterson-508ba019</t>
    </r>
  </si>
  <si>
    <t>Chris Nunes</t>
  </si>
  <si>
    <t>Waypoint Investment Partners</t>
  </si>
  <si>
    <t>cnunes@waypointinvestmentpartners.com</t>
  </si>
  <si>
    <r>
      <rPr>
        <rFont val="Poppins, sans-serif"/>
        <color rgb="FF1155CC"/>
        <sz val="9.0"/>
        <u/>
      </rPr>
      <t>http://www.linkedin.com/in/chris-nunes-80b34124</t>
    </r>
  </si>
  <si>
    <t>Toronto, Canada</t>
  </si>
  <si>
    <t>Investment Management+1</t>
  </si>
  <si>
    <t>Douglas Bates</t>
  </si>
  <si>
    <t>Rafih Auto Group</t>
  </si>
  <si>
    <t>dbates@rafihautogroup.com</t>
  </si>
  <si>
    <r>
      <rPr>
        <rFont val="Poppins, sans-serif"/>
        <color rgb="FF1155CC"/>
        <sz val="9.0"/>
        <u/>
      </rPr>
      <t>http://www.linkedin.com/in/douglas-bates-a98194271</t>
    </r>
  </si>
  <si>
    <t>Windsor, Canada</t>
  </si>
  <si>
    <t>Pam Murray</t>
  </si>
  <si>
    <t>Financial Services Advisor</t>
  </si>
  <si>
    <t>Royal Auto Group</t>
  </si>
  <si>
    <t>pmurray@royalautogroup.com</t>
  </si>
  <si>
    <r>
      <rPr>
        <rFont val="Poppins, sans-serif"/>
        <color rgb="FF1155CC"/>
        <sz val="9.0"/>
        <u/>
      </rPr>
      <t>http://www.linkedin.com/in/pam-murray-00687811b</t>
    </r>
  </si>
  <si>
    <t>Yorkton, Canada</t>
  </si>
  <si>
    <t>Mark Kelly</t>
  </si>
  <si>
    <t>Finch Auto Group</t>
  </si>
  <si>
    <t>mkelly@seefinchfirst.com</t>
  </si>
  <si>
    <r>
      <rPr>
        <rFont val="Poppins, sans-serif"/>
        <color rgb="FF1155CC"/>
        <sz val="9.0"/>
        <u/>
      </rPr>
      <t>http://www.linkedin.com/in/mark-kelly-08440b85</t>
    </r>
  </si>
  <si>
    <t>Daryl Budnick</t>
  </si>
  <si>
    <t>Account Manager</t>
  </si>
  <si>
    <t>Accurate Leasing Ltd</t>
  </si>
  <si>
    <t>daryl.budnick@accurateleasing.com</t>
  </si>
  <si>
    <r>
      <rPr>
        <rFont val="Poppins, sans-serif"/>
        <color rgb="FF1155CC"/>
        <sz val="9.0"/>
        <u/>
      </rPr>
      <t>http://www.linkedin.com/in/daryl-budnick-4758751a9</t>
    </r>
  </si>
  <si>
    <t>Ronda Seeley</t>
  </si>
  <si>
    <t>Director, Integration and Compliance</t>
  </si>
  <si>
    <t>Waypoint</t>
  </si>
  <si>
    <t>rseeley@waypoint.ca</t>
  </si>
  <si>
    <r>
      <rPr>
        <rFont val="Poppins, sans-serif"/>
        <color rgb="FF1155CC"/>
        <sz val="9.0"/>
        <u/>
      </rPr>
      <t>http://www.linkedin.com/in/ronda-seeley-cip-caib-crm-17494467</t>
    </r>
  </si>
  <si>
    <t>Insurance</t>
  </si>
  <si>
    <t>Syed Raza</t>
  </si>
  <si>
    <t>Director of Financial Services</t>
  </si>
  <si>
    <t>Drive Auto Group</t>
  </si>
  <si>
    <t>syedr@driveautogroup.ca</t>
  </si>
  <si>
    <r>
      <rPr>
        <rFont val="Poppins, sans-serif"/>
        <color rgb="FF1155CC"/>
        <sz val="9.0"/>
        <u/>
      </rPr>
      <t>http://www.linkedin.com/in/syedrazaprofile</t>
    </r>
  </si>
  <si>
    <t>Simon Hitzig</t>
  </si>
  <si>
    <t>President &amp; CEO</t>
  </si>
  <si>
    <t>Accord Financial Corp.</t>
  </si>
  <si>
    <t>hitzig@accordfinancial.com +1</t>
  </si>
  <si>
    <r>
      <rPr>
        <rFont val="Poppins, sans-serif"/>
        <color rgb="FF1155CC"/>
        <sz val="9.0"/>
        <u/>
      </rPr>
      <t>http://www.linkedin.com/in/simon-hitzig-a993a7b</t>
    </r>
  </si>
  <si>
    <t>Dennis Goriachev</t>
  </si>
  <si>
    <t>Regional Financial Controller</t>
  </si>
  <si>
    <t>Plaza Auto Group</t>
  </si>
  <si>
    <t>dennis.goriachev@plazakia.com</t>
  </si>
  <si>
    <r>
      <rPr>
        <rFont val="Poppins, sans-serif"/>
        <color rgb="FF1155CC"/>
        <sz val="9.0"/>
        <u/>
      </rPr>
      <t>http://www.linkedin.com/in/dennis-goriachev-62215b240</t>
    </r>
  </si>
  <si>
    <t>Vaughan, Canada</t>
  </si>
  <si>
    <t>Sean O'Dea</t>
  </si>
  <si>
    <t>Leasing Specialist</t>
  </si>
  <si>
    <t>sean@atticusfinancial.com</t>
  </si>
  <si>
    <r>
      <rPr>
        <rFont val="Poppins, sans-serif"/>
        <color rgb="FF1155CC"/>
        <sz val="9.0"/>
        <u/>
      </rPr>
      <t>http://www.linkedin.com/in/seanodea1202</t>
    </r>
  </si>
  <si>
    <t>Adelee Nielsen</t>
  </si>
  <si>
    <t>VP of Financial Services</t>
  </si>
  <si>
    <t>anielsen@seefinchfirst.com</t>
  </si>
  <si>
    <r>
      <rPr>
        <rFont val="Poppins, sans-serif"/>
        <color rgb="FF1155CC"/>
        <sz val="9.0"/>
        <u/>
      </rPr>
      <t>http://www.linkedin.com/in/adelee-nielsen-2b835a122</t>
    </r>
  </si>
  <si>
    <t>Alberta, Canada</t>
  </si>
  <si>
    <t>Martin Lee</t>
  </si>
  <si>
    <t>Underwriting, Administration</t>
  </si>
  <si>
    <t>mlee@accordfinancial.com</t>
  </si>
  <si>
    <r>
      <rPr>
        <rFont val="Poppins, sans-serif"/>
        <color rgb="FF1155CC"/>
        <sz val="9.0"/>
        <u/>
      </rPr>
      <t>http://www.linkedin.com/in/martin-lee-a8940b16b</t>
    </r>
  </si>
  <si>
    <t>Jennifer Okkerse</t>
  </si>
  <si>
    <t>Credit Manager</t>
  </si>
  <si>
    <t>jokkerse@accordfinancial.net</t>
  </si>
  <si>
    <r>
      <rPr>
        <rFont val="Poppins, sans-serif"/>
        <color rgb="FF1155CC"/>
        <sz val="9.0"/>
        <u/>
      </rPr>
      <t>http://www.linkedin.com/in/jennifer-okkerse-01399b</t>
    </r>
  </si>
  <si>
    <t>Vanessa Tilson</t>
  </si>
  <si>
    <t>Leasing Executive</t>
  </si>
  <si>
    <t>vanessa@advantleasing.com</t>
  </si>
  <si>
    <r>
      <rPr>
        <rFont val="Poppins, sans-serif"/>
        <color rgb="FF1155CC"/>
        <sz val="9.0"/>
        <u/>
      </rPr>
      <t>http://www.linkedin.com/in/vanessa-tilson-1277a8154</t>
    </r>
  </si>
  <si>
    <t>Oil &amp; Energy</t>
  </si>
  <si>
    <t>Lee Man</t>
  </si>
  <si>
    <t>Group Chief Financial Officer</t>
  </si>
  <si>
    <t>lman@destinationauto.ca +1</t>
  </si>
  <si>
    <r>
      <rPr>
        <rFont val="Poppins, sans-serif"/>
        <color rgb="FF1155CC"/>
        <sz val="9.0"/>
        <u/>
      </rPr>
      <t>http://www.linkedin.com/in/lee-man-603b9b10</t>
    </r>
  </si>
  <si>
    <t>Abderrahim Elferkh</t>
  </si>
  <si>
    <t>Credit Analyst</t>
  </si>
  <si>
    <t>abderrahim@arundelcapital.com</t>
  </si>
  <si>
    <r>
      <rPr>
        <rFont val="Poppins, sans-serif"/>
        <color rgb="FF1155CC"/>
        <sz val="9.0"/>
        <u/>
      </rPr>
      <t>http://www.linkedin.com/in/abderrahim-elferkh</t>
    </r>
  </si>
  <si>
    <t>Jim Hogan</t>
  </si>
  <si>
    <t>Vice President, Credit</t>
  </si>
  <si>
    <t>jim.h@addcapital.ca</t>
  </si>
  <si>
    <r>
      <rPr>
        <rFont val="Poppins, sans-serif"/>
        <color rgb="FF1155CC"/>
        <sz val="9.0"/>
        <u/>
      </rPr>
      <t>http://www.linkedin.com/in/jim-hogan-25299361</t>
    </r>
  </si>
  <si>
    <t>Halton Hills, Canada</t>
  </si>
  <si>
    <t>Bill Tsiobanos</t>
  </si>
  <si>
    <t>Managing Director</t>
  </si>
  <si>
    <t>Armada Credit Group Inc.</t>
  </si>
  <si>
    <t>btsiobanos@armadafinancial.com</t>
  </si>
  <si>
    <r>
      <rPr>
        <rFont val="Poppins, sans-serif"/>
        <color rgb="FF1155CC"/>
        <sz val="9.0"/>
        <u/>
      </rPr>
      <t>http://www.linkedin.com/in/bill-tsiobanos-36234313</t>
    </r>
  </si>
  <si>
    <t>Sheila Boyd</t>
  </si>
  <si>
    <t>account manager</t>
  </si>
  <si>
    <t>sheila.boyd@accurateleasing.com</t>
  </si>
  <si>
    <r>
      <rPr>
        <rFont val="Poppins, sans-serif"/>
        <color rgb="FF1155CC"/>
        <sz val="9.0"/>
        <u/>
      </rPr>
      <t>http://www.linkedin.com/in/sheila-boyd-bb49b244</t>
    </r>
  </si>
  <si>
    <t>David Doyle</t>
  </si>
  <si>
    <t>Manager, Credit &amp; Investment</t>
  </si>
  <si>
    <t>ddoyle@armadafinancial.com</t>
  </si>
  <si>
    <r>
      <rPr>
        <rFont val="Poppins, sans-serif"/>
        <color rgb="FF1155CC"/>
        <sz val="9.0"/>
        <u/>
      </rPr>
      <t>http://www.linkedin.com/in/david-doyle-25bb25110</t>
    </r>
  </si>
  <si>
    <t>Sean Rowan</t>
  </si>
  <si>
    <t>sean@arundelcapital.com</t>
  </si>
  <si>
    <r>
      <rPr>
        <rFont val="Poppins, sans-serif"/>
        <color rgb="FF1155CC"/>
        <sz val="9.0"/>
        <u/>
      </rPr>
      <t>http://www.linkedin.com/in/sean-rowan-9117a428</t>
    </r>
  </si>
  <si>
    <t>Johnny Wong</t>
  </si>
  <si>
    <t>Head of Financial Services (AutoPlanet Direct)</t>
  </si>
  <si>
    <t>johnny.wong@performance.ca</t>
  </si>
  <si>
    <r>
      <rPr>
        <rFont val="Poppins, sans-serif"/>
        <color rgb="FF1155CC"/>
        <sz val="9.0"/>
        <u/>
      </rPr>
      <t>http://www.linkedin.com/in/johnny-wong-1492b951</t>
    </r>
  </si>
  <si>
    <t>Ontario, Canada</t>
  </si>
  <si>
    <t>Joe Cyr</t>
  </si>
  <si>
    <t>John Bear Auto Group</t>
  </si>
  <si>
    <t>jcyr@johnbear.com</t>
  </si>
  <si>
    <r>
      <rPr>
        <rFont val="Poppins, sans-serif"/>
        <color rgb="FF1155CC"/>
        <sz val="9.0"/>
        <u/>
      </rPr>
      <t>http://www.linkedin.com/in/joe-cyr-503369263</t>
    </r>
  </si>
  <si>
    <t>Erin, Canada</t>
  </si>
  <si>
    <t>Wendy Davis</t>
  </si>
  <si>
    <t>Senior Credit Analyst II</t>
  </si>
  <si>
    <t>wendyd@benningtonfinancial.ca</t>
  </si>
  <si>
    <r>
      <rPr>
        <rFont val="Poppins, sans-serif"/>
        <color rgb="FF1155CC"/>
        <sz val="9.0"/>
        <u/>
      </rPr>
      <t>http://www.linkedin.com/in/wendy-davis-a5637791</t>
    </r>
  </si>
  <si>
    <t>Mark Hodson</t>
  </si>
  <si>
    <t>Vice President, Concentra Equipment Finance</t>
  </si>
  <si>
    <t>markh@concentraef.com</t>
  </si>
  <si>
    <r>
      <rPr>
        <rFont val="Poppins, sans-serif"/>
        <color rgb="FF1155CC"/>
        <sz val="9.0"/>
        <u/>
      </rPr>
      <t>http://www.linkedin.com/in/mark-hodson-0b8ba48</t>
    </r>
  </si>
  <si>
    <t>Burlington, Canada</t>
  </si>
  <si>
    <t>Harman Garha</t>
  </si>
  <si>
    <t>Credit Coordinator</t>
  </si>
  <si>
    <t>harmang@benningtonfinancial.ca</t>
  </si>
  <si>
    <r>
      <rPr>
        <rFont val="Poppins, sans-serif"/>
        <color rgb="FF1155CC"/>
        <sz val="9.0"/>
        <u/>
      </rPr>
      <t>http://www.linkedin.com/in/harman-garha</t>
    </r>
  </si>
  <si>
    <t>Ewandro Faria</t>
  </si>
  <si>
    <t>Principal Credit Analyst</t>
  </si>
  <si>
    <r>
      <rPr>
        <rFont val="Poppins, sans-serif"/>
        <color rgb="FF1155CC"/>
        <sz val="9.0"/>
        <u/>
      </rPr>
      <t>http://www.linkedin.com/in/ewandro-eris-de-faria-43270818</t>
    </r>
  </si>
  <si>
    <t>Joe Faddoul</t>
  </si>
  <si>
    <t>Director of Credit</t>
  </si>
  <si>
    <t>joef@benningtonfinancial.ca</t>
  </si>
  <si>
    <r>
      <rPr>
        <rFont val="Poppins, sans-serif"/>
        <color rgb="FF1155CC"/>
        <sz val="9.0"/>
        <u/>
      </rPr>
      <t>http://www.linkedin.com/in/joe-faddoul-569926151</t>
    </r>
  </si>
  <si>
    <t>James Fullerton</t>
  </si>
  <si>
    <t>Business Development Manager</t>
  </si>
  <si>
    <t>james@bidwellfinancial.ca</t>
  </si>
  <si>
    <r>
      <rPr>
        <rFont val="Poppins, sans-serif"/>
        <color rgb="FF1155CC"/>
        <sz val="9.0"/>
        <u/>
      </rPr>
      <t>http://www.linkedin.com/in/james-fullerton-125b7a37</t>
    </r>
  </si>
  <si>
    <t>Barrie, Canada</t>
  </si>
  <si>
    <t>Matt Barrese</t>
  </si>
  <si>
    <t>Chief Risk Officer</t>
  </si>
  <si>
    <t>BMW Group Financial Services Canada</t>
  </si>
  <si>
    <t>matt.barrese@bmwgroup.ca</t>
  </si>
  <si>
    <r>
      <rPr>
        <rFont val="Poppins, sans-serif"/>
        <color rgb="FF1155CC"/>
        <sz val="9.0"/>
        <u/>
      </rPr>
      <t>http://www.linkedin.com/in/matt-barrese-364240a</t>
    </r>
  </si>
  <si>
    <t>Dominic Lessard</t>
  </si>
  <si>
    <t>Directeur marketing - commercialisation et marketing analytique - Assurance auto et habitation</t>
  </si>
  <si>
    <t>iA Financial Group (Industrial Alliance)</t>
  </si>
  <si>
    <t>dominic.lessard@iaah.ca +1</t>
  </si>
  <si>
    <r>
      <rPr>
        <rFont val="Poppins, sans-serif"/>
        <color rgb="FF1155CC"/>
        <sz val="9.0"/>
        <u/>
      </rPr>
      <t>http://www.linkedin.com/in/dominicless</t>
    </r>
  </si>
  <si>
    <t>Quebec City, Canada</t>
  </si>
  <si>
    <t>11K</t>
  </si>
  <si>
    <t>Manon Sanfacon</t>
  </si>
  <si>
    <t>Conseillère comptabilité financière (iA Auto et habitation)</t>
  </si>
  <si>
    <t>manon.sanfacon@ia.ca</t>
  </si>
  <si>
    <r>
      <rPr>
        <rFont val="Poppins, sans-serif"/>
        <color rgb="FF1155CC"/>
        <sz val="9.0"/>
        <u/>
      </rPr>
      <t>http://www.linkedin.com/in/manon-sanfa%c3%a7on-96598112</t>
    </r>
  </si>
  <si>
    <t>Henry Wang</t>
  </si>
  <si>
    <t>Manager, Credit and Operational Risk</t>
  </si>
  <si>
    <t>wang.henry@bmwgroup.ca</t>
  </si>
  <si>
    <r>
      <rPr>
        <rFont val="Poppins, sans-serif"/>
        <color rgb="FF1155CC"/>
        <sz val="9.0"/>
        <u/>
      </rPr>
      <t>http://www.linkedin.com/in/henry-wang-ma-3a0212b5</t>
    </r>
  </si>
  <si>
    <t>Richmond Hill, Canada</t>
  </si>
  <si>
    <t>Robin Haggar</t>
  </si>
  <si>
    <t>The Jim Pattison Auto Group</t>
  </si>
  <si>
    <t>rhaggar@jpautogroup.com</t>
  </si>
  <si>
    <r>
      <rPr>
        <rFont val="Poppins, sans-serif"/>
        <color rgb="FF1155CC"/>
        <sz val="9.0"/>
        <u/>
      </rPr>
      <t>http://www.linkedin.com/in/robinhaggar</t>
    </r>
  </si>
  <si>
    <t>Victoria, Canada</t>
  </si>
  <si>
    <t>Brad Witt</t>
  </si>
  <si>
    <t>Auto and equipment lease finance</t>
  </si>
  <si>
    <t>brad@atticusfinancial.com</t>
  </si>
  <si>
    <r>
      <rPr>
        <rFont val="Poppins, sans-serif"/>
        <color rgb="FF1155CC"/>
        <sz val="9.0"/>
        <u/>
      </rPr>
      <t>http://www.linkedin.com/in/brad-witt-05508016</t>
    </r>
  </si>
  <si>
    <t>Burnaby, Canada</t>
  </si>
  <si>
    <t>Andrea Kulczycki</t>
  </si>
  <si>
    <t>andrea@bidwellfinancial.ca</t>
  </si>
  <si>
    <r>
      <rPr>
        <rFont val="Poppins, sans-serif"/>
        <color rgb="FF1155CC"/>
        <sz val="9.0"/>
        <u/>
      </rPr>
      <t>http://www.linkedin.com/in/andrea-kulczycki-72b4ab77</t>
    </r>
  </si>
  <si>
    <t>Suresh Kanthasamy</t>
  </si>
  <si>
    <t>suresh.kanthasamy@bmwgroup.ca</t>
  </si>
  <si>
    <r>
      <rPr>
        <rFont val="Poppins, sans-serif"/>
        <color rgb="FF1155CC"/>
        <sz val="9.0"/>
        <u/>
      </rPr>
      <t>http://www.linkedin.com/in/suresh-kanthasamy-a83b8182</t>
    </r>
  </si>
  <si>
    <t>Karine Maher</t>
  </si>
  <si>
    <t>Assurance auto habitation</t>
  </si>
  <si>
    <t>karine.maher@ia.ca</t>
  </si>
  <si>
    <r>
      <rPr>
        <rFont val="Poppins, sans-serif"/>
        <color rgb="FF1155CC"/>
        <sz val="9.0"/>
        <u/>
      </rPr>
      <t>http://www.linkedin.com/in/karine-maher-46346063</t>
    </r>
  </si>
  <si>
    <t>Zach Thibault</t>
  </si>
  <si>
    <t>Director, Credit</t>
  </si>
  <si>
    <t>zacht@benningtonfinancial.ca</t>
  </si>
  <si>
    <r>
      <rPr>
        <rFont val="Poppins, sans-serif"/>
        <color rgb="FF1155CC"/>
        <sz val="9.0"/>
        <u/>
      </rPr>
      <t>http://www.linkedin.com/in/zach-thibault-8b7923a3</t>
    </r>
  </si>
  <si>
    <t>Hamilton, Canada</t>
  </si>
  <si>
    <t>Liz Waddell</t>
  </si>
  <si>
    <t>Vice President, Change Management</t>
  </si>
  <si>
    <t>lizw@benningtonfinancial.ca</t>
  </si>
  <si>
    <r>
      <rPr>
        <rFont val="Poppins, sans-serif"/>
        <color rgb="FF1155CC"/>
        <sz val="9.0"/>
        <u/>
      </rPr>
      <t>http://www.linkedin.com/in/liz-waddell-2a93718a</t>
    </r>
  </si>
  <si>
    <t>Angie Krzycki</t>
  </si>
  <si>
    <t>akrzycki@johnbear.com</t>
  </si>
  <si>
    <r>
      <rPr>
        <rFont val="Poppins, sans-serif"/>
        <color rgb="FF1155CC"/>
        <sz val="9.0"/>
        <u/>
      </rPr>
      <t>http://www.linkedin.com/in/angie-krzycki-cpa-cga-69224421</t>
    </r>
  </si>
  <si>
    <t>Susie Klemme</t>
  </si>
  <si>
    <t>financial services manager</t>
  </si>
  <si>
    <t>sklemme@jpautogroup.com</t>
  </si>
  <si>
    <r>
      <rPr>
        <rFont val="Poppins, sans-serif"/>
        <color rgb="FF1155CC"/>
        <sz val="9.0"/>
        <u/>
      </rPr>
      <t>http://www.linkedin.com/in/susie-klemme-bab029b5</t>
    </r>
  </si>
  <si>
    <t>Abbotsford, Canada</t>
  </si>
  <si>
    <t>Maxime Labonte</t>
  </si>
  <si>
    <t>Conseiller senior en actuariat corporatif, iA Auto et Habitation</t>
  </si>
  <si>
    <t>maxime.l@ia.ca</t>
  </si>
  <si>
    <r>
      <rPr>
        <rFont val="Poppins, sans-serif"/>
        <color rgb="FF1155CC"/>
        <sz val="9.0"/>
        <u/>
      </rPr>
      <t>http://www.linkedin.com/in/maxime-labont%c3%a9-fcas-fica-96425b131</t>
    </r>
  </si>
  <si>
    <t>Levis, Canada</t>
  </si>
  <si>
    <t>Garry Grewal</t>
  </si>
  <si>
    <t>Sales &amp; Financial Services Manager</t>
  </si>
  <si>
    <t>ggrewal@jpautogroup.com</t>
  </si>
  <si>
    <r>
      <rPr>
        <rFont val="Poppins, sans-serif"/>
        <color rgb="FF1155CC"/>
        <sz val="9.0"/>
        <u/>
      </rPr>
      <t>http://www.linkedin.com/in/garry-grewal-3a65a66a</t>
    </r>
  </si>
  <si>
    <t>Ryan Mounstephen</t>
  </si>
  <si>
    <t>ryan@bidwellfinancial.ca</t>
  </si>
  <si>
    <r>
      <rPr>
        <rFont val="Poppins, sans-serif"/>
        <color rgb="FF1155CC"/>
        <sz val="9.0"/>
        <u/>
      </rPr>
      <t>http://www.linkedin.com/in/ryan-mounstephen-2428791b</t>
    </r>
  </si>
  <si>
    <t>Mehboob Pirani</t>
  </si>
  <si>
    <t>Equipment Leasing Coordinator</t>
  </si>
  <si>
    <t>Medline Sinclair</t>
  </si>
  <si>
    <t>mpirani@sinclairdental.com</t>
  </si>
  <si>
    <r>
      <rPr>
        <rFont val="Poppins, sans-serif"/>
        <color rgb="FF1155CC"/>
        <sz val="9.0"/>
        <u/>
      </rPr>
      <t>http://www.linkedin.com/in/mehboob-pirani-2475197</t>
    </r>
  </si>
  <si>
    <t>Hospital &amp; Health Care</t>
  </si>
  <si>
    <t>Sabrina Gionette</t>
  </si>
  <si>
    <t>Finance / Bailiff</t>
  </si>
  <si>
    <r>
      <rPr>
        <rFont val="Poppins, sans-serif"/>
        <color rgb="FF1155CC"/>
        <sz val="9.0"/>
        <u/>
      </rPr>
      <t>http://www.linkedin.com/in/sabrina-gionette-408225bb</t>
    </r>
  </si>
  <si>
    <t>Jo-Anne Bailey</t>
  </si>
  <si>
    <t>Equipment Leasing Specialist</t>
  </si>
  <si>
    <t>Catalyst Finance Company</t>
  </si>
  <si>
    <t>jbailey@catalystfc.com</t>
  </si>
  <si>
    <r>
      <rPr>
        <rFont val="Poppins, sans-serif"/>
        <color rgb="FF1155CC"/>
        <sz val="9.0"/>
        <u/>
      </rPr>
      <t>http://www.linkedin.com/in/joannebailey</t>
    </r>
  </si>
  <si>
    <t>London, Canada</t>
  </si>
  <si>
    <t>Dan Ho</t>
  </si>
  <si>
    <t>Leasing Analyst</t>
  </si>
  <si>
    <t>Kooy Brothers Equipment</t>
  </si>
  <si>
    <t>dan.ho@kooybros.com</t>
  </si>
  <si>
    <r>
      <rPr>
        <rFont val="Poppins, sans-serif"/>
        <color rgb="FF1155CC"/>
        <sz val="9.0"/>
        <u/>
      </rPr>
      <t>http://www.linkedin.com/in/dan-ho-0ba89b24a</t>
    </r>
  </si>
  <si>
    <t>Waterloo, Canada</t>
  </si>
  <si>
    <t>Mechanical Or Industrial Engineering</t>
  </si>
  <si>
    <t>Jayden Shwaga</t>
  </si>
  <si>
    <t>RBC</t>
  </si>
  <si>
    <t>jayden.shwaga@rbc.com</t>
  </si>
  <si>
    <r>
      <rPr>
        <rFont val="Poppins, sans-serif"/>
        <color rgb="FF1155CC"/>
        <sz val="9.0"/>
        <u/>
      </rPr>
      <t>http://www.linkedin.com/in/jayden-shwaga-36269b9b</t>
    </r>
  </si>
  <si>
    <t>95K</t>
  </si>
  <si>
    <t>BankingFinancial Services+3</t>
  </si>
  <si>
    <t>Suzanne Smith</t>
  </si>
  <si>
    <t>Equipment Leasing Consultant</t>
  </si>
  <si>
    <t>Questor Financial Corp</t>
  </si>
  <si>
    <t>ssmith@questorfinancial.com</t>
  </si>
  <si>
    <r>
      <rPr>
        <rFont val="Poppins, sans-serif"/>
        <color rgb="FF1155CC"/>
        <sz val="9.0"/>
        <u/>
      </rPr>
      <t>http://www.linkedin.com/in/suzanne-smith-713a944b</t>
    </r>
  </si>
  <si>
    <t>Pickering, Canada</t>
  </si>
  <si>
    <t>Morne Lombard</t>
  </si>
  <si>
    <t>morne@calidon.ca</t>
  </si>
  <si>
    <r>
      <rPr>
        <rFont val="Poppins, sans-serif"/>
        <color rgb="FF1155CC"/>
        <sz val="9.0"/>
        <u/>
      </rPr>
      <t>http://www.linkedin.com/in/morne-lombard-99058056</t>
    </r>
  </si>
  <si>
    <t>Matt Procyshen</t>
  </si>
  <si>
    <t>Sales Representative</t>
  </si>
  <si>
    <t>Calidon Equipment Leasing</t>
  </si>
  <si>
    <t>matt@calidon.ca</t>
  </si>
  <si>
    <r>
      <rPr>
        <rFont val="Poppins, sans-serif"/>
        <color rgb="FF1155CC"/>
        <sz val="9.0"/>
        <u/>
      </rPr>
      <t>http://www.linkedin.com/in/matt-procyshen-573b9577</t>
    </r>
  </si>
  <si>
    <t>Elliott Procyshen</t>
  </si>
  <si>
    <t>elliott@calidon.ca</t>
  </si>
  <si>
    <r>
      <rPr>
        <rFont val="Poppins, sans-serif"/>
        <color rgb="FF1155CC"/>
        <sz val="9.0"/>
        <u/>
      </rPr>
      <t>http://www.linkedin.com/in/elliott-procyshen-11502670</t>
    </r>
  </si>
  <si>
    <t>Jagdev Singh</t>
  </si>
  <si>
    <t>Heavy Equipment Mechanic</t>
  </si>
  <si>
    <t>Penske Truck Leasing</t>
  </si>
  <si>
    <t>jagdev.singh@penske.com</t>
  </si>
  <si>
    <r>
      <rPr>
        <rFont val="Poppins, sans-serif"/>
        <color rgb="FF1155CC"/>
        <sz val="9.0"/>
        <u/>
      </rPr>
      <t>http://www.linkedin.com/in/jagdev-singh-911666157</t>
    </r>
  </si>
  <si>
    <t>36K</t>
  </si>
  <si>
    <t>Transportation/trucking/railroad</t>
  </si>
  <si>
    <t>Michelle McDowell</t>
  </si>
  <si>
    <t>BlueShore Financial</t>
  </si>
  <si>
    <t>michelle.mcdowell@blueshorefinancial.com</t>
  </si>
  <si>
    <r>
      <rPr>
        <rFont val="Poppins, sans-serif"/>
        <color rgb="FF1155CC"/>
        <sz val="9.0"/>
        <u/>
      </rPr>
      <t>http://www.linkedin.com/in/michelle-mcdowell-51980b12</t>
    </r>
  </si>
  <si>
    <t>North Vancouver, Canada</t>
  </si>
  <si>
    <t>BankingInsurance+1</t>
  </si>
  <si>
    <t>Abhishek Gautam</t>
  </si>
  <si>
    <t>Equipment Leasing Broker</t>
  </si>
  <si>
    <t>Easylease Corp.</t>
  </si>
  <si>
    <t>agautam@easylease.ca</t>
  </si>
  <si>
    <r>
      <rPr>
        <rFont val="Poppins, sans-serif"/>
        <color rgb="FF1155CC"/>
        <sz val="9.0"/>
        <u/>
      </rPr>
      <t>http://www.linkedin.com/in/abhishek-gautam9331</t>
    </r>
  </si>
  <si>
    <t>Richard Hilliard</t>
  </si>
  <si>
    <t>General Manager, Leasing</t>
  </si>
  <si>
    <t>richard.hilliard@johnstonequipment.com</t>
  </si>
  <si>
    <r>
      <rPr>
        <rFont val="Poppins, sans-serif"/>
        <color rgb="FF1155CC"/>
        <sz val="9.0"/>
        <u/>
      </rPr>
      <t>http://www.linkedin.com/in/richard-hilliard-10b561a5</t>
    </r>
  </si>
  <si>
    <t>Machinery+1</t>
  </si>
  <si>
    <t>Nick Banns</t>
  </si>
  <si>
    <t>National Manager, Equipment Finance</t>
  </si>
  <si>
    <t>Cosmic Leasing</t>
  </si>
  <si>
    <t>nick@ratenest.ca</t>
  </si>
  <si>
    <r>
      <rPr>
        <rFont val="Poppins, sans-serif"/>
        <color rgb="FF1155CC"/>
        <sz val="9.0"/>
        <u/>
      </rPr>
      <t>http://www.linkedin.com/in/nick-banns-468a72299</t>
    </r>
  </si>
  <si>
    <t>Deanna Paterson</t>
  </si>
  <si>
    <t>Equipment Finance Associate</t>
  </si>
  <si>
    <t>RCAP Leasing Inc</t>
  </si>
  <si>
    <r>
      <rPr>
        <rFont val="Poppins, sans-serif"/>
        <color rgb="FF1155CC"/>
        <sz val="9.0"/>
        <u/>
      </rPr>
      <t>http://www.linkedin.com/in/deanna-paterson-b15a3774</t>
    </r>
  </si>
  <si>
    <t>Maria Startek</t>
  </si>
  <si>
    <t>maria.startek@rcapleasing.com</t>
  </si>
  <si>
    <r>
      <rPr>
        <rFont val="Poppins, sans-serif"/>
        <color rgb="FF1155CC"/>
        <sz val="9.0"/>
        <u/>
      </rPr>
      <t>http://www.linkedin.com/in/maria-startek-b81a511a</t>
    </r>
  </si>
  <si>
    <t>Tazin Khan</t>
  </si>
  <si>
    <t>tazin.khan@rcapleasing.com</t>
  </si>
  <si>
    <r>
      <rPr>
        <rFont val="Poppins, sans-serif"/>
        <color rgb="FF1155CC"/>
        <sz val="9.0"/>
        <u/>
      </rPr>
      <t>http://www.linkedin.com/in/tazin-khan-b37a2436</t>
    </r>
  </si>
  <si>
    <t>May Louise</t>
  </si>
  <si>
    <t>National Leasing Administrator</t>
  </si>
  <si>
    <t>may.louise@johnstonequipment.com</t>
  </si>
  <si>
    <r>
      <rPr>
        <rFont val="Poppins, sans-serif"/>
        <color rgb="FF1155CC"/>
        <sz val="9.0"/>
        <u/>
      </rPr>
      <t>http://www.linkedin.com/in/may-louise-583068112</t>
    </r>
  </si>
  <si>
    <t>Embrun, Canada</t>
  </si>
  <si>
    <t>Wendy Wong-You</t>
  </si>
  <si>
    <r>
      <rPr>
        <rFont val="Poppins, sans-serif"/>
        <color rgb="FF1155CC"/>
        <sz val="9.0"/>
        <u/>
      </rPr>
      <t>http://www.linkedin.com/in/wendywongyou</t>
    </r>
  </si>
  <si>
    <t>Tarakim Espey</t>
  </si>
  <si>
    <t>Equipment Sales &amp; Leasing</t>
  </si>
  <si>
    <t>Hunt Refrigeration Canada Inc.</t>
  </si>
  <si>
    <t>tespey@huntrefrigeration.com</t>
  </si>
  <si>
    <r>
      <rPr>
        <rFont val="Poppins, sans-serif"/>
        <color rgb="FF1155CC"/>
        <sz val="9.0"/>
        <u/>
      </rPr>
      <t>http://www.linkedin.com/in/tarakim-espey-a28b471a0</t>
    </r>
  </si>
  <si>
    <t>Logistics &amp; Supply Chain</t>
  </si>
  <si>
    <t>Dara Adetona</t>
  </si>
  <si>
    <t>Senior Equipment Analyst</t>
  </si>
  <si>
    <t>CWB National Leasing</t>
  </si>
  <si>
    <t>dara.adetona@cwbnationalleasing.com</t>
  </si>
  <si>
    <r>
      <rPr>
        <rFont val="Poppins, sans-serif"/>
        <color rgb="FF1155CC"/>
        <sz val="9.0"/>
        <u/>
      </rPr>
      <t>http://www.linkedin.com/in/dara-adetona-784815220</t>
    </r>
  </si>
  <si>
    <t>Natalie Kortchevich</t>
  </si>
  <si>
    <t>Equipment Leasing Executive</t>
  </si>
  <si>
    <t>natalie.kortchevich@cwbnationalleasing.com</t>
  </si>
  <si>
    <r>
      <rPr>
        <rFont val="Poppins, sans-serif"/>
        <color rgb="FF1155CC"/>
        <sz val="9.0"/>
        <u/>
      </rPr>
      <t>http://www.linkedin.com/in/natalie-kortchevich-00690241</t>
    </r>
  </si>
  <si>
    <t>Liz Robertson</t>
  </si>
  <si>
    <t>Leasing administrator</t>
  </si>
  <si>
    <t>liz.robertson@johnstonequipment.com</t>
  </si>
  <si>
    <r>
      <rPr>
        <rFont val="Poppins, sans-serif"/>
        <color rgb="FF1155CC"/>
        <sz val="9.0"/>
        <u/>
      </rPr>
      <t>http://www.linkedin.com/in/liz-robertson-17b22832</t>
    </r>
  </si>
  <si>
    <t>Steve Macdonald</t>
  </si>
  <si>
    <t>steve@calidon.ca</t>
  </si>
  <si>
    <r>
      <rPr>
        <rFont val="Poppins, sans-serif"/>
        <color rgb="FF1155CC"/>
        <sz val="9.0"/>
        <u/>
      </rPr>
      <t>http://www.linkedin.com/in/steve-macdonald-344b7264</t>
    </r>
  </si>
  <si>
    <t>Saskatchewan, Canada</t>
  </si>
  <si>
    <t>Dave Rakoczy</t>
  </si>
  <si>
    <t>National Leasing Sales</t>
  </si>
  <si>
    <t>dave.rakoczy@johnstonequipment.com</t>
  </si>
  <si>
    <r>
      <rPr>
        <rFont val="Poppins, sans-serif"/>
        <color rgb="FF1155CC"/>
        <sz val="9.0"/>
        <u/>
      </rPr>
      <t>http://www.linkedin.com/in/dave-rakoczy-42998112</t>
    </r>
  </si>
  <si>
    <t>David Nanos</t>
  </si>
  <si>
    <t>Account Manager, Equipment Sales &amp; Leasing</t>
  </si>
  <si>
    <t>Liftow Limited</t>
  </si>
  <si>
    <t>david.nanos@liftow.com</t>
  </si>
  <si>
    <r>
      <rPr>
        <rFont val="Poppins, sans-serif"/>
        <color rgb="FF1155CC"/>
        <sz val="9.0"/>
        <u/>
      </rPr>
      <t>http://www.linkedin.com/in/dnanos</t>
    </r>
  </si>
  <si>
    <t>Machinery</t>
  </si>
  <si>
    <t>Hussein Manji</t>
  </si>
  <si>
    <t>Head of Leasing &amp; Equipment Finance</t>
  </si>
  <si>
    <t>hussein.manji@rbc.com</t>
  </si>
  <si>
    <r>
      <rPr>
        <rFont val="Poppins, sans-serif"/>
        <color rgb="FF1155CC"/>
        <sz val="9.0"/>
        <u/>
      </rPr>
      <t>http://www.linkedin.com/in/hussein-manji-25a60071</t>
    </r>
  </si>
  <si>
    <t>Tristin Deshoux</t>
  </si>
  <si>
    <t>tristin@westana.com</t>
  </si>
  <si>
    <r>
      <rPr>
        <rFont val="Poppins, sans-serif"/>
        <color rgb="FF1155CC"/>
        <sz val="9.0"/>
        <u/>
      </rPr>
      <t>http://www.linkedin.com/in/tristin-deshoux-29a2404b</t>
    </r>
  </si>
  <si>
    <t>Beaumont, Canada</t>
  </si>
  <si>
    <t>Robert Koch</t>
  </si>
  <si>
    <t>Manager Vendor Partnership Program</t>
  </si>
  <si>
    <t>Fast Track Equipment Leasing</t>
  </si>
  <si>
    <r>
      <rPr>
        <rFont val="Poppins, sans-serif"/>
        <color rgb="FF1155CC"/>
        <sz val="9.0"/>
        <u/>
      </rPr>
      <t>http://www.linkedin.com/in/robert-koch-b27ab130</t>
    </r>
  </si>
  <si>
    <t>Jon Varga</t>
  </si>
  <si>
    <t>LeaseLine Equipment &amp; Vehicle Leasing</t>
  </si>
  <si>
    <t>jon@leaseline.com</t>
  </si>
  <si>
    <r>
      <rPr>
        <rFont val="Poppins, sans-serif"/>
        <color rgb="FF1155CC"/>
        <sz val="9.0"/>
        <u/>
      </rPr>
      <t>http://www.linkedin.com/in/jon-varga-0b045513b</t>
    </r>
  </si>
  <si>
    <t>Kelowna, Canada</t>
  </si>
  <si>
    <t>Kent Pillott</t>
  </si>
  <si>
    <t>Founder and Commercial Equipment Sales Lead</t>
  </si>
  <si>
    <t>kent@firstcapitalleasing.ca</t>
  </si>
  <si>
    <r>
      <rPr>
        <rFont val="Poppins, sans-serif"/>
        <color rgb="FF1155CC"/>
        <sz val="9.0"/>
        <u/>
      </rPr>
      <t>http://www.linkedin.com/in/kent-pillott-566a211b</t>
    </r>
  </si>
  <si>
    <t>Thomas Skroban</t>
  </si>
  <si>
    <t>4th Year Apprentice Heavy Equipment Technician</t>
  </si>
  <si>
    <r>
      <rPr>
        <rFont val="Poppins, sans-serif"/>
        <color rgb="FF1155CC"/>
        <sz val="9.0"/>
        <u/>
      </rPr>
      <t>http://www.linkedin.com/in/thomas-skroban-83a73a272</t>
    </r>
  </si>
  <si>
    <t>Mark Irwin</t>
  </si>
  <si>
    <t>Canadian Equipment Leasing Corporation</t>
  </si>
  <si>
    <r>
      <rPr>
        <rFont val="Poppins, sans-serif"/>
        <color rgb="FF1155CC"/>
        <sz val="9.0"/>
        <u/>
      </rPr>
      <t>http://www.linkedin.com/in/mark-irwin-ab120127</t>
    </r>
  </si>
  <si>
    <t>Investment Management</t>
  </si>
  <si>
    <t>Rebecca Leahy</t>
  </si>
  <si>
    <t>Accounting Administrator</t>
  </si>
  <si>
    <t>rleahy@westana.com</t>
  </si>
  <si>
    <r>
      <rPr>
        <rFont val="Poppins, sans-serif"/>
        <color rgb="FF1155CC"/>
        <sz val="9.0"/>
        <u/>
      </rPr>
      <t>http://www.linkedin.com/in/rebecca-leahy-1914bb67</t>
    </r>
  </si>
  <si>
    <t>Sherwood Park, Canada</t>
  </si>
  <si>
    <t>Sandra Zamora</t>
  </si>
  <si>
    <t>Administrative Assistant</t>
  </si>
  <si>
    <t>sandra@leaseline.com</t>
  </si>
  <si>
    <r>
      <rPr>
        <rFont val="Poppins, sans-serif"/>
        <color rgb="FF1155CC"/>
        <sz val="9.0"/>
        <u/>
      </rPr>
      <t>http://www.linkedin.com/in/sandra-devesa-zamora-232a49237</t>
    </r>
  </si>
  <si>
    <t>Chad Luider</t>
  </si>
  <si>
    <t>cluider@leaseline.com</t>
  </si>
  <si>
    <r>
      <rPr>
        <rFont val="Poppins, sans-serif"/>
        <color rgb="FF1155CC"/>
        <sz val="9.0"/>
        <u/>
      </rPr>
      <t>http://www.linkedin.com/in/chadokhb</t>
    </r>
  </si>
  <si>
    <t>Lucas Oliveira</t>
  </si>
  <si>
    <t>Ryder Truck Leasing and Rental</t>
  </si>
  <si>
    <r>
      <rPr>
        <rFont val="Poppins, sans-serif"/>
        <color rgb="FF1155CC"/>
        <sz val="9.0"/>
        <u/>
      </rPr>
      <t>http://www.linkedin.com/in/lucas-oliveira-5b22a4200</t>
    </r>
  </si>
  <si>
    <t>Steve Murray</t>
  </si>
  <si>
    <t>New Equipment Sales and Leasing</t>
  </si>
  <si>
    <t>steve.murray@liftow.com</t>
  </si>
  <si>
    <r>
      <rPr>
        <rFont val="Poppins, sans-serif"/>
        <color rgb="FF1155CC"/>
        <sz val="9.0"/>
        <u/>
      </rPr>
      <t>http://www.linkedin.com/in/steve-murray-87614526</t>
    </r>
  </si>
  <si>
    <t>Tom Lee</t>
  </si>
  <si>
    <t>Director, Equipment Finance &amp; Leasing</t>
  </si>
  <si>
    <t>thomas1.lee@hsbc.ca</t>
  </si>
  <si>
    <r>
      <rPr>
        <rFont val="Poppins, sans-serif"/>
        <color rgb="FF1155CC"/>
        <sz val="9.0"/>
        <u/>
      </rPr>
      <t>http://www.linkedin.com/in/tom-lee-91504b62</t>
    </r>
  </si>
  <si>
    <t>221K</t>
  </si>
  <si>
    <t>Financial Services+4</t>
  </si>
  <si>
    <t>Shaylene Easthope</t>
  </si>
  <si>
    <t>Document Control Manager</t>
  </si>
  <si>
    <t>shay@leaseline.com</t>
  </si>
  <si>
    <r>
      <rPr>
        <rFont val="Poppins, sans-serif"/>
        <color rgb="FF1155CC"/>
        <sz val="9.0"/>
        <u/>
      </rPr>
      <t>http://www.linkedin.com/in/shaylene-easthope-823b4b135</t>
    </r>
  </si>
  <si>
    <t>Luigi Fagnani</t>
  </si>
  <si>
    <t>luigi.fagnani@liftow.com</t>
  </si>
  <si>
    <r>
      <rPr>
        <rFont val="Poppins, sans-serif"/>
        <color rgb="FF1155CC"/>
        <sz val="9.0"/>
        <u/>
      </rPr>
      <t>http://www.linkedin.com/in/luigi-n-fagnani-mba-0b0830a8</t>
    </r>
  </si>
  <si>
    <t>Raymond Nakhla</t>
  </si>
  <si>
    <t>Senior Manager leasing&amp; Equipment Finance</t>
  </si>
  <si>
    <t>RBC Bank</t>
  </si>
  <si>
    <t>raymond.nakhla@rbc.com</t>
  </si>
  <si>
    <r>
      <rPr>
        <rFont val="Poppins, sans-serif"/>
        <color rgb="FF1155CC"/>
        <sz val="9.0"/>
        <u/>
      </rPr>
      <t>http://www.linkedin.com/in/raymond-jean-nakhla-1b69926b</t>
    </r>
  </si>
  <si>
    <t>1.8K</t>
  </si>
  <si>
    <t>Banking</t>
  </si>
  <si>
    <t>Chuck Doherty</t>
  </si>
  <si>
    <t>Truck Sales Consultant and Leasing</t>
  </si>
  <si>
    <t>bayviewtrucks and equipment</t>
  </si>
  <si>
    <r>
      <rPr>
        <rFont val="Poppins, sans-serif"/>
        <color rgb="FF1155CC"/>
        <sz val="9.0"/>
        <u/>
      </rPr>
      <t>http://www.linkedin.com/in/chuck-doherty-696b76120</t>
    </r>
  </si>
  <si>
    <t>Dartmouth, Canada</t>
  </si>
  <si>
    <t>Toni James</t>
  </si>
  <si>
    <t>Sales Associate - Equipment Leasing Canada</t>
  </si>
  <si>
    <t>toni.james@bmo.com</t>
  </si>
  <si>
    <r>
      <rPr>
        <rFont val="Poppins, sans-serif"/>
        <color rgb="FF1155CC"/>
        <sz val="9.0"/>
        <u/>
      </rPr>
      <t>http://www.linkedin.com/in/toni-james-80b493103</t>
    </r>
  </si>
  <si>
    <t>58K</t>
  </si>
  <si>
    <t>Financial Services+2</t>
  </si>
  <si>
    <t>Bob Wall</t>
  </si>
  <si>
    <t>GM</t>
  </si>
  <si>
    <t>bob@priorityleasing.net</t>
  </si>
  <si>
    <r>
      <rPr>
        <rFont val="Poppins, sans-serif"/>
        <color rgb="FF1155CC"/>
        <sz val="9.0"/>
        <u/>
      </rPr>
      <t>http://www.linkedin.com/in/bob-wall-162a5321</t>
    </r>
  </si>
  <si>
    <t>Monica M.</t>
  </si>
  <si>
    <t>Equipment Coordinator/Leasing Supervisor</t>
  </si>
  <si>
    <t>Holland Bloorview Kids Rehabilitation Hospital</t>
  </si>
  <si>
    <r>
      <rPr>
        <rFont val="Poppins, sans-serif"/>
        <color rgb="FF1155CC"/>
        <sz val="9.0"/>
        <u/>
      </rPr>
      <t>http://www.linkedin.com/in/monica-m-04093a18</t>
    </r>
  </si>
  <si>
    <t>1.1K</t>
  </si>
  <si>
    <t>Kiara Tulik</t>
  </si>
  <si>
    <t>Reception Administrative Assistant</t>
  </si>
  <si>
    <t>ktulik@westana.com</t>
  </si>
  <si>
    <r>
      <rPr>
        <rFont val="Poppins, sans-serif"/>
        <color rgb="FF1155CC"/>
        <sz val="9.0"/>
        <u/>
      </rPr>
      <t>http://www.linkedin.com/in/kiara-tulik-8a370a169</t>
    </r>
  </si>
  <si>
    <t>Ryan Spring</t>
  </si>
  <si>
    <t>Account Executive, Golf and Turf Equipment, CWB National Leasing</t>
  </si>
  <si>
    <t>ryan.spring@cwbnationalleasing.com</t>
  </si>
  <si>
    <r>
      <rPr>
        <rFont val="Poppins, sans-serif"/>
        <color rgb="FF1155CC"/>
        <sz val="9.0"/>
        <u/>
      </rPr>
      <t>http://www.linkedin.com/in/ryanspring1</t>
    </r>
  </si>
  <si>
    <t>Whitby, Canada</t>
  </si>
  <si>
    <t>Kyle Swain</t>
  </si>
  <si>
    <t>Lease broker</t>
  </si>
  <si>
    <t>kyle@leaseline.com</t>
  </si>
  <si>
    <r>
      <rPr>
        <rFont val="Poppins, sans-serif"/>
        <color rgb="FF1155CC"/>
        <sz val="9.0"/>
        <u/>
      </rPr>
      <t>http://www.linkedin.com/in/kyle-swain-b68770aa</t>
    </r>
  </si>
  <si>
    <t>Steve Staniland</t>
  </si>
  <si>
    <t>GRITT Equipment Sales &amp; Leasing</t>
  </si>
  <si>
    <t>steve@grittequipment.com</t>
  </si>
  <si>
    <r>
      <rPr>
        <rFont val="Poppins, sans-serif"/>
        <color rgb="FF1155CC"/>
        <sz val="9.0"/>
        <u/>
      </rPr>
      <t>http://www.linkedin.com/in/steve-staniland-24703513</t>
    </r>
  </si>
  <si>
    <t>Port Perry, Canada</t>
  </si>
  <si>
    <t>Construction</t>
  </si>
  <si>
    <t>John Masterson</t>
  </si>
  <si>
    <t>Retail Sales &amp; Leasing Manager</t>
  </si>
  <si>
    <t>Discount Car &amp; Truck Rentals</t>
  </si>
  <si>
    <t>jmasterson@discountcar.com</t>
  </si>
  <si>
    <r>
      <rPr>
        <rFont val="Poppins, sans-serif"/>
        <color rgb="FF1155CC"/>
        <sz val="9.0"/>
        <u/>
      </rPr>
      <t>http://www.linkedin.com/in/john-masterson-681aa841</t>
    </r>
  </si>
  <si>
    <t>Ana Gomes</t>
  </si>
  <si>
    <t>Car Rental Agent</t>
  </si>
  <si>
    <t>anag@fossnational.com</t>
  </si>
  <si>
    <r>
      <rPr>
        <rFont val="Poppins, sans-serif"/>
        <color rgb="FF1155CC"/>
        <sz val="9.0"/>
        <u/>
      </rPr>
      <t>http://www.linkedin.com/in/ana-gomes-876693318</t>
    </r>
  </si>
  <si>
    <t>Martin Noel</t>
  </si>
  <si>
    <t>Car Sales and Leasing Consultant</t>
  </si>
  <si>
    <t>Timmins Hyundai</t>
  </si>
  <si>
    <t>mnoel@timminshyundai.ca</t>
  </si>
  <si>
    <r>
      <rPr>
        <rFont val="Poppins, sans-serif"/>
        <color rgb="FF1155CC"/>
        <sz val="9.0"/>
        <u/>
      </rPr>
      <t>http://www.linkedin.com/in/martin-noel-9488b8137</t>
    </r>
  </si>
  <si>
    <t>Timmins, Canada</t>
  </si>
  <si>
    <t>Retail</t>
  </si>
  <si>
    <t>Charlotte Chow</t>
  </si>
  <si>
    <t>New Car Sales and Leasing Manager</t>
  </si>
  <si>
    <t>Don Valley North Lexus</t>
  </si>
  <si>
    <t>charlottec@dvnlexus.com</t>
  </si>
  <si>
    <r>
      <rPr>
        <rFont val="Poppins, sans-serif"/>
        <color rgb="FF1155CC"/>
        <sz val="9.0"/>
        <u/>
      </rPr>
      <t>http://www.linkedin.com/in/charlotte-chow-4867161b5</t>
    </r>
  </si>
  <si>
    <t>Shahroz Jafri</t>
  </si>
  <si>
    <t>Director of Finance - Leasing</t>
  </si>
  <si>
    <t>National Steel Car Ltd</t>
  </si>
  <si>
    <t>shahroz.jafri@steelcar.com</t>
  </si>
  <si>
    <r>
      <rPr>
        <rFont val="Poppins, sans-serif"/>
        <color rgb="FF1155CC"/>
        <sz val="9.0"/>
        <u/>
      </rPr>
      <t>http://www.linkedin.com/in/shahroz-jafri-cpa-ca-macc-50a5143a</t>
    </r>
  </si>
  <si>
    <t>Railroad Manufacture</t>
  </si>
  <si>
    <t>Scarsview Chrysler</t>
  </si>
  <si>
    <t>Car dealership · Automobile leasing · Automotive repair</t>
  </si>
  <si>
    <t>Scarsview Chrysler Dodge Jeep</t>
  </si>
  <si>
    <t>amal@scarsviewchrysler.com</t>
  </si>
  <si>
    <r>
      <rPr>
        <rFont val="Poppins, sans-serif"/>
        <color rgb="FF1155CC"/>
        <sz val="9.0"/>
        <u/>
      </rPr>
      <t>http://www.linkedin.com/in/scarsview-chrysler-b85b86114</t>
    </r>
  </si>
  <si>
    <t>Tiansheng Liu</t>
  </si>
  <si>
    <t>New Car Sales and Leasing Consultant</t>
  </si>
  <si>
    <t>BMW Autohaus</t>
  </si>
  <si>
    <t>tliu@bmwautohaus.ca</t>
  </si>
  <si>
    <r>
      <rPr>
        <rFont val="Poppins, sans-serif"/>
        <color rgb="FF1155CC"/>
        <sz val="9.0"/>
        <u/>
      </rPr>
      <t>http://www.linkedin.com/in/tiansheng-liu-37a15bb9</t>
    </r>
  </si>
  <si>
    <t>Daniel Latif</t>
  </si>
  <si>
    <t>New Car Sales &amp; Leasing Consultant</t>
  </si>
  <si>
    <t>Yorkdale Volkswagen</t>
  </si>
  <si>
    <t>d.latif@yorkdalevw.ca</t>
  </si>
  <si>
    <r>
      <rPr>
        <rFont val="Poppins, sans-serif"/>
        <color rgb="FF1155CC"/>
        <sz val="9.0"/>
        <u/>
      </rPr>
      <t>http://www.linkedin.com/in/daniel-latif-0222ba81</t>
    </r>
  </si>
  <si>
    <t>David Berman</t>
  </si>
  <si>
    <t>Car Salesman</t>
  </si>
  <si>
    <t>Somerville National Leasing</t>
  </si>
  <si>
    <t>dberman@somervilleauto.com</t>
  </si>
  <si>
    <r>
      <rPr>
        <rFont val="Poppins, sans-serif"/>
        <color rgb="FF1155CC"/>
        <sz val="9.0"/>
        <u/>
      </rPr>
      <t>http://www.linkedin.com/in/david-berman-364a0b9b</t>
    </r>
  </si>
  <si>
    <t>Ali Poulakos</t>
  </si>
  <si>
    <t>car buyer and seller</t>
  </si>
  <si>
    <t>Claireview Leasing Inc</t>
  </si>
  <si>
    <t>apoulakos@claireview.ca</t>
  </si>
  <si>
    <r>
      <rPr>
        <rFont val="Poppins, sans-serif"/>
        <color rgb="FF1155CC"/>
        <sz val="9.0"/>
        <u/>
      </rPr>
      <t>http://www.linkedin.com/in/ali-poulakos-7b490613</t>
    </r>
  </si>
  <si>
    <t>Montreal, Canada</t>
  </si>
  <si>
    <t>Nour Assaf</t>
  </si>
  <si>
    <t>Rose City Ford</t>
  </si>
  <si>
    <t>nassaf@rosecityford.com</t>
  </si>
  <si>
    <r>
      <rPr>
        <rFont val="Poppins, sans-serif"/>
        <color rgb="FF1155CC"/>
        <sz val="9.0"/>
        <u/>
      </rPr>
      <t>http://www.linkedin.com/in/nour-assaf-68b95694</t>
    </r>
  </si>
  <si>
    <t>Ross Pountney</t>
  </si>
  <si>
    <t>Manager Equipment Leasing</t>
  </si>
  <si>
    <t>ross.pountney@rbc.com</t>
  </si>
  <si>
    <r>
      <rPr>
        <rFont val="Poppins, sans-serif"/>
        <color rgb="FF1155CC"/>
        <sz val="9.0"/>
        <u/>
      </rPr>
      <t>http://www.linkedin.com/in/ross-pountney-83147723</t>
    </r>
  </si>
  <si>
    <t>David Dowhaniuk</t>
  </si>
  <si>
    <t>Equipment Leasing &amp; Finance Specialist</t>
  </si>
  <si>
    <t>Prime Capital Group</t>
  </si>
  <si>
    <t>ddowhaniuk@pcclease.com</t>
  </si>
  <si>
    <r>
      <rPr>
        <rFont val="Poppins, sans-serif"/>
        <color rgb="FF1155CC"/>
        <sz val="9.0"/>
        <u/>
      </rPr>
      <t>http://www.linkedin.com/in/david-dowhaniuk-366320125</t>
    </r>
  </si>
  <si>
    <t>Sheldon Rotman</t>
  </si>
  <si>
    <t>Equipment Leasing &amp; Financing Consultant</t>
  </si>
  <si>
    <t>srotman@easylease.ca</t>
  </si>
  <si>
    <r>
      <rPr>
        <rFont val="Poppins, sans-serif"/>
        <color rgb="FF1155CC"/>
        <sz val="9.0"/>
        <u/>
      </rPr>
      <t>http://www.linkedin.com/in/sheldon-rotman-75590517</t>
    </r>
  </si>
  <si>
    <t>Kevin McPhee</t>
  </si>
  <si>
    <t>New Equipment Sales &amp; Leasing</t>
  </si>
  <si>
    <t>kevin.mcphee@liftow.com</t>
  </si>
  <si>
    <r>
      <rPr>
        <rFont val="Poppins, sans-serif"/>
        <color rgb="FF1155CC"/>
        <sz val="9.0"/>
        <u/>
      </rPr>
      <t>http://www.linkedin.com/in/kevin-mcphee-38612023</t>
    </r>
  </si>
  <si>
    <t>Gurby Brar</t>
  </si>
  <si>
    <t>Senior Account Manager</t>
  </si>
  <si>
    <t>gurby@leaseline.com</t>
  </si>
  <si>
    <r>
      <rPr>
        <rFont val="Poppins, sans-serif"/>
        <color rgb="FF1155CC"/>
        <sz val="9.0"/>
        <u/>
      </rPr>
      <t>http://www.linkedin.com/in/gurby-brar-7b051b3b</t>
    </r>
  </si>
  <si>
    <t>Mariam Laurin</t>
  </si>
  <si>
    <t>Sales Associate Commercial Equipment Finance</t>
  </si>
  <si>
    <t>mariam.laurin@cwbnationalleasing.com</t>
  </si>
  <si>
    <r>
      <rPr>
        <rFont val="Poppins, sans-serif"/>
        <color rgb="FF1155CC"/>
        <sz val="9.0"/>
        <u/>
      </rPr>
      <t>http://www.linkedin.com/in/mariam-laurin-5313b517</t>
    </r>
  </si>
  <si>
    <t>Kari Robb</t>
  </si>
  <si>
    <t>kari@leaseline.com</t>
  </si>
  <si>
    <r>
      <rPr>
        <rFont val="Poppins, sans-serif"/>
        <color rgb="FF1155CC"/>
        <sz val="9.0"/>
        <u/>
      </rPr>
      <t>http://www.linkedin.com/in/kari-robb-91a6b346</t>
    </r>
  </si>
  <si>
    <t>Odile Matta</t>
  </si>
  <si>
    <t>Leasing Portfolio Officer</t>
  </si>
  <si>
    <t>omatta@westana.com</t>
  </si>
  <si>
    <r>
      <rPr>
        <rFont val="Poppins, sans-serif"/>
        <color rgb="FF1155CC"/>
        <sz val="9.0"/>
        <u/>
      </rPr>
      <t>http://www.linkedin.com/in/odile-matta-983128100</t>
    </r>
  </si>
  <si>
    <t>Brenda Goettler</t>
  </si>
  <si>
    <t>President, Equipment Leasing Specialist</t>
  </si>
  <si>
    <t>Lease 1 Financial</t>
  </si>
  <si>
    <t>brenda@lease1.ca</t>
  </si>
  <si>
    <r>
      <rPr>
        <rFont val="Poppins, sans-serif"/>
        <color rgb="FF1155CC"/>
        <sz val="9.0"/>
        <u/>
      </rPr>
      <t>http://www.linkedin.com/in/brenda-goettler-34679313</t>
    </r>
  </si>
  <si>
    <t>Stephanie Griffin</t>
  </si>
  <si>
    <t>Funding Coordinator</t>
  </si>
  <si>
    <t>stephanie@calidon.ca</t>
  </si>
  <si>
    <r>
      <rPr>
        <rFont val="Poppins, sans-serif"/>
        <color rgb="FF1155CC"/>
        <sz val="9.0"/>
        <u/>
      </rPr>
      <t>http://www.linkedin.com/in/stephanie-griffin-89919692</t>
    </r>
  </si>
  <si>
    <t>Renee Dante</t>
  </si>
  <si>
    <t>Sales Associate, Equipment Leasing</t>
  </si>
  <si>
    <t>renee.dante@bmo.com</t>
  </si>
  <si>
    <r>
      <rPr>
        <rFont val="Poppins, sans-serif"/>
        <color rgb="FF1155CC"/>
        <sz val="9.0"/>
        <u/>
      </rPr>
      <t>http://www.linkedin.com/in/renee-dante-97073391</t>
    </r>
  </si>
  <si>
    <t>Caledon, Canada</t>
  </si>
  <si>
    <t>Gary Monaghan</t>
  </si>
  <si>
    <t>gary@leaseline.com</t>
  </si>
  <si>
    <r>
      <rPr>
        <rFont val="Poppins, sans-serif"/>
        <color rgb="FF1155CC"/>
        <sz val="9.0"/>
        <u/>
      </rPr>
      <t>http://www.linkedin.com/in/gary-monaghan-452842b</t>
    </r>
  </si>
  <si>
    <t>Vijay Raju</t>
  </si>
  <si>
    <t>Director - Equipment Finance &amp; Leasing</t>
  </si>
  <si>
    <t>vijay.raju@rbc.com</t>
  </si>
  <si>
    <r>
      <rPr>
        <rFont val="Poppins, sans-serif"/>
        <color rgb="FF1155CC"/>
        <sz val="9.0"/>
        <u/>
      </rPr>
      <t>http://www.linkedin.com/in/vijay-raju</t>
    </r>
  </si>
  <si>
    <t>Parmbir Nijjar</t>
  </si>
  <si>
    <t>Heavy Equipment Mechanic mobile</t>
  </si>
  <si>
    <r>
      <rPr>
        <rFont val="Poppins, sans-serif"/>
        <color rgb="FF1155CC"/>
        <sz val="9.0"/>
        <u/>
      </rPr>
      <t>http://www.linkedin.com/in/parmbir-nijjar-16073b1b8</t>
    </r>
  </si>
  <si>
    <t>Jon Hanec</t>
  </si>
  <si>
    <t>Accounts Receivable Factoring &amp; Purchase Order Financing Broker ~ Castle Factoring Services</t>
  </si>
  <si>
    <t>Castle Mortgage Group</t>
  </si>
  <si>
    <t>jhanec@castleteam.ca</t>
  </si>
  <si>
    <r>
      <rPr>
        <rFont val="Poppins, sans-serif"/>
        <color rgb="FF1155CC"/>
        <sz val="9.0"/>
        <u/>
      </rPr>
      <t>http://www.linkedin.com/in/jon-hanec-98669712</t>
    </r>
  </si>
  <si>
    <t>Real Estate</t>
  </si>
  <si>
    <t>Igal Raihman</t>
  </si>
  <si>
    <t>Director of Equipment Leasing</t>
  </si>
  <si>
    <t>Aspen Truck Sales and Leasing</t>
  </si>
  <si>
    <t>igal@aspentrucksales.com</t>
  </si>
  <si>
    <r>
      <rPr>
        <rFont val="Poppins, sans-serif"/>
        <color rgb="FF1155CC"/>
        <sz val="9.0"/>
        <u/>
      </rPr>
      <t>http://www.linkedin.com/in/igal-raihman-130a0315b</t>
    </r>
  </si>
  <si>
    <t>Chris Simtikidis</t>
  </si>
  <si>
    <t>chris.simtikidis@liftow.com</t>
  </si>
  <si>
    <r>
      <rPr>
        <rFont val="Poppins, sans-serif"/>
        <color rgb="FF1155CC"/>
        <sz val="9.0"/>
        <u/>
      </rPr>
      <t>http://www.linkedin.com/in/chris-simtikidis-073120196</t>
    </r>
  </si>
  <si>
    <t>Pat Villa</t>
  </si>
  <si>
    <t>Equipment Sales and Leasing</t>
  </si>
  <si>
    <t>plavilla@huntrefrigeration.com</t>
  </si>
  <si>
    <r>
      <rPr>
        <rFont val="Poppins, sans-serif"/>
        <color rgb="FF1155CC"/>
        <sz val="9.0"/>
        <u/>
      </rPr>
      <t>http://www.linkedin.com/in/pat-la-villa-5987966a</t>
    </r>
  </si>
  <si>
    <t>Derek Toppin</t>
  </si>
  <si>
    <t>Collections Officer</t>
  </si>
  <si>
    <t>dtoppin@westana.com</t>
  </si>
  <si>
    <r>
      <rPr>
        <rFont val="Poppins, sans-serif"/>
        <color rgb="FF1155CC"/>
        <sz val="9.0"/>
        <u/>
      </rPr>
      <t>http://www.linkedin.com/in/derek-toppin-a521b116</t>
    </r>
  </si>
  <si>
    <t>Derek Lennstrom</t>
  </si>
  <si>
    <t>dlennstrom@westana.com</t>
  </si>
  <si>
    <r>
      <rPr>
        <rFont val="Poppins, sans-serif"/>
        <color rgb="FF1155CC"/>
        <sz val="9.0"/>
        <u/>
      </rPr>
      <t>http://www.linkedin.com/in/derek-lennstrom-79471057</t>
    </r>
  </si>
  <si>
    <t>Murray Hill</t>
  </si>
  <si>
    <t>Leasing and Financing Specialist</t>
  </si>
  <si>
    <t>mhill@easylease.ca</t>
  </si>
  <si>
    <r>
      <rPr>
        <rFont val="Poppins, sans-serif"/>
        <color rgb="FF1155CC"/>
        <sz val="9.0"/>
        <u/>
      </rPr>
      <t>http://www.linkedin.com/in/murray-hill-472b76169</t>
    </r>
  </si>
  <si>
    <t>Woodstock, Canada</t>
  </si>
  <si>
    <t>Jonathan Grandbois</t>
  </si>
  <si>
    <t>Echo Aviation Leasing Corporation</t>
  </si>
  <si>
    <t>jgrandbois@echoleasing.com</t>
  </si>
  <si>
    <r>
      <rPr>
        <rFont val="Poppins, sans-serif"/>
        <color rgb="FF1155CC"/>
        <sz val="9.0"/>
        <u/>
      </rPr>
      <t>http://www.linkedin.com/in/grandbois</t>
    </r>
  </si>
  <si>
    <t>Virginia Esnard</t>
  </si>
  <si>
    <t>Equipment Finance Broker</t>
  </si>
  <si>
    <r>
      <rPr>
        <rFont val="Poppins, sans-serif"/>
        <color rgb="FF1155CC"/>
        <sz val="9.0"/>
        <u/>
      </rPr>
      <t>http://www.linkedin.com/in/virginia-esnard-85b43224a</t>
    </r>
  </si>
  <si>
    <t>Maxime Gaudreau</t>
  </si>
  <si>
    <t>Director</t>
  </si>
  <si>
    <t>mgaudreau@echoleasing.com</t>
  </si>
  <si>
    <r>
      <rPr>
        <rFont val="Poppins, sans-serif"/>
        <color rgb="FF1155CC"/>
        <sz val="9.0"/>
        <u/>
      </rPr>
      <t>http://www.linkedin.com/in/maxime-gaudreau-672934105</t>
    </r>
  </si>
  <si>
    <t>Nicholas Ng</t>
  </si>
  <si>
    <t>VP of Finance</t>
  </si>
  <si>
    <t>Econolease Financial Services</t>
  </si>
  <si>
    <t>nicholas.ng@econolease.com +1</t>
  </si>
  <si>
    <r>
      <rPr>
        <rFont val="Poppins, sans-serif"/>
        <color rgb="FF1155CC"/>
        <sz val="9.0"/>
        <u/>
      </rPr>
      <t>http://www.linkedin.com/in/ngnicholas</t>
    </r>
  </si>
  <si>
    <t>Tejashree Mohite</t>
  </si>
  <si>
    <t>Manager, Category &amp; Risk Management, Strategic Alliances</t>
  </si>
  <si>
    <t>Element Fleet Management</t>
  </si>
  <si>
    <t>tmohite@elementcorp.com</t>
  </si>
  <si>
    <r>
      <rPr>
        <rFont val="Poppins, sans-serif"/>
        <color rgb="FF1155CC"/>
        <sz val="9.0"/>
        <u/>
      </rPr>
      <t>http://www.linkedin.com/in/tejashree-tej-mohite-mba-b-eng-4b7356b3</t>
    </r>
  </si>
  <si>
    <t>2.3K</t>
  </si>
  <si>
    <t>Kamran Zia</t>
  </si>
  <si>
    <t>Manager, Treasury Risk Management</t>
  </si>
  <si>
    <t>kzia@elementcorp.com</t>
  </si>
  <si>
    <r>
      <rPr>
        <rFont val="Poppins, sans-serif"/>
        <color rgb="FF1155CC"/>
        <sz val="9.0"/>
        <u/>
      </rPr>
      <t>http://www.linkedin.com/in/kamran-niamat-zia-46a621265</t>
    </r>
  </si>
  <si>
    <t>Jeffrey Lee</t>
  </si>
  <si>
    <t>jeffrey.lee@econolease.com</t>
  </si>
  <si>
    <r>
      <rPr>
        <rFont val="Poppins, sans-serif"/>
        <color rgb="FF1155CC"/>
        <sz val="9.0"/>
        <u/>
      </rPr>
      <t>http://www.linkedin.com/in/jeffrey-lee-ccp-966000b2</t>
    </r>
  </si>
  <si>
    <t>Alizon Levesque</t>
  </si>
  <si>
    <t>DND</t>
  </si>
  <si>
    <r>
      <rPr>
        <rFont val="Poppins, sans-serif"/>
        <color rgb="FF1155CC"/>
        <sz val="9.0"/>
        <u/>
      </rPr>
      <t>http://www.linkedin.com/in/alizon-levesque-b2301381</t>
    </r>
  </si>
  <si>
    <t>Saint Albert, Canada</t>
  </si>
  <si>
    <t>Information Technology &amp; Services</t>
  </si>
  <si>
    <t>Tony Bergeron</t>
  </si>
  <si>
    <t>tbergeron@echoleasing.com</t>
  </si>
  <si>
    <r>
      <rPr>
        <rFont val="Poppins, sans-serif"/>
        <color rgb="FF1155CC"/>
        <sz val="9.0"/>
        <u/>
      </rPr>
      <t>http://www.linkedin.com/in/tony-bergeron-3a83327</t>
    </r>
  </si>
  <si>
    <t>Mike Zwicker</t>
  </si>
  <si>
    <t>Dynamic Capital Equipment Finance</t>
  </si>
  <si>
    <t>mzwicker@dynamic-capital.ca</t>
  </si>
  <si>
    <r>
      <rPr>
        <rFont val="Poppins, sans-serif"/>
        <color rgb="FF1155CC"/>
        <sz val="9.0"/>
        <u/>
      </rPr>
      <t>http://www.linkedin.com/in/mikezwicker</t>
    </r>
  </si>
  <si>
    <t>Tara Archdekin</t>
  </si>
  <si>
    <t>tara@econolease.com</t>
  </si>
  <si>
    <r>
      <rPr>
        <rFont val="Poppins, sans-serif"/>
        <color rgb="FF1155CC"/>
        <sz val="9.0"/>
        <u/>
      </rPr>
      <t>http://www.linkedin.com/in/tara-archdekin-004963187</t>
    </r>
  </si>
  <si>
    <t>Tyson Schmidt</t>
  </si>
  <si>
    <t>tschmidt@dynamiccapital.ca</t>
  </si>
  <si>
    <r>
      <rPr>
        <rFont val="Poppins, sans-serif"/>
        <color rgb="FF1155CC"/>
        <sz val="9.0"/>
        <u/>
      </rPr>
      <t>http://www.linkedin.com/in/tysonschmidt4456</t>
    </r>
  </si>
  <si>
    <t>Grande Prairie, Canada</t>
  </si>
  <si>
    <t>Jack Walsh</t>
  </si>
  <si>
    <t>Director, Lender Development</t>
  </si>
  <si>
    <t>Dealertrack Canada</t>
  </si>
  <si>
    <t>jack.walsh@dealertrack.ca</t>
  </si>
  <si>
    <r>
      <rPr>
        <rFont val="Poppins, sans-serif"/>
        <color rgb="FF1155CC"/>
        <sz val="9.0"/>
        <u/>
      </rPr>
      <t>http://www.linkedin.com/in/jack-walsh-001</t>
    </r>
  </si>
  <si>
    <t>Derek Call</t>
  </si>
  <si>
    <t>Vice President Finance</t>
  </si>
  <si>
    <t>derek.call@trader.ca</t>
  </si>
  <si>
    <r>
      <rPr>
        <rFont val="Poppins, sans-serif"/>
        <color rgb="FF1155CC"/>
        <sz val="9.0"/>
        <u/>
      </rPr>
      <t>http://www.linkedin.com/in/derek-call-40448132</t>
    </r>
  </si>
  <si>
    <t>Katie Krol</t>
  </si>
  <si>
    <t>Vice President, Business Operations and Transformation</t>
  </si>
  <si>
    <t>katie.krol@econolease.com</t>
  </si>
  <si>
    <r>
      <rPr>
        <rFont val="Poppins, sans-serif"/>
        <color rgb="FF1155CC"/>
        <sz val="9.0"/>
        <u/>
      </rPr>
      <t>http://www.linkedin.com/in/katie-krol-91670962</t>
    </r>
  </si>
  <si>
    <t>Leona Tipper</t>
  </si>
  <si>
    <t>Finance Administrator</t>
  </si>
  <si>
    <r>
      <rPr>
        <rFont val="Poppins, sans-serif"/>
        <color rgb="FF1155CC"/>
        <sz val="9.0"/>
        <u/>
      </rPr>
      <t>http://www.linkedin.com/in/leona-tipper-63645675</t>
    </r>
  </si>
  <si>
    <t>Colette Kell</t>
  </si>
  <si>
    <t>Finance Clerk/Resource clerk</t>
  </si>
  <si>
    <r>
      <rPr>
        <rFont val="Poppins, sans-serif"/>
        <color rgb="FF1155CC"/>
        <sz val="9.0"/>
        <u/>
      </rPr>
      <t>http://www.linkedin.com/in/colette-kell-a64a0088</t>
    </r>
  </si>
  <si>
    <t>Shraddha Bhopatkar</t>
  </si>
  <si>
    <t>Lender Development Manager</t>
  </si>
  <si>
    <t>Dealertrack</t>
  </si>
  <si>
    <r>
      <rPr>
        <rFont val="Poppins, sans-serif"/>
        <color rgb="FF1155CC"/>
        <sz val="9.0"/>
        <u/>
      </rPr>
      <t>http://www.linkedin.com/in/shraddha-bhopatkar</t>
    </r>
  </si>
  <si>
    <t>2.1K</t>
  </si>
  <si>
    <t>Nicholas Papadopoulos</t>
  </si>
  <si>
    <r>
      <rPr>
        <rFont val="Poppins, sans-serif"/>
        <color rgb="FF1155CC"/>
        <sz val="9.0"/>
        <u/>
      </rPr>
      <t>http://www.linkedin.com/in/nicholas-papadopoulos-63687670</t>
    </r>
  </si>
  <si>
    <t>Mayra Amorim</t>
  </si>
  <si>
    <t>Compliance &amp; Funding Specialist</t>
  </si>
  <si>
    <t>mamorim@dynamiccapital.ca</t>
  </si>
  <si>
    <r>
      <rPr>
        <rFont val="Poppins, sans-serif"/>
        <color rgb="FF1155CC"/>
        <sz val="9.0"/>
        <u/>
      </rPr>
      <t>http://www.linkedin.com/in/mayra-magevski-amorim-bsc-dba-394a8493</t>
    </r>
  </si>
  <si>
    <t>Steve Geffin</t>
  </si>
  <si>
    <t>Vice President Of Payment Services</t>
  </si>
  <si>
    <t>steve.geffin@econolease.com</t>
  </si>
  <si>
    <r>
      <rPr>
        <rFont val="Poppins, sans-serif"/>
        <color rgb="FF1155CC"/>
        <sz val="9.0"/>
        <u/>
      </rPr>
      <t>http://www.linkedin.com/in/steve-geffin-257a768</t>
    </r>
  </si>
  <si>
    <t>Michal Rudecki</t>
  </si>
  <si>
    <t>mrudecki@dynamiccapital.ca</t>
  </si>
  <si>
    <r>
      <rPr>
        <rFont val="Poppins, sans-serif"/>
        <color rgb="FF1155CC"/>
        <sz val="9.0"/>
        <u/>
      </rPr>
      <t>http://www.linkedin.com/in/michal-rudecki-009b8a169</t>
    </r>
  </si>
  <si>
    <t>David Carmichael</t>
  </si>
  <si>
    <t>dcarmichael@easylease.ca</t>
  </si>
  <si>
    <r>
      <rPr>
        <rFont val="Poppins, sans-serif"/>
        <color rgb="FF1155CC"/>
        <sz val="9.0"/>
        <u/>
      </rPr>
      <t>http://www.linkedin.com/in/david-carmichael-2b312012</t>
    </r>
  </si>
  <si>
    <t>Justin Wilson</t>
  </si>
  <si>
    <t>Director, Risk Management</t>
  </si>
  <si>
    <t>jwilson@elementcorp.com +1</t>
  </si>
  <si>
    <r>
      <rPr>
        <rFont val="Poppins, sans-serif"/>
        <color rgb="FF1155CC"/>
        <sz val="9.0"/>
        <u/>
      </rPr>
      <t>http://www.linkedin.com/in/justin-a-wilson</t>
    </r>
  </si>
  <si>
    <t>Lincoln, Canada</t>
  </si>
  <si>
    <t>Chris Buitenwerf</t>
  </si>
  <si>
    <t>VP Operations, Northpoint Commercial Finance (formerly LBC Capital, CIT)</t>
  </si>
  <si>
    <t>Northpoint Commercial Finance</t>
  </si>
  <si>
    <t>chris.buitenwerf@lbccapital.ca</t>
  </si>
  <si>
    <r>
      <rPr>
        <rFont val="Poppins, sans-serif"/>
        <color rgb="FF1155CC"/>
        <sz val="9.0"/>
        <u/>
      </rPr>
      <t>http://www.linkedin.com/in/chris-buitenwerf-74372816</t>
    </r>
  </si>
  <si>
    <t>Darren Turner</t>
  </si>
  <si>
    <t>Financing Specialist</t>
  </si>
  <si>
    <t>LeaseDirect.ca - A National Equipment &amp; Vehicle Leasing Specialist For Small Business</t>
  </si>
  <si>
    <t>darren@leasedirect.ca</t>
  </si>
  <si>
    <r>
      <rPr>
        <rFont val="Poppins, sans-serif"/>
        <color rgb="FF1155CC"/>
        <sz val="9.0"/>
        <u/>
      </rPr>
      <t>http://www.linkedin.com/in/darren-turner-505a4027</t>
    </r>
  </si>
  <si>
    <t>Moe Batlawala</t>
  </si>
  <si>
    <t>Business Development Manager &amp; Equipment Leasing and Financing Specialist</t>
  </si>
  <si>
    <t>Lease Link Canada Corp.</t>
  </si>
  <si>
    <t>mbatlawala@leaselink.ca</t>
  </si>
  <si>
    <r>
      <rPr>
        <rFont val="Poppins, sans-serif"/>
        <color rgb="FF1155CC"/>
        <sz val="9.0"/>
        <u/>
      </rPr>
      <t>http://www.linkedin.com/in/moe-batlawala-214bab27</t>
    </r>
  </si>
  <si>
    <t>Tanbir Sandhu</t>
  </si>
  <si>
    <t>tsandhu@lanterncapital.ca</t>
  </si>
  <si>
    <r>
      <rPr>
        <rFont val="Poppins, sans-serif"/>
        <color rgb="FF1155CC"/>
        <sz val="9.0"/>
        <u/>
      </rPr>
      <t>http://www.linkedin.com/in/tanbir-sandhu</t>
    </r>
  </si>
  <si>
    <t>Financial ServicesBanking+1</t>
  </si>
  <si>
    <t>Karsten Idland</t>
  </si>
  <si>
    <t>Senior Vice President, PNC Equipment Finance - Western Canada</t>
  </si>
  <si>
    <t>PNC</t>
  </si>
  <si>
    <t>karsten.idland@pnc.com</t>
  </si>
  <si>
    <r>
      <rPr>
        <rFont val="Poppins, sans-serif"/>
        <color rgb="FF1155CC"/>
        <sz val="9.0"/>
        <u/>
      </rPr>
      <t>http://www.linkedin.com/in/karstenidland</t>
    </r>
  </si>
  <si>
    <t>63K</t>
  </si>
  <si>
    <t>Financial Services+1</t>
  </si>
  <si>
    <t>Lynn Tracey</t>
  </si>
  <si>
    <t>lynn.tracey@wellsfargo.com</t>
  </si>
  <si>
    <r>
      <rPr>
        <rFont val="Poppins, sans-serif"/>
        <color rgb="FF1155CC"/>
        <sz val="9.0"/>
        <u/>
      </rPr>
      <t>http://www.linkedin.com/in/lynn-tracey-mba-39433b2b</t>
    </r>
  </si>
  <si>
    <t>John Adams</t>
  </si>
  <si>
    <t>Senior Credit Risk Manager</t>
  </si>
  <si>
    <r>
      <rPr>
        <rFont val="Poppins, sans-serif"/>
        <color rgb="FF1155CC"/>
        <sz val="9.0"/>
        <u/>
      </rPr>
      <t>http://www.linkedin.com/in/john-adams-20894514</t>
    </r>
  </si>
  <si>
    <t>Meham Kaur</t>
  </si>
  <si>
    <t>Audit &amp; Funding Specialist</t>
  </si>
  <si>
    <t>WiseCap Equipment Financing</t>
  </si>
  <si>
    <t>meham@wisecap.ca</t>
  </si>
  <si>
    <r>
      <rPr>
        <rFont val="Poppins, sans-serif"/>
        <color rgb="FF1155CC"/>
        <sz val="9.0"/>
        <u/>
      </rPr>
      <t>http://www.linkedin.com/in/meham-kaur-966592161</t>
    </r>
  </si>
  <si>
    <t>Nadim Bhalesha</t>
  </si>
  <si>
    <t>Senior Relationship Manager, Scotia Leasing &amp; Equipment Finance</t>
  </si>
  <si>
    <t>nadim.bhalesha@scotiabank.com</t>
  </si>
  <si>
    <r>
      <rPr>
        <rFont val="Poppins, sans-serif"/>
        <color rgb="FF1155CC"/>
        <sz val="9.0"/>
        <u/>
      </rPr>
      <t>http://www.linkedin.com/in/nadim-bhalesha-50614010</t>
    </r>
  </si>
  <si>
    <t>94K</t>
  </si>
  <si>
    <t>BankingInvestment Banking+1</t>
  </si>
  <si>
    <t>Jillian Montaut</t>
  </si>
  <si>
    <t>Credit Administrator</t>
  </si>
  <si>
    <t>jmontaut@elementfleet.com</t>
  </si>
  <si>
    <r>
      <rPr>
        <rFont val="Poppins, sans-serif"/>
        <color rgb="FF1155CC"/>
        <sz val="9.0"/>
        <u/>
      </rPr>
      <t>http://www.linkedin.com/in/jillian-montaut-b6705b96</t>
    </r>
  </si>
  <si>
    <t>Banu Embel</t>
  </si>
  <si>
    <t>banu.embel@vopay.com</t>
  </si>
  <si>
    <r>
      <rPr>
        <rFont val="Poppins, sans-serif"/>
        <color rgb="FF1155CC"/>
        <sz val="9.0"/>
        <u/>
      </rPr>
      <t>http://www.linkedin.com/in/banucelikok</t>
    </r>
  </si>
  <si>
    <t>Vishaw Chahal</t>
  </si>
  <si>
    <t>Founder &amp; CEO</t>
  </si>
  <si>
    <t>vishaw@capitalhands.com</t>
  </si>
  <si>
    <r>
      <rPr>
        <rFont val="Poppins, sans-serif"/>
        <color rgb="FF1155CC"/>
        <sz val="9.0"/>
        <u/>
      </rPr>
      <t>http://www.linkedin.com/in/vishaw-chahal-516b1437</t>
    </r>
  </si>
  <si>
    <t>Mark Stafford</t>
  </si>
  <si>
    <t>Senior Vice President CWB Equipment. President CWB National Leasing.</t>
  </si>
  <si>
    <t>mark.stafford@cwbank.com</t>
  </si>
  <si>
    <r>
      <rPr>
        <rFont val="Poppins, sans-serif"/>
        <color rgb="FF1155CC"/>
        <sz val="9.0"/>
        <u/>
      </rPr>
      <t>http://www.linkedin.com/in/mark-stafford289</t>
    </r>
  </si>
  <si>
    <t>1.9K</t>
  </si>
  <si>
    <t>Ade Esechie</t>
  </si>
  <si>
    <r>
      <rPr>
        <rFont val="Poppins, sans-serif"/>
        <color rgb="FF1155CC"/>
        <sz val="9.0"/>
        <u/>
      </rPr>
      <t>http://www.linkedin.com/in/ade-esechie-b76b484a</t>
    </r>
  </si>
  <si>
    <t>Sophia Zapras</t>
  </si>
  <si>
    <t>Manager, Operations Process Strategy RBC Equipment Finance &amp; RCAP Leasing</t>
  </si>
  <si>
    <t>sophia.zapras@rbc.com</t>
  </si>
  <si>
    <r>
      <rPr>
        <rFont val="Poppins, sans-serif"/>
        <color rgb="FF1155CC"/>
        <sz val="9.0"/>
        <u/>
      </rPr>
      <t>http://www.linkedin.com/in/sophia-zapras-738aa079</t>
    </r>
  </si>
  <si>
    <t>Ann Morrison</t>
  </si>
  <si>
    <t>Vehicle and Equipment Sales and Leasing</t>
  </si>
  <si>
    <t>O'Regan's Automotive Group</t>
  </si>
  <si>
    <t>amorrison@oregans.com</t>
  </si>
  <si>
    <r>
      <rPr>
        <rFont val="Poppins, sans-serif"/>
        <color rgb="FF1155CC"/>
        <sz val="9.0"/>
        <u/>
      </rPr>
      <t>http://www.linkedin.com/in/ann-morrison-a7066811</t>
    </r>
  </si>
  <si>
    <t>Halifax, Canada</t>
  </si>
  <si>
    <t>David Baxter</t>
  </si>
  <si>
    <t>Head of Risk and Compliance, Chief Compliance and Risk Officer, CAMLO</t>
  </si>
  <si>
    <t>david.baxter@vopay.com</t>
  </si>
  <si>
    <r>
      <rPr>
        <rFont val="Poppins, sans-serif"/>
        <color rgb="FF1155CC"/>
        <sz val="9.0"/>
        <u/>
      </rPr>
      <t>http://www.linkedin.com/in/davidabaxter</t>
    </r>
  </si>
  <si>
    <t>David Unruh</t>
  </si>
  <si>
    <t>Equipment Finance</t>
  </si>
  <si>
    <t>dunruh@vaultcredit.ca</t>
  </si>
  <si>
    <r>
      <rPr>
        <rFont val="Poppins, sans-serif"/>
        <color rgb="FF1155CC"/>
        <sz val="9.0"/>
        <u/>
      </rPr>
      <t>http://www.linkedin.com/in/david-unruh-a6323876</t>
    </r>
  </si>
  <si>
    <t>Carole Senecal</t>
  </si>
  <si>
    <t>Vice President Eastern Region</t>
  </si>
  <si>
    <t>EMKAY</t>
  </si>
  <si>
    <t>csenecal@emkay.com</t>
  </si>
  <si>
    <r>
      <rPr>
        <rFont val="Poppins, sans-serif"/>
        <color rgb="FF1155CC"/>
        <sz val="9.0"/>
        <u/>
      </rPr>
      <t>http://www.linkedin.com/in/carole-senecal-90080038</t>
    </r>
  </si>
  <si>
    <t>Tommy Dupre</t>
  </si>
  <si>
    <t>LBC Capital Inc.</t>
  </si>
  <si>
    <t>tommy.dupre@lbccapital.ca</t>
  </si>
  <si>
    <r>
      <rPr>
        <rFont val="Poppins, sans-serif"/>
        <color rgb="FF1155CC"/>
        <sz val="9.0"/>
        <u/>
      </rPr>
      <t>http://www.linkedin.com/in/tommy-dupre-245b8a3</t>
    </r>
  </si>
  <si>
    <t>Laks Swaminathan</t>
  </si>
  <si>
    <t>Senior Vice President Chief Operating Officer</t>
  </si>
  <si>
    <t>laks.swaminathan@wellsfargo.com</t>
  </si>
  <si>
    <r>
      <rPr>
        <rFont val="Poppins, sans-serif"/>
        <color rgb="FF1155CC"/>
        <sz val="9.0"/>
        <u/>
      </rPr>
      <t>http://www.linkedin.com/in/laks-swaminathan-a98b386</t>
    </r>
  </si>
  <si>
    <t>Sarah Seefine</t>
  </si>
  <si>
    <t>sseefine@vaultcredit.ca</t>
  </si>
  <si>
    <r>
      <rPr>
        <rFont val="Poppins, sans-serif"/>
        <color rgb="FF1155CC"/>
        <sz val="9.0"/>
        <u/>
      </rPr>
      <t>http://www.linkedin.com/in/sarah-seefine-928ba787</t>
    </r>
  </si>
  <si>
    <t>Eric Corriveau</t>
  </si>
  <si>
    <t>Vice President and General Manager</t>
  </si>
  <si>
    <t>Finago</t>
  </si>
  <si>
    <t>ecorriveau@finago.ca</t>
  </si>
  <si>
    <r>
      <rPr>
        <rFont val="Poppins, sans-serif"/>
        <color rgb="FF1155CC"/>
        <sz val="9.0"/>
        <u/>
      </rPr>
      <t>http://www.linkedin.com/in/eric-corriveau-mba-26a50919</t>
    </r>
  </si>
  <si>
    <t>Harvin Singh</t>
  </si>
  <si>
    <t>President, Commercial Real Estate Debt | Broker</t>
  </si>
  <si>
    <t>hsingh@lanterncapital.ca</t>
  </si>
  <si>
    <r>
      <rPr>
        <rFont val="Poppins, sans-serif"/>
        <color rgb="FF1155CC"/>
        <sz val="9.0"/>
        <u/>
      </rPr>
      <t>http://www.linkedin.com/in/harvin-singh-a762a01b</t>
    </r>
  </si>
  <si>
    <t>Erik Stuebing</t>
  </si>
  <si>
    <t>Relationship Manager, Scotia Leasing Equipment Finance</t>
  </si>
  <si>
    <t>erik.stuebing@scotiabank.com</t>
  </si>
  <si>
    <r>
      <rPr>
        <rFont val="Poppins, sans-serif"/>
        <color rgb="FF1155CC"/>
        <sz val="9.0"/>
        <u/>
      </rPr>
      <t>http://www.linkedin.com/in/erik-stuebing-765793154</t>
    </r>
  </si>
  <si>
    <t>Rachit Mahindru</t>
  </si>
  <si>
    <t>Blue Capital Equipment Finance</t>
  </si>
  <si>
    <r>
      <rPr>
        <rFont val="Poppins, sans-serif"/>
        <color rgb="FF1155CC"/>
        <sz val="9.0"/>
        <u/>
      </rPr>
      <t>http://www.linkedin.com/in/rachit-mahindru-b623b13a</t>
    </r>
  </si>
  <si>
    <t>Julia Brambila</t>
  </si>
  <si>
    <t>Credit &amp; Finance Manager</t>
  </si>
  <si>
    <t>Inland Truck &amp; Equipment</t>
  </si>
  <si>
    <t>jbrambila@inland-group.com</t>
  </si>
  <si>
    <r>
      <rPr>
        <rFont val="Poppins, sans-serif"/>
        <color rgb="FF1155CC"/>
        <sz val="9.0"/>
        <u/>
      </rPr>
      <t>http://www.linkedin.com/in/julia-brambila-b0948ba6</t>
    </r>
  </si>
  <si>
    <t>Georgia Boniface</t>
  </si>
  <si>
    <t>Credit Analyst ||</t>
  </si>
  <si>
    <t>gboniface@dynamiccapital.ca</t>
  </si>
  <si>
    <r>
      <rPr>
        <rFont val="Poppins, sans-serif"/>
        <color rgb="FF1155CC"/>
        <sz val="9.0"/>
        <u/>
      </rPr>
      <t>http://www.linkedin.com/in/georgia-boniface-64a1361a4</t>
    </r>
  </si>
  <si>
    <t>Mike Anderson</t>
  </si>
  <si>
    <t>Commercial Equipment Finance Professional</t>
  </si>
  <si>
    <t>mike@creditfinance.ca</t>
  </si>
  <si>
    <r>
      <rPr>
        <rFont val="Poppins, sans-serif"/>
        <color rgb="FF1155CC"/>
        <sz val="9.0"/>
        <u/>
      </rPr>
      <t>http://www.linkedin.com/in/mike-anderson-528a3a53</t>
    </r>
  </si>
  <si>
    <t>Josh O'Neill-Trotta</t>
  </si>
  <si>
    <t>joneill-trotta@dynamiccapital.ca</t>
  </si>
  <si>
    <r>
      <rPr>
        <rFont val="Poppins, sans-serif"/>
        <color rgb="FF1155CC"/>
        <sz val="9.0"/>
        <u/>
      </rPr>
      <t>http://www.linkedin.com/in/josh-o-neill-trotta-00826a197</t>
    </r>
  </si>
  <si>
    <t>Devon Murtagh</t>
  </si>
  <si>
    <t>dmurtagh@dynamiccapital.ca</t>
  </si>
  <si>
    <r>
      <rPr>
        <rFont val="Poppins, sans-serif"/>
        <color rgb="FF1155CC"/>
        <sz val="9.0"/>
        <u/>
      </rPr>
      <t>http://www.linkedin.com/in/devon-murtagh-154b55327</t>
    </r>
  </si>
  <si>
    <t>Bryce Ewasuik</t>
  </si>
  <si>
    <t>AVP Credit Equipment Finance</t>
  </si>
  <si>
    <t>bryce.ewasuik@cwbank.com</t>
  </si>
  <si>
    <r>
      <rPr>
        <rFont val="Poppins, sans-serif"/>
        <color rgb="FF1155CC"/>
        <sz val="9.0"/>
        <u/>
      </rPr>
      <t>http://www.linkedin.com/in/bryce-ewasuik-cfa-511b36aa</t>
    </r>
  </si>
  <si>
    <t>Varun Soni</t>
  </si>
  <si>
    <t>Credit Analyst II, TD Equipment Finance</t>
  </si>
  <si>
    <t>TD</t>
  </si>
  <si>
    <t>varun.soni@td.com</t>
  </si>
  <si>
    <r>
      <rPr>
        <rFont val="Poppins, sans-serif"/>
        <color rgb="FF1155CC"/>
        <sz val="9.0"/>
        <u/>
      </rPr>
      <t>http://www.linkedin.com/in/varunsonicanada</t>
    </r>
  </si>
  <si>
    <t>98K</t>
  </si>
  <si>
    <t>Andrew Hourigan</t>
  </si>
  <si>
    <t>Credit Manager, TD Equipment Finance</t>
  </si>
  <si>
    <t>andrew.hourigan@td.com</t>
  </si>
  <si>
    <r>
      <rPr>
        <rFont val="Poppins, sans-serif"/>
        <color rgb="FF1155CC"/>
        <sz val="9.0"/>
        <u/>
      </rPr>
      <t>http://www.linkedin.com/in/andrew-hourigan-88161825</t>
    </r>
  </si>
  <si>
    <t>Stefan Milanovic</t>
  </si>
  <si>
    <t>Credit Analyst II</t>
  </si>
  <si>
    <t>smilanovic@dynamiccapital.ca</t>
  </si>
  <si>
    <r>
      <rPr>
        <rFont val="Poppins, sans-serif"/>
        <color rgb="FF1155CC"/>
        <sz val="9.0"/>
        <u/>
      </rPr>
      <t>http://www.linkedin.com/in/stefan-milanovic-47216587</t>
    </r>
  </si>
  <si>
    <t>Shamim Faysal</t>
  </si>
  <si>
    <t>Credit Analyst, Equipment Finance</t>
  </si>
  <si>
    <t>shamim.faysal@cwbank.com</t>
  </si>
  <si>
    <r>
      <rPr>
        <rFont val="Poppins, sans-serif"/>
        <color rgb="FF1155CC"/>
        <sz val="9.0"/>
        <u/>
      </rPr>
      <t>http://www.linkedin.com/in/shamim-faysal-313336291</t>
    </r>
  </si>
  <si>
    <t>Oxana Fma</t>
  </si>
  <si>
    <t>Sales Agent (Equipment Finance)</t>
  </si>
  <si>
    <r>
      <rPr>
        <rFont val="Poppins, sans-serif"/>
        <color rgb="FF1155CC"/>
        <sz val="9.0"/>
        <u/>
      </rPr>
      <t>http://www.linkedin.com/in/oxana-petrenko-beng-fma-64aa2831</t>
    </r>
  </si>
  <si>
    <t>Kitchener, Canada</t>
  </si>
  <si>
    <t>Matt Ciceri</t>
  </si>
  <si>
    <t>AVP, Credit, Equipment Finance, Business Banking</t>
  </si>
  <si>
    <t>matt.ciceri@cwbank.com</t>
  </si>
  <si>
    <r>
      <rPr>
        <rFont val="Poppins, sans-serif"/>
        <color rgb="FF1155CC"/>
        <sz val="9.0"/>
        <u/>
      </rPr>
      <t>http://www.linkedin.com/in/matt-ciceri-cfa-a1a141150</t>
    </r>
  </si>
  <si>
    <t>Geoff Pascoe</t>
  </si>
  <si>
    <t>Senior Credit &amp; Underwriting Manager, Equipment Finance</t>
  </si>
  <si>
    <t>gpascoe@atb.com</t>
  </si>
  <si>
    <r>
      <rPr>
        <rFont val="Poppins, sans-serif"/>
        <color rgb="FF1155CC"/>
        <sz val="9.0"/>
        <u/>
      </rPr>
      <t>http://www.linkedin.com/in/geoff-pascoe-87030419</t>
    </r>
  </si>
  <si>
    <t>5.8K</t>
  </si>
  <si>
    <t>Elena Voss</t>
  </si>
  <si>
    <t>Senior Credit Officer</t>
  </si>
  <si>
    <t>evoss@dynamiccapital.ca</t>
  </si>
  <si>
    <r>
      <rPr>
        <rFont val="Poppins, sans-serif"/>
        <color rgb="FF1155CC"/>
        <sz val="9.0"/>
        <u/>
      </rPr>
      <t>http://www.linkedin.com/in/elena-voss-5984301bb</t>
    </r>
  </si>
  <si>
    <t>Prince George, Canada</t>
  </si>
  <si>
    <t>Ian Downey</t>
  </si>
  <si>
    <t>National Sr Credit Manager TD Equipment Finance</t>
  </si>
  <si>
    <t>ian.downey@td.com</t>
  </si>
  <si>
    <r>
      <rPr>
        <rFont val="Poppins, sans-serif"/>
        <color rgb="FF1155CC"/>
        <sz val="9.0"/>
        <u/>
      </rPr>
      <t>http://www.linkedin.com/in/ian-downey-b0494546</t>
    </r>
  </si>
  <si>
    <t>Nicolas Saba</t>
  </si>
  <si>
    <t>nsaba@dynamiccapital.ca</t>
  </si>
  <si>
    <r>
      <rPr>
        <rFont val="Poppins, sans-serif"/>
        <color rgb="FF1155CC"/>
        <sz val="9.0"/>
        <u/>
      </rPr>
      <t>http://www.linkedin.com/in/nicolassaba</t>
    </r>
  </si>
  <si>
    <t>Kaitlyn McPherson</t>
  </si>
  <si>
    <t>AVP, Credit, Equipment Finance</t>
  </si>
  <si>
    <t>kaitlyn.mcpherson@cwbank.com</t>
  </si>
  <si>
    <r>
      <rPr>
        <rFont val="Poppins, sans-serif"/>
        <color rgb="FF1155CC"/>
        <sz val="9.0"/>
        <u/>
      </rPr>
      <t>http://www.linkedin.com/in/kaitlyn-mcpherson-281496134</t>
    </r>
  </si>
  <si>
    <t>Breanna Henke</t>
  </si>
  <si>
    <t>Credit Officer</t>
  </si>
  <si>
    <t>bhenke@dynamiccapital.ca</t>
  </si>
  <si>
    <r>
      <rPr>
        <rFont val="Poppins, sans-serif"/>
        <color rgb="FF1155CC"/>
        <sz val="9.0"/>
        <u/>
      </rPr>
      <t>http://www.linkedin.com/in/breanna-henke-194614116</t>
    </r>
  </si>
  <si>
    <t>Kayne Beals</t>
  </si>
  <si>
    <t>kbeals@dynamiccapital.ca</t>
  </si>
  <si>
    <r>
      <rPr>
        <rFont val="Poppins, sans-serif"/>
        <color rgb="FF1155CC"/>
        <sz val="9.0"/>
        <u/>
      </rPr>
      <t>http://www.linkedin.com/in/kayne-beals-69b74622a</t>
    </r>
  </si>
  <si>
    <t>Chestermere, Canada</t>
  </si>
  <si>
    <t>Simon Mailloux</t>
  </si>
  <si>
    <t>Credit Analyst II, Equipment Finance</t>
  </si>
  <si>
    <t>simon.mailloux@mail.mcgill.ca</t>
  </si>
  <si>
    <r>
      <rPr>
        <rFont val="Poppins, sans-serif"/>
        <color rgb="FF1155CC"/>
        <sz val="9.0"/>
        <u/>
      </rPr>
      <t>http://www.linkedin.com/in/simon-mailloux-883a17126</t>
    </r>
  </si>
  <si>
    <t>Brossard, Canada</t>
  </si>
  <si>
    <t>Quintin Bishop</t>
  </si>
  <si>
    <t>Canadian Equipment Finance</t>
  </si>
  <si>
    <t>quintin.bishop@cefl.ca</t>
  </si>
  <si>
    <r>
      <rPr>
        <rFont val="Poppins, sans-serif"/>
        <color rgb="FF1155CC"/>
        <sz val="9.0"/>
        <u/>
      </rPr>
      <t>http://www.linkedin.com/in/quintin-bishop-64036aa5</t>
    </r>
  </si>
  <si>
    <t>Gabriel Solis</t>
  </si>
  <si>
    <t>Co-op Credit Analyst</t>
  </si>
  <si>
    <t>gsolis@dynamiccapital.ca</t>
  </si>
  <si>
    <r>
      <rPr>
        <rFont val="Poppins, sans-serif"/>
        <color rgb="FF1155CC"/>
        <sz val="9.0"/>
        <u/>
      </rPr>
      <t>http://www.linkedin.com/in/gabriel-solis-484371218</t>
    </r>
  </si>
  <si>
    <t>Anthony Zambon</t>
  </si>
  <si>
    <t>VP Equipment Finance</t>
  </si>
  <si>
    <t>Insight Equipment Finance Corp.</t>
  </si>
  <si>
    <t>azambon@iefc.ca</t>
  </si>
  <si>
    <r>
      <rPr>
        <rFont val="Poppins, sans-serif"/>
        <color rgb="FF1155CC"/>
        <sz val="9.0"/>
        <u/>
      </rPr>
      <t>http://www.linkedin.com/in/j-anthony-zambon-58809b10</t>
    </r>
  </si>
  <si>
    <t>Sultan Ahmed</t>
  </si>
  <si>
    <t>VP Finance &amp; Administration</t>
  </si>
  <si>
    <t>Battlefield Equipment Rentals / Location d’équipement Battlefield</t>
  </si>
  <si>
    <r>
      <rPr>
        <rFont val="Poppins, sans-serif"/>
        <color rgb="FF1155CC"/>
        <sz val="9.0"/>
        <u/>
      </rPr>
      <t>http://www.linkedin.com/in/sultanaliahmed</t>
    </r>
  </si>
  <si>
    <t>Nicky Campbell</t>
  </si>
  <si>
    <t>Nella Cutlery &amp; Food Equipment INC</t>
  </si>
  <si>
    <t>nicky@nellacutlery.ca</t>
  </si>
  <si>
    <r>
      <rPr>
        <rFont val="Poppins, sans-serif"/>
        <color rgb="FF1155CC"/>
        <sz val="9.0"/>
        <u/>
      </rPr>
      <t>http://www.linkedin.com/in/nicky-campbell-09229354</t>
    </r>
  </si>
  <si>
    <t>Restaurants</t>
  </si>
  <si>
    <t>Barry Luo</t>
  </si>
  <si>
    <t>VP, Corporate &amp; International Finance</t>
  </si>
  <si>
    <t>SMS Equipment Inc.</t>
  </si>
  <si>
    <t>bluo@smsequip.com</t>
  </si>
  <si>
    <r>
      <rPr>
        <rFont val="Poppins, sans-serif"/>
        <color rgb="FF1155CC"/>
        <sz val="9.0"/>
        <u/>
      </rPr>
      <t>http://www.linkedin.com/in/barry-luo-a6428861</t>
    </r>
  </si>
  <si>
    <t>Cristine Blackmore</t>
  </si>
  <si>
    <t>VP Finance Industrial Service &amp; Equipment - Americas</t>
  </si>
  <si>
    <t>Konecranes</t>
  </si>
  <si>
    <t>cristine.blackmore@konecranes.com</t>
  </si>
  <si>
    <r>
      <rPr>
        <rFont val="Poppins, sans-serif"/>
        <color rgb="FF1155CC"/>
        <sz val="9.0"/>
        <u/>
      </rPr>
      <t>http://www.linkedin.com/in/cristine-blackmore-cpa-cga-6765876a</t>
    </r>
  </si>
  <si>
    <t>17K</t>
  </si>
  <si>
    <t>Gabriela Sabatini</t>
  </si>
  <si>
    <t>VP Of Finance</t>
  </si>
  <si>
    <t>Kreator Equipment &amp; Services Inc.</t>
  </si>
  <si>
    <t>g.sabatini@kreator.com</t>
  </si>
  <si>
    <r>
      <rPr>
        <rFont val="Poppins, sans-serif"/>
        <color rgb="FF1155CC"/>
        <sz val="9.0"/>
        <u/>
      </rPr>
      <t>http://www.linkedin.com/in/gabriela-sabatini-b1466015b</t>
    </r>
  </si>
  <si>
    <t>Orangeville, Canada</t>
  </si>
  <si>
    <t>Mining &amp; Metals</t>
  </si>
  <si>
    <t>Oleh Onufryk</t>
  </si>
  <si>
    <t>VP-Finance</t>
  </si>
  <si>
    <t>G.C. Duke Equipment Ltd</t>
  </si>
  <si>
    <t>oonufryk@gcduke.com</t>
  </si>
  <si>
    <r>
      <rPr>
        <rFont val="Poppins, sans-serif"/>
        <color rgb="FF1155CC"/>
        <sz val="9.0"/>
        <u/>
      </rPr>
      <t>http://www.linkedin.com/in/oleh-onufryk-46688a174</t>
    </r>
  </si>
  <si>
    <t>Wholesale</t>
  </si>
  <si>
    <t>Christine Riddell</t>
  </si>
  <si>
    <t>VP Finance</t>
  </si>
  <si>
    <t>Klearwater Equipment &amp; Technologies</t>
  </si>
  <si>
    <t>christine@klearwater.ca</t>
  </si>
  <si>
    <r>
      <rPr>
        <rFont val="Poppins, sans-serif"/>
        <color rgb="FF1155CC"/>
        <sz val="9.0"/>
        <u/>
      </rPr>
      <t>http://www.linkedin.com/in/christine-riddell-71381779</t>
    </r>
  </si>
  <si>
    <t>Chemicals</t>
  </si>
  <si>
    <t>Pierre Galarneau</t>
  </si>
  <si>
    <t>Federal Equipment</t>
  </si>
  <si>
    <t>pgalarneau@federal-equip.com</t>
  </si>
  <si>
    <r>
      <rPr>
        <rFont val="Poppins, sans-serif"/>
        <color rgb="FF1155CC"/>
        <sz val="9.0"/>
        <u/>
      </rPr>
      <t>http://www.linkedin.com/in/pierre-galarneau-3681b78</t>
    </r>
  </si>
  <si>
    <t>Dorval, Canada</t>
  </si>
  <si>
    <t>Andrew Bryanton</t>
  </si>
  <si>
    <t>Equipment North Inc.</t>
  </si>
  <si>
    <t>andrew.bryanton@equipmentnorth.com</t>
  </si>
  <si>
    <r>
      <rPr>
        <rFont val="Poppins, sans-serif"/>
        <color rgb="FF1155CC"/>
        <sz val="9.0"/>
        <u/>
      </rPr>
      <t>http://www.linkedin.com/in/andrew-bryanton-cpa-4500943b</t>
    </r>
  </si>
  <si>
    <t>Barclay Folk</t>
  </si>
  <si>
    <t>VP Business Development - Western Canada</t>
  </si>
  <si>
    <t>barclay.folk@cefl.ca</t>
  </si>
  <si>
    <r>
      <rPr>
        <rFont val="Poppins, sans-serif"/>
        <color rgb="FF1155CC"/>
        <sz val="9.0"/>
        <u/>
      </rPr>
      <t>http://www.linkedin.com/in/barclay-folk-5974a8218</t>
    </r>
  </si>
  <si>
    <t>Red Deer, Canada</t>
  </si>
  <si>
    <t>Glenn Lachowiez</t>
  </si>
  <si>
    <t>VP of Finance and Administration</t>
  </si>
  <si>
    <t>glenn@nellacutlery.ca</t>
  </si>
  <si>
    <r>
      <rPr>
        <rFont val="Poppins, sans-serif"/>
        <color rgb="FF1155CC"/>
        <sz val="9.0"/>
        <u/>
      </rPr>
      <t>http://www.linkedin.com/in/glenn-lachowiez-cpa-cma-b4b17a83</t>
    </r>
  </si>
  <si>
    <t>John Schmidt</t>
  </si>
  <si>
    <t>VP, Equipment Finance</t>
  </si>
  <si>
    <t>john.schmidt@rbc.com</t>
  </si>
  <si>
    <r>
      <rPr>
        <rFont val="Poppins, sans-serif"/>
        <color rgb="FF1155CC"/>
        <sz val="9.0"/>
        <u/>
      </rPr>
      <t>http://www.linkedin.com/in/john-schmidt-2aab0819</t>
    </r>
  </si>
  <si>
    <t>Carrie Bcomm</t>
  </si>
  <si>
    <t>JT Equipment Corp</t>
  </si>
  <si>
    <t>carrie@jtequip.ca</t>
  </si>
  <si>
    <r>
      <rPr>
        <rFont val="Poppins, sans-serif"/>
        <color rgb="FF1155CC"/>
        <sz val="9.0"/>
        <u/>
      </rPr>
      <t>http://www.linkedin.com/in/carrie-cline-bcomm-774457125</t>
    </r>
  </si>
  <si>
    <t>Sat Grewal</t>
  </si>
  <si>
    <t>Vice President of Credit &amp; Risk</t>
  </si>
  <si>
    <t>TFG Financial</t>
  </si>
  <si>
    <t>sgrewal@tfgfinancial.com</t>
  </si>
  <si>
    <r>
      <rPr>
        <rFont val="Poppins, sans-serif"/>
        <color rgb="FF1155CC"/>
        <sz val="9.0"/>
        <u/>
      </rPr>
      <t>http://www.linkedin.com/in/sat-grewal-ccp-72a424a9</t>
    </r>
  </si>
  <si>
    <t>Chelsey Lokaisingh</t>
  </si>
  <si>
    <t>Manager, Lease Funding &amp; Administration</t>
  </si>
  <si>
    <t>chelsey@trademarkcapitalfinance.com</t>
  </si>
  <si>
    <r>
      <rPr>
        <rFont val="Poppins, sans-serif"/>
        <color rgb="FF1155CC"/>
        <sz val="9.0"/>
        <u/>
      </rPr>
      <t>http://www.linkedin.com/in/m-chelsey-lokaisingh-b52475234</t>
    </r>
  </si>
  <si>
    <t>Ajax, Canada</t>
  </si>
  <si>
    <t>Linda Tomasso</t>
  </si>
  <si>
    <t>Lease Finance Administrator AR</t>
  </si>
  <si>
    <t>SNC-Lavalin</t>
  </si>
  <si>
    <t>linda.tomasso@snclavalin.com</t>
  </si>
  <si>
    <r>
      <rPr>
        <rFont val="Poppins, sans-serif"/>
        <color rgb="FF1155CC"/>
        <sz val="9.0"/>
        <u/>
      </rPr>
      <t>http://www.linkedin.com/in/linda-di-tomasso-70964580</t>
    </r>
  </si>
  <si>
    <t>Repentigny, Canada</t>
  </si>
  <si>
    <t>13K</t>
  </si>
  <si>
    <t>Civil EngineeringConstruction</t>
  </si>
  <si>
    <t>Shallyn Sunderji</t>
  </si>
  <si>
    <t>Senior Vice-President, Finance</t>
  </si>
  <si>
    <t>shallyn.sunderji@jplease.com</t>
  </si>
  <si>
    <r>
      <rPr>
        <rFont val="Poppins, sans-serif"/>
        <color rgb="FF1155CC"/>
        <sz val="9.0"/>
        <u/>
      </rPr>
      <t>http://www.linkedin.com/in/shallyn-sunderji-cpa-cga-13060a10</t>
    </r>
  </si>
  <si>
    <t>Lisa Maccrimmon</t>
  </si>
  <si>
    <t>Finance and Lease Administrator</t>
  </si>
  <si>
    <t>Advantage Ford</t>
  </si>
  <si>
    <t>lmaccrimmon@advantageford.ca</t>
  </si>
  <si>
    <r>
      <rPr>
        <rFont val="Poppins, sans-serif"/>
        <color rgb="FF1155CC"/>
        <sz val="9.0"/>
        <u/>
      </rPr>
      <t>http://www.linkedin.com/in/lisa-maccrimmon-a3322149</t>
    </r>
  </si>
  <si>
    <t>Caroline Baines</t>
  </si>
  <si>
    <t>Manager Lease Finance</t>
  </si>
  <si>
    <t>TD Auto Finance</t>
  </si>
  <si>
    <t>caroline.baines@td.com</t>
  </si>
  <si>
    <r>
      <rPr>
        <rFont val="Poppins, sans-serif"/>
        <color rgb="FF1155CC"/>
        <sz val="9.0"/>
        <u/>
      </rPr>
      <t>http://www.linkedin.com/in/caroline-baines-44b07518</t>
    </r>
  </si>
  <si>
    <t>Murray Derraugh</t>
  </si>
  <si>
    <t>Vice President Risk</t>
  </si>
  <si>
    <t>murray.derraugh@sonomacapital.ca</t>
  </si>
  <si>
    <r>
      <rPr>
        <rFont val="Poppins, sans-serif"/>
        <color rgb="FF1155CC"/>
        <sz val="9.0"/>
        <u/>
      </rPr>
      <t>http://www.linkedin.com/in/murrayderraugh</t>
    </r>
  </si>
  <si>
    <t>Cathy Lussier</t>
  </si>
  <si>
    <t>Sales, Lease &amp; Finance Manager</t>
  </si>
  <si>
    <t>Excellence Peterbilt</t>
  </si>
  <si>
    <t>cathyl@excellence-peterbilt.com</t>
  </si>
  <si>
    <r>
      <rPr>
        <rFont val="Poppins, sans-serif"/>
        <color rgb="FF1155CC"/>
        <sz val="9.0"/>
        <u/>
      </rPr>
      <t>http://www.linkedin.com/in/cathy-lussier-162719a2</t>
    </r>
  </si>
  <si>
    <t>Sainte-Julie, Canada</t>
  </si>
  <si>
    <t>Vishaal Arya</t>
  </si>
  <si>
    <t>Lease &amp; Finance Portfolio Manager</t>
  </si>
  <si>
    <t>Budds'​ BMW Hamilton</t>
  </si>
  <si>
    <t>vishaala@buddsbmw.com</t>
  </si>
  <si>
    <r>
      <rPr>
        <rFont val="Poppins, sans-serif"/>
        <color rgb="FF1155CC"/>
        <sz val="9.0"/>
        <u/>
      </rPr>
      <t>http://www.linkedin.com/in/vishaal-arya-044aa452</t>
    </r>
  </si>
  <si>
    <t>Lindsay Salonius</t>
  </si>
  <si>
    <t>Lease Finance Specialist</t>
  </si>
  <si>
    <t>Birchwood Automotive Group</t>
  </si>
  <si>
    <t>lindsay@birchwood.ca</t>
  </si>
  <si>
    <r>
      <rPr>
        <rFont val="Poppins, sans-serif"/>
        <color rgb="FF1155CC"/>
        <sz val="9.0"/>
        <u/>
      </rPr>
      <t>http://www.linkedin.com/in/lindsay-salonius-5592197a</t>
    </r>
  </si>
  <si>
    <t>Bob Ricci</t>
  </si>
  <si>
    <t>Lease / Finance Manager</t>
  </si>
  <si>
    <t>Welland Honda</t>
  </si>
  <si>
    <t>bob@hondawelland.ca</t>
  </si>
  <si>
    <r>
      <rPr>
        <rFont val="Poppins, sans-serif"/>
        <color rgb="FF1155CC"/>
        <sz val="9.0"/>
        <u/>
      </rPr>
      <t>http://www.linkedin.com/in/bob-ricci-0038b6130</t>
    </r>
  </si>
  <si>
    <t>Niagara Falls, Canada</t>
  </si>
  <si>
    <t>Chad Fisk</t>
  </si>
  <si>
    <t>AVP Credit &amp; Risk</t>
  </si>
  <si>
    <t>cfisk@tfgfinancial.com +1</t>
  </si>
  <si>
    <r>
      <rPr>
        <rFont val="Poppins, sans-serif"/>
        <color rgb="FF1155CC"/>
        <sz val="9.0"/>
        <u/>
      </rPr>
      <t>http://www.linkedin.com/in/chad-fisk-79247172</t>
    </r>
  </si>
  <si>
    <t>Tyler Martin</t>
  </si>
  <si>
    <t>Commercial Finance and Lease Manager</t>
  </si>
  <si>
    <t>Go Lease It Inc.</t>
  </si>
  <si>
    <t>tyler@goleaseit.ca</t>
  </si>
  <si>
    <r>
      <rPr>
        <rFont val="Poppins, sans-serif"/>
        <color rgb="FF1155CC"/>
        <sz val="9.0"/>
        <u/>
      </rPr>
      <t>http://www.linkedin.com/in/tyler-martin-632181130</t>
    </r>
  </si>
  <si>
    <t>British Columbia, Canada</t>
  </si>
  <si>
    <t>Janmari Bonzon</t>
  </si>
  <si>
    <t>janmari@trademarkcapitalfinance.com</t>
  </si>
  <si>
    <r>
      <rPr>
        <rFont val="Poppins, sans-serif"/>
        <color rgb="FF1155CC"/>
        <sz val="9.0"/>
        <u/>
      </rPr>
      <t>http://www.linkedin.com/in/janmari-bonzon-ba9342252</t>
    </r>
  </si>
  <si>
    <t>Reza Nikoo</t>
  </si>
  <si>
    <t>lease ,finance</t>
  </si>
  <si>
    <t>Mercedes-Benz Toronto Downtown</t>
  </si>
  <si>
    <t>rnikoo@lexusdowntown.ca</t>
  </si>
  <si>
    <r>
      <rPr>
        <rFont val="Poppins, sans-serif"/>
        <color rgb="FF1155CC"/>
        <sz val="9.0"/>
        <u/>
      </rPr>
      <t>http://www.linkedin.com/in/reza-nikoo-a1a80484</t>
    </r>
  </si>
  <si>
    <t>Haseeb Mohammad</t>
  </si>
  <si>
    <t>Finance and Lease manager</t>
  </si>
  <si>
    <t>Queenston Chevrolet Buick GMC</t>
  </si>
  <si>
    <t>haseebm@queenstonchev.com</t>
  </si>
  <si>
    <r>
      <rPr>
        <rFont val="Poppins, sans-serif"/>
        <color rgb="FF1155CC"/>
        <sz val="9.0"/>
        <u/>
      </rPr>
      <t>http://www.linkedin.com/in/haseeb-mohammad-806978b0</t>
    </r>
  </si>
  <si>
    <t>Saint Catharines, Canada</t>
  </si>
  <si>
    <t>Moe Danis</t>
  </si>
  <si>
    <t>Managing Director, Lease Finance</t>
  </si>
  <si>
    <t>Sun Life</t>
  </si>
  <si>
    <t>moe.danis@sunlife.com</t>
  </si>
  <si>
    <r>
      <rPr>
        <rFont val="Poppins, sans-serif"/>
        <color rgb="FF1155CC"/>
        <sz val="9.0"/>
        <u/>
      </rPr>
      <t>http://www.linkedin.com/in/moe-danis-8b88987</t>
    </r>
  </si>
  <si>
    <t>38K</t>
  </si>
  <si>
    <t>Financial ServicesInsurance</t>
  </si>
  <si>
    <t>Linda Nelson</t>
  </si>
  <si>
    <t>Leasing Administrator</t>
  </si>
  <si>
    <t>linda.nelson@sonomacapital.ca</t>
  </si>
  <si>
    <r>
      <rPr>
        <rFont val="Poppins, sans-serif"/>
        <color rgb="FF1155CC"/>
        <sz val="9.0"/>
        <u/>
      </rPr>
      <t>http://www.linkedin.com/in/linda-nelson-033627a3</t>
    </r>
  </si>
  <si>
    <t>Islah Masood</t>
  </si>
  <si>
    <t>imasood@scileasecorp.com</t>
  </si>
  <si>
    <r>
      <rPr>
        <rFont val="Poppins, sans-serif"/>
        <color rgb="FF1155CC"/>
        <sz val="9.0"/>
        <u/>
      </rPr>
      <t>http://www.linkedin.com/in/islahm</t>
    </r>
  </si>
  <si>
    <t>Grant Kingsbury</t>
  </si>
  <si>
    <t>Lease Broker</t>
  </si>
  <si>
    <t>gkingsbury@catalystfc.com</t>
  </si>
  <si>
    <r>
      <rPr>
        <rFont val="Poppins, sans-serif"/>
        <color rgb="FF1155CC"/>
        <sz val="9.0"/>
        <u/>
      </rPr>
      <t>http://www.linkedin.com/in/grant-kingsbury</t>
    </r>
  </si>
  <si>
    <t>Wellesley, Canada</t>
  </si>
  <si>
    <t>Faisal Aslami</t>
  </si>
  <si>
    <t>Lease &amp; Finance Specialist</t>
  </si>
  <si>
    <t>faisal@peelfinancial.ca</t>
  </si>
  <si>
    <r>
      <rPr>
        <rFont val="Poppins, sans-serif"/>
        <color rgb="FF1155CC"/>
        <sz val="9.0"/>
        <u/>
      </rPr>
      <t>http://www.linkedin.com/in/faisal-aslami-79972b1a0</t>
    </r>
  </si>
  <si>
    <t>Sakshi Dhingra</t>
  </si>
  <si>
    <t>Lease Servicing Specialist</t>
  </si>
  <si>
    <t>sdhingra@dynamiccapital.ca</t>
  </si>
  <si>
    <r>
      <rPr>
        <rFont val="Poppins, sans-serif"/>
        <color rgb="FF1155CC"/>
        <sz val="9.0"/>
        <u/>
      </rPr>
      <t>http://www.linkedin.com/in/sakshi-dhingra-4a7326272</t>
    </r>
  </si>
  <si>
    <t>Neil Ruane</t>
  </si>
  <si>
    <t>VP Asset Management, Regional Aircraft</t>
  </si>
  <si>
    <t>Willis Lease Finance Corporation</t>
  </si>
  <si>
    <t>nruane@willislease.com</t>
  </si>
  <si>
    <r>
      <rPr>
        <rFont val="Poppins, sans-serif"/>
        <color rgb="FF1155CC"/>
        <sz val="9.0"/>
        <u/>
      </rPr>
      <t>http://www.linkedin.com/in/neil-ruane-b2703611</t>
    </r>
  </si>
  <si>
    <t>Airlines/aviation</t>
  </si>
  <si>
    <t>Candace Wood</t>
  </si>
  <si>
    <t>candace@birchwood.ca</t>
  </si>
  <si>
    <r>
      <rPr>
        <rFont val="Poppins, sans-serif"/>
        <color rgb="FF1155CC"/>
        <sz val="9.0"/>
        <u/>
      </rPr>
      <t>http://www.linkedin.com/in/candace-wood-873957b9</t>
    </r>
  </si>
  <si>
    <t>Bruce Daccord</t>
  </si>
  <si>
    <t>CEO &amp; Co-Founder</t>
  </si>
  <si>
    <t>Transcourt Tank Leasing Inc.</t>
  </si>
  <si>
    <t>bdaccord@transcourt.com</t>
  </si>
  <si>
    <r>
      <rPr>
        <rFont val="Poppins, sans-serif"/>
        <color rgb="FF1155CC"/>
        <sz val="9.0"/>
        <u/>
      </rPr>
      <t>http://www.linkedin.com/in/brucedaccord</t>
    </r>
  </si>
  <si>
    <t>Eric Janca</t>
  </si>
  <si>
    <t>Vice President Credit and Funding</t>
  </si>
  <si>
    <t>eric.janca@scileasecorp.com</t>
  </si>
  <si>
    <r>
      <rPr>
        <rFont val="Poppins, sans-serif"/>
        <color rgb="FF1155CC"/>
        <sz val="9.0"/>
        <u/>
      </rPr>
      <t>http://www.linkedin.com/in/eric-janca-358b34b</t>
    </r>
  </si>
  <si>
    <t>Katie Smart</t>
  </si>
  <si>
    <t>katie.smart@prospera.ca</t>
  </si>
  <si>
    <r>
      <rPr>
        <rFont val="Poppins, sans-serif"/>
        <color rgb="FF1155CC"/>
        <sz val="9.0"/>
        <u/>
      </rPr>
      <t>http://www.linkedin.com/in/katie-smart-51700695</t>
    </r>
  </si>
  <si>
    <t>Jean-Alex Martin</t>
  </si>
  <si>
    <t>Director of the Financial Services department</t>
  </si>
  <si>
    <t>Porsche Québec</t>
  </si>
  <si>
    <t>jamartin@porschequebec.com</t>
  </si>
  <si>
    <r>
      <rPr>
        <rFont val="Poppins, sans-serif"/>
        <color rgb="FF1155CC"/>
        <sz val="9.0"/>
        <u/>
      </rPr>
      <t>http://www.linkedin.com/in/jeanalexmp</t>
    </r>
  </si>
  <si>
    <t>Laura Catalano</t>
  </si>
  <si>
    <t>General Manager</t>
  </si>
  <si>
    <t>lcatalano@niscocanada.com</t>
  </si>
  <si>
    <r>
      <rPr>
        <rFont val="Poppins, sans-serif"/>
        <color rgb="FF1155CC"/>
        <sz val="9.0"/>
        <u/>
      </rPr>
      <t>http://www.linkedin.com/in/laura-catalano-a94004aa</t>
    </r>
  </si>
  <si>
    <t>Tyler Wuorinen</t>
  </si>
  <si>
    <t>VP Northern Operations</t>
  </si>
  <si>
    <t>Money In Motion Inc</t>
  </si>
  <si>
    <t>tyler@mim.financial</t>
  </si>
  <si>
    <r>
      <rPr>
        <rFont val="Poppins, sans-serif"/>
        <color rgb="FF1155CC"/>
        <sz val="9.0"/>
        <u/>
      </rPr>
      <t>http://www.linkedin.com/in/tyler-wuorinen-0b20391a</t>
    </r>
  </si>
  <si>
    <t>Warren Orman</t>
  </si>
  <si>
    <t>Vice President &amp; CFO</t>
  </si>
  <si>
    <t>Rifco National Auto Finance Corporation</t>
  </si>
  <si>
    <t>vanorman@rifco.net</t>
  </si>
  <si>
    <r>
      <rPr>
        <rFont val="Poppins, sans-serif"/>
        <color rgb="FF1155CC"/>
        <sz val="9.0"/>
        <u/>
      </rPr>
      <t>http://www.linkedin.com/in/warren-van-orman-813b6a37</t>
    </r>
  </si>
  <si>
    <t>Brian Rodd</t>
  </si>
  <si>
    <t>brian.rodd@securcor.com</t>
  </si>
  <si>
    <r>
      <rPr>
        <rFont val="Poppins, sans-serif"/>
        <color rgb="FF1155CC"/>
        <sz val="9.0"/>
        <u/>
      </rPr>
      <t>http://www.linkedin.com/in/brian-rodd-2651118a</t>
    </r>
  </si>
  <si>
    <t>Chris Wright</t>
  </si>
  <si>
    <t>Leasing Manager</t>
  </si>
  <si>
    <t>chris@polarisleasing.com</t>
  </si>
  <si>
    <r>
      <rPr>
        <rFont val="Poppins, sans-serif"/>
        <color rgb="FF1155CC"/>
        <sz val="9.0"/>
        <u/>
      </rPr>
      <t>http://www.linkedin.com/in/chris-wright-469b06232</t>
    </r>
  </si>
  <si>
    <t>Chris Dyck</t>
  </si>
  <si>
    <t>Director of Originations</t>
  </si>
  <si>
    <t>chris.d@rifco.net</t>
  </si>
  <si>
    <r>
      <rPr>
        <rFont val="Poppins, sans-serif"/>
        <color rgb="FF1155CC"/>
        <sz val="9.0"/>
        <u/>
      </rPr>
      <t>http://www.linkedin.com/in/chris-d-1a76561a4</t>
    </r>
  </si>
  <si>
    <t>Jeff Bachman</t>
  </si>
  <si>
    <t>Senior Director, Operational Excellence &amp; GTM, Ritchie Bros. Financial Services</t>
  </si>
  <si>
    <t>RB Global Inc.</t>
  </si>
  <si>
    <t>jbachman@rbglobal.com</t>
  </si>
  <si>
    <r>
      <rPr>
        <rFont val="Poppins, sans-serif"/>
        <color rgb="FF1155CC"/>
        <sz val="9.0"/>
        <u/>
      </rPr>
      <t>http://www.linkedin.com/in/jeffbachman</t>
    </r>
  </si>
  <si>
    <t>Helen Ta</t>
  </si>
  <si>
    <t>Leasing Coordinator</t>
  </si>
  <si>
    <t>hta@policaro.ca</t>
  </si>
  <si>
    <r>
      <rPr>
        <rFont val="Poppins, sans-serif"/>
        <color rgb="FF1155CC"/>
        <sz val="9.0"/>
        <u/>
      </rPr>
      <t>http://www.linkedin.com/in/helen-ta-b37552b4</t>
    </r>
  </si>
  <si>
    <t>Cambridge, Canada</t>
  </si>
  <si>
    <t>Lawrence Baily</t>
  </si>
  <si>
    <t>Leasing Account Manager</t>
  </si>
  <si>
    <t>lbaily@policaro.ca</t>
  </si>
  <si>
    <r>
      <rPr>
        <rFont val="Poppins, sans-serif"/>
        <color rgb="FF1155CC"/>
        <sz val="9.0"/>
        <u/>
      </rPr>
      <t>http://www.linkedin.com/in/lawrence-baily-8b0517199</t>
    </r>
  </si>
  <si>
    <t>Nisha Nithianantham</t>
  </si>
  <si>
    <t>Vice President, Lease Administration</t>
  </si>
  <si>
    <t>nisha.nithianantham@scileasecorp.com</t>
  </si>
  <si>
    <r>
      <rPr>
        <rFont val="Poppins, sans-serif"/>
        <color rgb="FF1155CC"/>
        <sz val="9.0"/>
        <u/>
      </rPr>
      <t>http://www.linkedin.com/in/nnithianantham</t>
    </r>
  </si>
  <si>
    <t>Jim Schulz</t>
  </si>
  <si>
    <t>Controller</t>
  </si>
  <si>
    <t>Riordan Leasing</t>
  </si>
  <si>
    <t>jim@riordanleasing.com</t>
  </si>
  <si>
    <r>
      <rPr>
        <rFont val="Poppins, sans-serif"/>
        <color rgb="FF1155CC"/>
        <sz val="9.0"/>
        <u/>
      </rPr>
      <t>http://www.linkedin.com/in/jim-schulz-48788934</t>
    </r>
  </si>
  <si>
    <t>Kate Cranston-Carter</t>
  </si>
  <si>
    <t>Lease Administrator</t>
  </si>
  <si>
    <t>kate.cranston-carter@securcor.com</t>
  </si>
  <si>
    <r>
      <rPr>
        <rFont val="Poppins, sans-serif"/>
        <color rgb="FF1155CC"/>
        <sz val="9.0"/>
        <u/>
      </rPr>
      <t>http://www.linkedin.com/in/kate-cranston-carter-4b140444</t>
    </r>
  </si>
  <si>
    <t>Tom Howse</t>
  </si>
  <si>
    <t>Executive Vice President</t>
  </si>
  <si>
    <t>tom.howse@securcor.com</t>
  </si>
  <si>
    <r>
      <rPr>
        <rFont val="Poppins, sans-serif"/>
        <color rgb="FF1155CC"/>
        <sz val="9.0"/>
        <u/>
      </rPr>
      <t>http://www.linkedin.com/in/tom-howse-a384aa257</t>
    </r>
  </si>
  <si>
    <t>Valerie Gagne</t>
  </si>
  <si>
    <t>National Business Development Manager</t>
  </si>
  <si>
    <t>vgagne@routeone.com +1</t>
  </si>
  <si>
    <r>
      <rPr>
        <rFont val="Poppins, sans-serif"/>
        <color rgb="FF1155CC"/>
        <sz val="9.0"/>
        <u/>
      </rPr>
      <t>http://www.linkedin.com/in/val%c3%a9rie-gagn%c3%a9-62a15118</t>
    </r>
  </si>
  <si>
    <t>Kelvin Ho</t>
  </si>
  <si>
    <t>Credit Team Lead</t>
  </si>
  <si>
    <t>Ritchie Bros. Financial Services Ltd.</t>
  </si>
  <si>
    <t>kho@rbauction.com</t>
  </si>
  <si>
    <r>
      <rPr>
        <rFont val="Poppins, sans-serif"/>
        <color rgb="FF1155CC"/>
        <sz val="9.0"/>
        <u/>
      </rPr>
      <t>http://www.linkedin.com/in/kelvin-ho-882092101</t>
    </r>
  </si>
  <si>
    <t>Jeff Wall</t>
  </si>
  <si>
    <t>Saskatchewan Leasing Consultant</t>
  </si>
  <si>
    <t>jeffw@polarisleasing.com</t>
  </si>
  <si>
    <r>
      <rPr>
        <rFont val="Poppins, sans-serif"/>
        <color rgb="FF1155CC"/>
        <sz val="9.0"/>
        <u/>
      </rPr>
      <t>http://www.linkedin.com/in/jeff-wall-6a731344</t>
    </r>
  </si>
  <si>
    <t>Richard Lennox</t>
  </si>
  <si>
    <t>rlennox@niscocanada.com</t>
  </si>
  <si>
    <r>
      <rPr>
        <rFont val="Poppins, sans-serif"/>
        <color rgb="FF1155CC"/>
        <sz val="9.0"/>
        <u/>
      </rPr>
      <t>http://www.linkedin.com/in/richard-lennox-59907128</t>
    </r>
  </si>
  <si>
    <t>Carm Barberio</t>
  </si>
  <si>
    <t>Owner - Managing Director</t>
  </si>
  <si>
    <t>carm@mim.financial</t>
  </si>
  <si>
    <r>
      <rPr>
        <rFont val="Poppins, sans-serif"/>
        <color rgb="FF1155CC"/>
        <sz val="9.0"/>
        <u/>
      </rPr>
      <t>http://www.linkedin.com/in/carm-barberio-01130844</t>
    </r>
  </si>
  <si>
    <t>Samantha Dornbusch</t>
  </si>
  <si>
    <t>samantha.d@rifco.net</t>
  </si>
  <si>
    <r>
      <rPr>
        <rFont val="Poppins, sans-serif"/>
        <color rgb="FF1155CC"/>
        <sz val="9.0"/>
        <u/>
      </rPr>
      <t>http://www.linkedin.com/in/samantha-dornbusch-270b08253</t>
    </r>
  </si>
  <si>
    <t>Ashley Batch</t>
  </si>
  <si>
    <t>Regulatory Compliance Analyst</t>
  </si>
  <si>
    <t>abatch@wscu.com</t>
  </si>
  <si>
    <r>
      <rPr>
        <rFont val="Poppins, sans-serif"/>
        <color rgb="FF1155CC"/>
        <sz val="9.0"/>
        <u/>
      </rPr>
      <t>http://www.linkedin.com/in/ashley-batch</t>
    </r>
  </si>
  <si>
    <t>Tara Boone</t>
  </si>
  <si>
    <t>Manager, Cyber Governance, Risk, and Compliance (GRC)</t>
  </si>
  <si>
    <t>tara.boone@prospera.ca</t>
  </si>
  <si>
    <r>
      <rPr>
        <rFont val="Poppins, sans-serif"/>
        <color rgb="FF1155CC"/>
        <sz val="9.0"/>
        <u/>
      </rPr>
      <t>http://www.linkedin.com/in/tara-boone-a13280112</t>
    </r>
  </si>
  <si>
    <t>Christiane Kostanowicz</t>
  </si>
  <si>
    <t>Canadian Operations Manager</t>
  </si>
  <si>
    <t>Porsche Financial Services, Inc.</t>
  </si>
  <si>
    <t>christiane.kostanowicz@porsche.ca</t>
  </si>
  <si>
    <r>
      <rPr>
        <rFont val="Poppins, sans-serif"/>
        <color rgb="FF1155CC"/>
        <sz val="9.0"/>
        <u/>
      </rPr>
      <t>http://www.linkedin.com/in/christiane-kostanowicz-6485656</t>
    </r>
  </si>
  <si>
    <t>Baldev Karwal</t>
  </si>
  <si>
    <t>mortage Agent</t>
  </si>
  <si>
    <r>
      <rPr>
        <rFont val="Poppins, sans-serif"/>
        <color rgb="FF1155CC"/>
        <sz val="9.0"/>
        <u/>
      </rPr>
      <t>http://www.linkedin.com/in/baldev-karwal-a2166312a</t>
    </r>
  </si>
  <si>
    <t>Fort Smith, Canada</t>
  </si>
  <si>
    <t>28K</t>
  </si>
  <si>
    <t>Al Sager</t>
  </si>
  <si>
    <t>Mortgage Lending (hard-to-place financing)</t>
  </si>
  <si>
    <t>Mortgage Central Nationwide- Canadian Financial Solutions Inc.</t>
  </si>
  <si>
    <t>al@cfsolutions.ca</t>
  </si>
  <si>
    <r>
      <rPr>
        <rFont val="Poppins, sans-serif"/>
        <color rgb="FF1155CC"/>
        <sz val="9.0"/>
        <u/>
      </rPr>
      <t>http://www.linkedin.com/in/al-sager-canadian-financial-solutions-7279072a</t>
    </r>
  </si>
  <si>
    <t>Rueban Vignarajah</t>
  </si>
  <si>
    <t>The Nationwide Group</t>
  </si>
  <si>
    <t>rueban.vignarajah@tngoc.com</t>
  </si>
  <si>
    <r>
      <rPr>
        <rFont val="Poppins, sans-serif"/>
        <color rgb="FF1155CC"/>
        <sz val="9.0"/>
        <u/>
      </rPr>
      <t>http://www.linkedin.com/in/rueban-vignarajah-cpa-ca-b789a682</t>
    </r>
  </si>
  <si>
    <t>Farid Radmehr</t>
  </si>
  <si>
    <t>VP, Head of RISK Models - RISK Montreal Hub</t>
  </si>
  <si>
    <t>BNP Paribas</t>
  </si>
  <si>
    <t>farid.radmehr@bnpparibas.com</t>
  </si>
  <si>
    <t>http://www.linkedin.com/in/farid-radmehr</t>
  </si>
  <si>
    <t>178K</t>
  </si>
  <si>
    <t>Mortgage / Banks</t>
  </si>
  <si>
    <t>Monica Cheng</t>
  </si>
  <si>
    <t>Regulatory Risk Analyst</t>
  </si>
  <si>
    <t>Bridgewater Bank</t>
  </si>
  <si>
    <t>mcheng@bridgewaterbank.ca</t>
  </si>
  <si>
    <t>http://www.linkedin.com/in/monica-cheng-23066172</t>
  </si>
  <si>
    <t>Kendra Thompson</t>
  </si>
  <si>
    <t>Loans Administration Officer</t>
  </si>
  <si>
    <t>Advance Savings Credit Union</t>
  </si>
  <si>
    <t>kthompson@advancesavings.ca</t>
  </si>
  <si>
    <t>http://www.linkedin.com/in/kendra-thompson-2a7498212</t>
  </si>
  <si>
    <t>Moncton, Canada</t>
  </si>
  <si>
    <t>Mauricio Reyes</t>
  </si>
  <si>
    <t>Risk Management Specialist</t>
  </si>
  <si>
    <t>Canada Mortgage and Housing Corporation (CMHC) Société canadienne d'hypothèques et de logement(SCHL)</t>
  </si>
  <si>
    <t>mreyes@cmhc-schl.gc.ca</t>
  </si>
  <si>
    <t>http://www.linkedin.com/in/mauricioreyesmbacrm</t>
  </si>
  <si>
    <t>2.8K</t>
  </si>
  <si>
    <t>Government Administration</t>
  </si>
  <si>
    <t>Doris Parra</t>
  </si>
  <si>
    <t>Credit Compliance / Risk</t>
  </si>
  <si>
    <t>Alterna Savings</t>
  </si>
  <si>
    <t>http://www.linkedin.com/in/doris-parra-crm-b2374769</t>
  </si>
  <si>
    <t>Airdrie, Canada</t>
  </si>
  <si>
    <t>Al Covey</t>
  </si>
  <si>
    <t>Manager of Credit</t>
  </si>
  <si>
    <t>Coastal Financial Credit Union</t>
  </si>
  <si>
    <t>alcovey@coastalfinancial.ca</t>
  </si>
  <si>
    <t>http://www.linkedin.com/in/al-covey-b8b90597</t>
  </si>
  <si>
    <t>Yarmouth, Canada</t>
  </si>
  <si>
    <t>Brice R.</t>
  </si>
  <si>
    <t>Operational Risk Specialist</t>
  </si>
  <si>
    <t>Beneva</t>
  </si>
  <si>
    <t>brice@beneva.ca</t>
  </si>
  <si>
    <t>http://www.linkedin.com/in/brice-r-0878712a</t>
  </si>
  <si>
    <t>5.5K</t>
  </si>
  <si>
    <t>Marilyn Daley</t>
  </si>
  <si>
    <t>Beaubear Credit Union</t>
  </si>
  <si>
    <t>mdaley@beaubear.ca</t>
  </si>
  <si>
    <t>http://www.linkedin.com/in/marilyn-daley-a397a890</t>
  </si>
  <si>
    <t>Miramichi, Canada</t>
  </si>
  <si>
    <t>Catherine Power</t>
  </si>
  <si>
    <t>Managing Director, Financial Crime Compliance</t>
  </si>
  <si>
    <t>cpower2@atb.com</t>
  </si>
  <si>
    <t>http://www.linkedin.com/in/catherine-power-1537a480</t>
  </si>
  <si>
    <t>Shannon McFadden</t>
  </si>
  <si>
    <t>Risk Assessment Clerk</t>
  </si>
  <si>
    <t>Assomption Vie l Assumption Life</t>
  </si>
  <si>
    <t>shannon.mcfadden@assumption.ca</t>
  </si>
  <si>
    <t>http://www.linkedin.com/in/shannon-mcfadden-7b2b4b152</t>
  </si>
  <si>
    <t>Dieppe, Canada</t>
  </si>
  <si>
    <t>InsuranceFinancial Services</t>
  </si>
  <si>
    <t>Ryan Kachur</t>
  </si>
  <si>
    <t>AML Financial Crimes Manager</t>
  </si>
  <si>
    <t>rkachur@atb.com</t>
  </si>
  <si>
    <t>http://www.linkedin.com/in/ryan-kachur-358560163</t>
  </si>
  <si>
    <t>Nice M.</t>
  </si>
  <si>
    <t>AML Compliance Manager</t>
  </si>
  <si>
    <t>nm@atb.com</t>
  </si>
  <si>
    <t>http://www.linkedin.com/in/nice-m-63279a226</t>
  </si>
  <si>
    <t>Chantal Robichaud</t>
  </si>
  <si>
    <t>Risk Management Director</t>
  </si>
  <si>
    <t>chantal.robichaud@assomption.ca</t>
  </si>
  <si>
    <t>http://www.linkedin.com/in/chantal-robichaud-fsa-fcia-cera-b7459965</t>
  </si>
  <si>
    <t>Loic Jegousse</t>
  </si>
  <si>
    <t>Global Head of RISK ORM Risk Profile and Head of Montreal Centre of Excellence</t>
  </si>
  <si>
    <t>loic.jegousse@bnpparibas.com</t>
  </si>
  <si>
    <t>http://www.linkedin.com/in/loicjegousse</t>
  </si>
  <si>
    <t>Graham Kent</t>
  </si>
  <si>
    <t>Chief Risk Officer (CRO)</t>
  </si>
  <si>
    <t>gkent@bridgewaterbank.ca</t>
  </si>
  <si>
    <t>http://www.linkedin.com/in/gekent</t>
  </si>
  <si>
    <t>Anik Levesque</t>
  </si>
  <si>
    <t>Manager, Enterprise Risk</t>
  </si>
  <si>
    <t>anik.levesque@alterna.ca</t>
  </si>
  <si>
    <t>http://www.linkedin.com/in/anik-levesque-52979312</t>
  </si>
  <si>
    <t>Ottawa, Canada</t>
  </si>
  <si>
    <t>Elvin Smith</t>
  </si>
  <si>
    <t>Director Risk &amp; Compliance</t>
  </si>
  <si>
    <t>esmith@atb.com</t>
  </si>
  <si>
    <t>http://www.linkedin.com/in/elvin-smith-70477317</t>
  </si>
  <si>
    <t>Mathieu Gaudet</t>
  </si>
  <si>
    <t>Risk Prevention Analyst</t>
  </si>
  <si>
    <t>mathieu.gaudet@assomption.ca</t>
  </si>
  <si>
    <t>http://www.linkedin.com/in/mathieu-gaudet-aa8935a4</t>
  </si>
  <si>
    <t>New Brunswick, Canada</t>
  </si>
  <si>
    <t>Dyanna Varhaug</t>
  </si>
  <si>
    <t>Business Loans Officer</t>
  </si>
  <si>
    <t>All Nations Trust Co</t>
  </si>
  <si>
    <t>dyannav@antco.ca</t>
  </si>
  <si>
    <t>http://www.linkedin.com/in/dyanna-varhaug-8826b0176</t>
  </si>
  <si>
    <t>Kamloops, Canada</t>
  </si>
  <si>
    <t>Katelin Maclean</t>
  </si>
  <si>
    <t>Manager, Compliance Assurance</t>
  </si>
  <si>
    <t>kmaclean@atb.com</t>
  </si>
  <si>
    <t>http://www.linkedin.com/in/katelin-maclean-4a694622b</t>
  </si>
  <si>
    <t>Reuben Obeng-Fianko</t>
  </si>
  <si>
    <t>Manager, Tech Risk &amp; Compliance</t>
  </si>
  <si>
    <t>robeng-fianko@atb.com</t>
  </si>
  <si>
    <t>http://www.linkedin.com/in/reuben-obeng-fianko-cisa-crisc-87404950</t>
  </si>
  <si>
    <t>Juanita Jones</t>
  </si>
  <si>
    <t>Business Loans Manager</t>
  </si>
  <si>
    <t>juanitaj@antco.ca</t>
  </si>
  <si>
    <t>http://www.linkedin.com/in/juanita-jones-46438869</t>
  </si>
  <si>
    <t>Roxann Giles</t>
  </si>
  <si>
    <t>Director, Risk and Compliance</t>
  </si>
  <si>
    <t>rgiles@atb.com</t>
  </si>
  <si>
    <t>http://www.linkedin.com/in/roxann-giles-7877b449</t>
  </si>
  <si>
    <t>Langdon, Canada</t>
  </si>
  <si>
    <t>Anthonia</t>
  </si>
  <si>
    <t>Specialist , Risk</t>
  </si>
  <si>
    <t>aoni@cmhc-schl.gc.ca</t>
  </si>
  <si>
    <t>http://www.linkedin.com/in/anthoniaoni</t>
  </si>
  <si>
    <t>Colleen Mackinnon</t>
  </si>
  <si>
    <t>Manager of Lending</t>
  </si>
  <si>
    <t>Cape Breton Credit Union</t>
  </si>
  <si>
    <t>cmackinnon@cbcu.ca</t>
  </si>
  <si>
    <t>http://www.linkedin.com/in/colleen-mackinnon-029418199</t>
  </si>
  <si>
    <t>Nova Scotia, Canada</t>
  </si>
  <si>
    <t>Miguel Garcia</t>
  </si>
  <si>
    <t>Manager, AML</t>
  </si>
  <si>
    <t>First National Financial LP</t>
  </si>
  <si>
    <t>miguel.garcia@firstnational.ca</t>
  </si>
  <si>
    <t>http://www.linkedin.com/in/miguel-garcia-cams-68964a24</t>
  </si>
  <si>
    <t>1.5K</t>
  </si>
  <si>
    <t>Nicole Sy</t>
  </si>
  <si>
    <t>Manager - AML Program</t>
  </si>
  <si>
    <t>nicole.sy@cwbank.com</t>
  </si>
  <si>
    <t>http://www.linkedin.com/in/nicole-sy</t>
  </si>
  <si>
    <t>Stephanie Irvine</t>
  </si>
  <si>
    <t>Manager, Canada AML &amp; ABC Compliance</t>
  </si>
  <si>
    <t>Canada Life</t>
  </si>
  <si>
    <t>stephanie.irvine@canadalife.com</t>
  </si>
  <si>
    <t>http://www.linkedin.com/in/stephanie-irvine-813133162</t>
  </si>
  <si>
    <t>InsuranceInvestment Management</t>
  </si>
  <si>
    <t>Tariq Dowers</t>
  </si>
  <si>
    <t>AML Investigator, Small Business Banking</t>
  </si>
  <si>
    <t>EQ Bank | Equitable Bank</t>
  </si>
  <si>
    <t>tdowers@eqbank.ca</t>
  </si>
  <si>
    <t>http://www.linkedin.com/in/tariq-dowers-04b432163</t>
  </si>
  <si>
    <t>Financial ServicesBanking</t>
  </si>
  <si>
    <t>Genta Kurnia</t>
  </si>
  <si>
    <t>AML Compliance Analyst</t>
  </si>
  <si>
    <t>gkurnia@eqbank.ca</t>
  </si>
  <si>
    <t>http://www.linkedin.com/in/gentakurnia</t>
  </si>
  <si>
    <t>Barrie Davidson</t>
  </si>
  <si>
    <t>Chief Finance &amp; Risk Officer</t>
  </si>
  <si>
    <t>Credit Union Central of Manitoba</t>
  </si>
  <si>
    <t>barrie.davidson@cucm.org</t>
  </si>
  <si>
    <t>http://www.linkedin.com/in/barriedavidson</t>
  </si>
  <si>
    <t>Nikki Bello</t>
  </si>
  <si>
    <t>Manager, AML Compliance</t>
  </si>
  <si>
    <t>ICICI Bank Canada</t>
  </si>
  <si>
    <t>nikki.bello@icicibank.com</t>
  </si>
  <si>
    <t>http://www.linkedin.com/in/nikki-bello-77a55154</t>
  </si>
  <si>
    <t>Pawana Shetty</t>
  </si>
  <si>
    <t>Compliance Analyst-AML/Fraud-Risk Management</t>
  </si>
  <si>
    <t>Innovation Federal Credit Union</t>
  </si>
  <si>
    <t>pawana.shetty@innovationcu.ca</t>
  </si>
  <si>
    <t>http://www.linkedin.com/in/pawana-shetty-cams-5947ba8b</t>
  </si>
  <si>
    <t>Devinder Khaira</t>
  </si>
  <si>
    <t>Managers , AML Compliance</t>
  </si>
  <si>
    <t>devinder.khaira@icicibank.com</t>
  </si>
  <si>
    <t>http://www.linkedin.com/in/devinder-khaira-cams-cfe-932a85b1</t>
  </si>
  <si>
    <t>Carlos Ver</t>
  </si>
  <si>
    <t>Analyst, AML Tactical Transaction Monitoring</t>
  </si>
  <si>
    <t>cver@eqbank.ca</t>
  </si>
  <si>
    <t>http://www.linkedin.com/in/carlos-ver-15617a85</t>
  </si>
  <si>
    <t>Roseanne Cho</t>
  </si>
  <si>
    <t>AML Analyst</t>
  </si>
  <si>
    <t>roseanne.cho@firstnational.ca</t>
  </si>
  <si>
    <t>http://www.linkedin.com/in/roseanne-cho-980a09154</t>
  </si>
  <si>
    <t>Cynthia Geib</t>
  </si>
  <si>
    <t>Manager AML &amp; Fraud</t>
  </si>
  <si>
    <t>cindy.geib@innovationcu.ca</t>
  </si>
  <si>
    <t>http://www.linkedin.com/in/cynthia-geib-25258b18b</t>
  </si>
  <si>
    <t>Dale Scott</t>
  </si>
  <si>
    <t>Director of Risk</t>
  </si>
  <si>
    <t>Central Alberta Co-op</t>
  </si>
  <si>
    <t>d.scott@centralab.coop</t>
  </si>
  <si>
    <t>http://www.linkedin.com/in/dale-scott-bac-cce-acuic-20575134</t>
  </si>
  <si>
    <t>Lisa Yariwon</t>
  </si>
  <si>
    <t>AML Investigator</t>
  </si>
  <si>
    <t>lisa.yariwon@cwbank.com</t>
  </si>
  <si>
    <t>http://www.linkedin.com/in/lisa-yariwon-bbb769169</t>
  </si>
  <si>
    <t>Stacey Mooney</t>
  </si>
  <si>
    <t>Senior Risk &amp; Business Continuity Analyst</t>
  </si>
  <si>
    <t>Alberta Central</t>
  </si>
  <si>
    <t>stacey.mooney@albertacentral.com</t>
  </si>
  <si>
    <t>http://www.linkedin.com/in/stacey-mooney-51252a157</t>
  </si>
  <si>
    <t>Christine Singh</t>
  </si>
  <si>
    <t>Haventree Bank</t>
  </si>
  <si>
    <t>csingh@haventreebank.com</t>
  </si>
  <si>
    <t>http://www.linkedin.com/in/christine-singh-cams-aaab2717</t>
  </si>
  <si>
    <t>Tanushree Tiku</t>
  </si>
  <si>
    <t>Director AML</t>
  </si>
  <si>
    <t>ttiku@haventreebank.com</t>
  </si>
  <si>
    <t>http://www.linkedin.com/in/tanushreetiku</t>
  </si>
  <si>
    <t>Ashley Meintzer</t>
  </si>
  <si>
    <t>Senior AML investigator</t>
  </si>
  <si>
    <t>ameintzer@haventreebank.com</t>
  </si>
  <si>
    <t>http://www.linkedin.com/in/ashley-meintzer-0123b7150</t>
  </si>
  <si>
    <t>Mandar Vaidya</t>
  </si>
  <si>
    <t>Deputy Chief Compliance Officer &amp; CAMLO</t>
  </si>
  <si>
    <t>mandar.vaidya@icicibank.com</t>
  </si>
  <si>
    <t>http://www.linkedin.com/in/mandarvaidya1</t>
  </si>
  <si>
    <t>Mark Millham</t>
  </si>
  <si>
    <t>Chief Risk and Compliance Officer</t>
  </si>
  <si>
    <t>Conexus Credit Union</t>
  </si>
  <si>
    <t>mark.millham@conexus.ca</t>
  </si>
  <si>
    <t>http://www.linkedin.com/in/markmillham</t>
  </si>
  <si>
    <t>Terina Bird</t>
  </si>
  <si>
    <t>Vice President, Enterprise Risk Management</t>
  </si>
  <si>
    <t>terina.bird@conexus.ca</t>
  </si>
  <si>
    <t>http://www.linkedin.com/in/terina-bird-189467b8</t>
  </si>
  <si>
    <t>Barbara Dudziak</t>
  </si>
  <si>
    <t>AML Specialist, Quality Assurance</t>
  </si>
  <si>
    <t>barbara.dudziak@canadalife.com</t>
  </si>
  <si>
    <t>http://www.linkedin.com/in/barbara-dudziak-4522b912b</t>
  </si>
  <si>
    <t>Janice Barbieri</t>
  </si>
  <si>
    <t>Vice President of Risk Management</t>
  </si>
  <si>
    <t>janice.barbieri@albertacentral.com</t>
  </si>
  <si>
    <t>http://www.linkedin.com/in/janice-barbieri-mpacc-cpa-ca-cia-3661571a</t>
  </si>
  <si>
    <t>Lynn Fulton</t>
  </si>
  <si>
    <t>Compliance &amp; Risk Manager</t>
  </si>
  <si>
    <t>lynn.fulton@cucm.org</t>
  </si>
  <si>
    <t>http://www.linkedin.com/in/lynn-fulton-466611b4</t>
  </si>
  <si>
    <t>Rob Miller</t>
  </si>
  <si>
    <t>Director Operational Risk &amp; Compliance - Trust</t>
  </si>
  <si>
    <t>Concentra Bank</t>
  </si>
  <si>
    <t>rob.miller@concentra.ca</t>
  </si>
  <si>
    <t>http://www.linkedin.com/in/rob-miller-3644b2173</t>
  </si>
  <si>
    <t>Barb Burley</t>
  </si>
  <si>
    <t>Lead, Fraud &amp; AML Compliance</t>
  </si>
  <si>
    <t>barbburley@rocketmortgage.ca</t>
  </si>
  <si>
    <t>http://www.linkedin.com/in/barb-burley-cams-25599851</t>
  </si>
  <si>
    <t>Kimberley Sharkey</t>
  </si>
  <si>
    <t>Indi Mortgage</t>
  </si>
  <si>
    <t>http://www.linkedin.com/in/kimberley-sharkey-94517b101</t>
  </si>
  <si>
    <t>Strathmore, Canada</t>
  </si>
  <si>
    <t>Rob Boyd</t>
  </si>
  <si>
    <t>COO, CFO, Chief Compliance Officer</t>
  </si>
  <si>
    <t>Institutional Mortgage Capital</t>
  </si>
  <si>
    <t>rob.boyd@imcapital.com</t>
  </si>
  <si>
    <t>http://www.linkedin.com/in/rob-boyd-2783a37</t>
  </si>
  <si>
    <t>Financial ServicesCapital Markets</t>
  </si>
  <si>
    <t>Jennifer Willgos</t>
  </si>
  <si>
    <t>Senior Manager, IT Audit and Compliance (CIO)</t>
  </si>
  <si>
    <t>jwillgos@cmhc-schl.gc.ca</t>
  </si>
  <si>
    <t>http://www.linkedin.com/in/jennifer-willgos-85840423b</t>
  </si>
  <si>
    <t>Naomi Lai</t>
  </si>
  <si>
    <t>Wealth Planning Specialist, Training and compliance officer</t>
  </si>
  <si>
    <t>TLK Partners Chartered Accountants, Financial Planners &amp; Mortgage Brokers</t>
  </si>
  <si>
    <t>naomi@tlkwealth.com.au</t>
  </si>
  <si>
    <t>http://www.linkedin.com/in/kieumy92</t>
  </si>
  <si>
    <t>Financial ServicesAccounting</t>
  </si>
  <si>
    <t>Thesha Gugan</t>
  </si>
  <si>
    <t>Senior Specialist, Compliance and Quality Assurance</t>
  </si>
  <si>
    <t>tgugan@cmhc-schl.gc.ca</t>
  </si>
  <si>
    <t>http://www.linkedin.com/in/theshag</t>
  </si>
  <si>
    <t>Ricky Dogon</t>
  </si>
  <si>
    <t>Executive Vice President - Investments, Chief Compliance Officer, Mortgage Agent</t>
  </si>
  <si>
    <t>Foremost Financial Corporation (Lic # 10342/11654)</t>
  </si>
  <si>
    <t>ricky@foremost-financial.com</t>
  </si>
  <si>
    <t>http://www.linkedin.com/in/ricky-dogon-30476616</t>
  </si>
  <si>
    <t>Lindsay Chase</t>
  </si>
  <si>
    <t>Director, Compliance and Deputy CAMLO</t>
  </si>
  <si>
    <t>RFA Mortgage Corporation</t>
  </si>
  <si>
    <t>lindsay.chase@rfamortgages.ca</t>
  </si>
  <si>
    <t>http://www.linkedin.com/in/lindsaychase</t>
  </si>
  <si>
    <t>Darian Bulthuis</t>
  </si>
  <si>
    <t>darian.bulthuis@joininvismi.ca</t>
  </si>
  <si>
    <t>http://www.linkedin.com/in/darian-bulthuis-6419aa136</t>
  </si>
  <si>
    <t>Jody Mollard</t>
  </si>
  <si>
    <t>Examiner, Mortgage Brokers, Compliance and Enforcement, BC Financial Services Authority</t>
  </si>
  <si>
    <t>BC Financial Services Authority</t>
  </si>
  <si>
    <t>jody.mollard@bcfsa.ca</t>
  </si>
  <si>
    <t>http://www.linkedin.com/in/jody-mollard-24b7601a9</t>
  </si>
  <si>
    <t>Chika Okoye</t>
  </si>
  <si>
    <t>Bilingual Senior Specialist, Operational Risk, Compliance &amp; Privacy</t>
  </si>
  <si>
    <t>cokoye@cmhc-schl.gc.ca</t>
  </si>
  <si>
    <t>http://www.linkedin.com/in/chika-okoye</t>
  </si>
  <si>
    <t>Charles Fortin</t>
  </si>
  <si>
    <t>Manager, Compliance and Quality Assurance for Mult-Unit Mortage Loan Insurance</t>
  </si>
  <si>
    <t>cfortin@cmhc-schl.gc.ca</t>
  </si>
  <si>
    <t>http://www.linkedin.com/in/charles-fortin-aa092921</t>
  </si>
  <si>
    <t>Patricia Kassotis</t>
  </si>
  <si>
    <t>Specialist, Compliance and Governance</t>
  </si>
  <si>
    <t>pkassoti@cmhc-schl.gc.ca</t>
  </si>
  <si>
    <t>http://www.linkedin.com/in/patricia-kassotis-22290a17</t>
  </si>
  <si>
    <t>Desiree D'Cunha</t>
  </si>
  <si>
    <t>Manager - Compliance and Investor Relations</t>
  </si>
  <si>
    <t>desiree.dcunha@newhavenmortgage.com</t>
  </si>
  <si>
    <t>http://www.linkedin.com/in/desdcunha</t>
  </si>
  <si>
    <t>Ishpreet Chandi</t>
  </si>
  <si>
    <t>Senior VP, Compliance and Investor Relations</t>
  </si>
  <si>
    <t>Vault Mortgage Corporation</t>
  </si>
  <si>
    <t>ishpreet@vaultmortgage.ca</t>
  </si>
  <si>
    <t>http://www.linkedin.com/in/ishpreet-chandi</t>
  </si>
  <si>
    <t>Krista Zingel</t>
  </si>
  <si>
    <t>Senior Compliance Officer</t>
  </si>
  <si>
    <t>http://www.linkedin.com/in/krista-zingel-08398612</t>
  </si>
  <si>
    <t>1.4K</t>
  </si>
  <si>
    <t>Patricia Mallouk</t>
  </si>
  <si>
    <t>Director, Compliance and Governance | Directeur, Conformité et gouvernance</t>
  </si>
  <si>
    <t>pmallouk@cmhc-schl.gc.ca</t>
  </si>
  <si>
    <t>http://www.linkedin.com/in/patricia-mallouk-99a80619</t>
  </si>
  <si>
    <t>Felicia Ashman</t>
  </si>
  <si>
    <t>Mortgage Agent; Compliance Manager &amp; Administrative Assistant</t>
  </si>
  <si>
    <t>Canadian Tailored Mortgage Solutions Lic #13228</t>
  </si>
  <si>
    <t>fashman@ctmortgagesolutions.com</t>
  </si>
  <si>
    <t>http://www.linkedin.com/in/felicia-ashman-27a43972</t>
  </si>
  <si>
    <t>Laura Williams</t>
  </si>
  <si>
    <t>lwilliam@cmhc-schl.gc.ca</t>
  </si>
  <si>
    <t>http://www.linkedin.com/in/laura-williams-b997b4237</t>
  </si>
  <si>
    <t>Kingston, Canada</t>
  </si>
  <si>
    <t>Thushanty Cadirgamanathan</t>
  </si>
  <si>
    <t>Mgr. &amp; Sr. Credit Risk Analyst, Global Risk &amp; Compliance-Commercial Mortgage</t>
  </si>
  <si>
    <t>thushanty.cadirgamanathan@canadalife.com</t>
  </si>
  <si>
    <t>http://www.linkedin.com/in/thushanty-cadirgamanathan-4a7b5437</t>
  </si>
  <si>
    <t>Andrew M</t>
  </si>
  <si>
    <t>Factoring Onboarding Manager</t>
  </si>
  <si>
    <t>Truckstop</t>
  </si>
  <si>
    <t>andrewm@truckstop.com</t>
  </si>
  <si>
    <t>http://www.linkedin.com/in/arjmackinnon</t>
  </si>
  <si>
    <t>Transportation/trucking/railroad+1</t>
  </si>
  <si>
    <t>Trishaala Ninan</t>
  </si>
  <si>
    <t>Director of Marketing - Driving Growth in the Factoring Industry</t>
  </si>
  <si>
    <t>tninan@revinc.com</t>
  </si>
  <si>
    <t>http://www.linkedin.com/in/trishaala-ninan</t>
  </si>
  <si>
    <t>Fran Bezaire</t>
  </si>
  <si>
    <t>Factoring Agent</t>
  </si>
  <si>
    <t>Factors Western Inc.</t>
  </si>
  <si>
    <t>fbezaire@factorswestern.com</t>
  </si>
  <si>
    <t>http://www.linkedin.com/in/fran-bezaire-77a6a226</t>
  </si>
  <si>
    <t>Michael Wong</t>
  </si>
  <si>
    <t>Manager, Factoring</t>
  </si>
  <si>
    <t>Bridging Finance Inc.</t>
  </si>
  <si>
    <t>mwong@bridgingfinance.ca</t>
  </si>
  <si>
    <t>http://www.linkedin.com/in/wongmichael3</t>
  </si>
  <si>
    <t>Arbia Bargaoui</t>
  </si>
  <si>
    <t>Charge de clientle</t>
  </si>
  <si>
    <t>Tunisie Leasing &amp; Factoring</t>
  </si>
  <si>
    <t>http://www.linkedin.com/in/arbia-bargaoui-26949191</t>
  </si>
  <si>
    <t>Jordan Finucan</t>
  </si>
  <si>
    <t>Factoring Business Development Representative</t>
  </si>
  <si>
    <t>jordanfinucan@truckstop.com</t>
  </si>
  <si>
    <t>http://www.linkedin.com/in/jordan-finucan-266777241</t>
  </si>
  <si>
    <t>David Gladu</t>
  </si>
  <si>
    <t>President, Head of Factoring Group, North America</t>
  </si>
  <si>
    <t>eCapital Corp.</t>
  </si>
  <si>
    <t>david.gladu@ecapital.com</t>
  </si>
  <si>
    <t>http://www.linkedin.com/in/davidgladu</t>
  </si>
  <si>
    <t>Gordon Singer</t>
  </si>
  <si>
    <t>Vice President Factoring</t>
  </si>
  <si>
    <t>Coface</t>
  </si>
  <si>
    <t>http://www.linkedin.com/in/gordon-singer-a023b226</t>
  </si>
  <si>
    <t>6.4K</t>
  </si>
  <si>
    <t>Nick Hanlon</t>
  </si>
  <si>
    <t>Senior Factoring Account executive with Truckstop.com</t>
  </si>
  <si>
    <t>nickhanlon@truckstop.com</t>
  </si>
  <si>
    <t>http://www.linkedin.com/in/nick-hanlon-sales</t>
  </si>
  <si>
    <t>East Gwillimbury, Canada</t>
  </si>
  <si>
    <t>Judy Perdomo</t>
  </si>
  <si>
    <t>Alternative Financing Specialist: Factoring &amp; Asset-Based Lending</t>
  </si>
  <si>
    <t>http://www.linkedin.com/in/judyperdomo</t>
  </si>
  <si>
    <t>Marcela Romero</t>
  </si>
  <si>
    <t>Ejecutiva comercial Senior</t>
  </si>
  <si>
    <t>BLP Factoring</t>
  </si>
  <si>
    <t>marcelaromero@blpfactoring.com</t>
  </si>
  <si>
    <t>http://www.linkedin.com/in/marcela-hoyos-romero-5a8b0215a</t>
  </si>
  <si>
    <t>New Westminster, Canada</t>
  </si>
  <si>
    <t>Amrine Koodaruth</t>
  </si>
  <si>
    <t>Relationship Executive - Domestic &amp; International Factoring</t>
  </si>
  <si>
    <t>Cim Finance</t>
  </si>
  <si>
    <t>http://www.linkedin.com/in/amrine-koodaruth-5538b1a5</t>
  </si>
  <si>
    <t>Juli Christy</t>
  </si>
  <si>
    <t>Account Advisor - Factoring</t>
  </si>
  <si>
    <t>Liquid Capital</t>
  </si>
  <si>
    <t>jchristy@liquidcapitalcorp.com</t>
  </si>
  <si>
    <t>http://www.linkedin.com/in/juli-christy-a2628152</t>
  </si>
  <si>
    <t>Matthew Brass</t>
  </si>
  <si>
    <t>Sales Manager - Factoring</t>
  </si>
  <si>
    <t>Scotlynn</t>
  </si>
  <si>
    <t>mbrass@scotlynn.com</t>
  </si>
  <si>
    <t>http://www.linkedin.com/in/matthew-brass-819a903a</t>
  </si>
  <si>
    <t>Brantford, Canada</t>
  </si>
  <si>
    <t>Nory Jurado</t>
  </si>
  <si>
    <t>Factoring solutions analyst</t>
  </si>
  <si>
    <t>National Bank of Canada</t>
  </si>
  <si>
    <t>nory.jurado@bnc.ca</t>
  </si>
  <si>
    <t>http://www.linkedin.com/in/nory-jurado-mba-79063119</t>
  </si>
  <si>
    <t>30K</t>
  </si>
  <si>
    <t>Mathieu Degarie</t>
  </si>
  <si>
    <t>Manager Business Development, Factoring</t>
  </si>
  <si>
    <t>http://www.linkedin.com/in/mathieucdg</t>
  </si>
  <si>
    <t>Clayton Steeves</t>
  </si>
  <si>
    <t>VP of Business Development / Venture Capital / Private Equity / Factoring</t>
  </si>
  <si>
    <t>Gibraltar</t>
  </si>
  <si>
    <t>http://www.linkedin.com/in/clsteeves</t>
  </si>
  <si>
    <t>Noel Akplogan</t>
  </si>
  <si>
    <t>Director, Factoring &amp; Asset-Based Financing.</t>
  </si>
  <si>
    <t>http://www.linkedin.com/in/noel-kevin-aldrick-akplogan-42a88138</t>
  </si>
  <si>
    <t>Ramona Etwaroo</t>
  </si>
  <si>
    <t>Factoring Operations Manager</t>
  </si>
  <si>
    <t>Garrington Capital</t>
  </si>
  <si>
    <t>ramona.etwaroo@linefinancialservices.com</t>
  </si>
  <si>
    <t>http://www.linkedin.com/in/ramona-etwaroo-813194154</t>
  </si>
  <si>
    <t>Almog Harush</t>
  </si>
  <si>
    <t>Owner</t>
  </si>
  <si>
    <t>Xfund Invoice Factoring</t>
  </si>
  <si>
    <t>http://www.linkedin.com/in/almog-harush-0523771aa</t>
  </si>
  <si>
    <t>Richard Iacobelli</t>
  </si>
  <si>
    <t>Owner/President</t>
  </si>
  <si>
    <t>riacobelli@liquidcapitalcorp.com</t>
  </si>
  <si>
    <t>http://www.linkedin.com/in/richard-iacobelli-b4252911</t>
  </si>
  <si>
    <t>Leamington, Canada</t>
  </si>
  <si>
    <t>Anita Clarke</t>
  </si>
  <si>
    <t>Assistant Manager - Eastern Canada Offices</t>
  </si>
  <si>
    <t>aclarke@rivierafinance.com</t>
  </si>
  <si>
    <t>http://www.linkedin.com/in/anita-clarke-0278bb4b</t>
  </si>
  <si>
    <t>Kim Flood</t>
  </si>
  <si>
    <t>Invoice Follow-up Coordinator</t>
  </si>
  <si>
    <t>IPS Invoice Payment System</t>
  </si>
  <si>
    <t>flood@invoicepayment.ca</t>
  </si>
  <si>
    <t>http://www.linkedin.com/in/kim-flood-ba1016142</t>
  </si>
  <si>
    <t>Teodor Vicol</t>
  </si>
  <si>
    <t>Director, Credit and Underwriting</t>
  </si>
  <si>
    <t>tvicol@revinc.com</t>
  </si>
  <si>
    <t>http://www.linkedin.com/in/catalinvicol</t>
  </si>
  <si>
    <t>Anthony Verdes</t>
  </si>
  <si>
    <t>Account Executive</t>
  </si>
  <si>
    <t>averdes@rivierafinance.com</t>
  </si>
  <si>
    <t>http://www.linkedin.com/in/anthony-verdes-51ba6a52</t>
  </si>
  <si>
    <t>Kevin Fagundes</t>
  </si>
  <si>
    <t>kevin@ebf.ca</t>
  </si>
  <si>
    <t>http://www.linkedin.com/in/kevin-fagundes-2a065735</t>
  </si>
  <si>
    <t>Matt Godbolt</t>
  </si>
  <si>
    <t>Operations Manager</t>
  </si>
  <si>
    <t>mgodbolt@factorswestern.com</t>
  </si>
  <si>
    <t>http://www.linkedin.com/in/matt-godbolt-97124b6a</t>
  </si>
  <si>
    <t>Carolina Vargas</t>
  </si>
  <si>
    <t>vargas@invoicepayment.ca</t>
  </si>
  <si>
    <t>http://www.linkedin.com/in/carolina-gil-vargas-694213290</t>
  </si>
  <si>
    <t>Rohan Mathews</t>
  </si>
  <si>
    <t>Credit and Underwriting Specialist</t>
  </si>
  <si>
    <t>rmathews@fundthrough.com</t>
  </si>
  <si>
    <t>http://www.linkedin.com/in/rohan-mathews-sales-bd</t>
  </si>
  <si>
    <t>Henry W.</t>
  </si>
  <si>
    <t>Credit Manager, Asset Based Lending</t>
  </si>
  <si>
    <t>hw@accordfinancial.com</t>
  </si>
  <si>
    <t>http://www.linkedin.com/in/henrywu01</t>
  </si>
  <si>
    <t>Davis Gorges</t>
  </si>
  <si>
    <t>Manager | Risk and Key Accounts</t>
  </si>
  <si>
    <t>dgorges@fundthrough.com</t>
  </si>
  <si>
    <t>http://www.linkedin.com/in/davis-gorges-a596b0136</t>
  </si>
  <si>
    <t>Allan Perun</t>
  </si>
  <si>
    <t>Assistant Vice President &amp; Senior Credit Manager</t>
  </si>
  <si>
    <t>http://www.linkedin.com/in/allan-perun-b478b94b</t>
  </si>
  <si>
    <t>Greg Smith</t>
  </si>
  <si>
    <t>gsmith@factorswestern.com</t>
  </si>
  <si>
    <t>http://www.linkedin.com/in/greg-smith-47b63436</t>
  </si>
  <si>
    <t>Jean Bates</t>
  </si>
  <si>
    <t>Senior Vice President &amp; Chief Operating Officer</t>
  </si>
  <si>
    <t>jbates@accordfinancial.com</t>
  </si>
  <si>
    <t>http://www.linkedin.com/in/jean-jim-bates-2b720919</t>
  </si>
  <si>
    <t>Monica Moldovan</t>
  </si>
  <si>
    <t>monica@ebf.ca</t>
  </si>
  <si>
    <t>http://www.linkedin.com/in/monica-moldovan-37126734</t>
  </si>
  <si>
    <t>JC Mattos</t>
  </si>
  <si>
    <t>Chief Operating Officer</t>
  </si>
  <si>
    <t>jc.mattos@fundthrough.com</t>
  </si>
  <si>
    <t>http://www.linkedin.com/in/mattosjc</t>
  </si>
  <si>
    <t>Clarence Rebeiro</t>
  </si>
  <si>
    <t>crebeiro@liquidcapitalcorp.com</t>
  </si>
  <si>
    <t>http://www.linkedin.com/in/clarence-rebeiro-mba-cfa-7590441</t>
  </si>
  <si>
    <t>Alex Pilipenka</t>
  </si>
  <si>
    <t>alexp@revinc.com</t>
  </si>
  <si>
    <t>http://www.linkedin.com/in/alex-pilipenka-194710b4</t>
  </si>
  <si>
    <t>David Koper</t>
  </si>
  <si>
    <t>Credit risk/Fraud Management</t>
  </si>
  <si>
    <t>david.koper@moneymart.com</t>
  </si>
  <si>
    <t>http://www.linkedin.com/in/david-koper-40544188</t>
  </si>
  <si>
    <t>Mark Robinson</t>
  </si>
  <si>
    <t>Speedy Cash Payday Advances</t>
  </si>
  <si>
    <t>mark@speedycash.ca</t>
  </si>
  <si>
    <t>http://www.linkedin.com/in/mark-robinson-790475155</t>
  </si>
  <si>
    <t>Food &amp; Beverages</t>
  </si>
  <si>
    <t>Tatriena Molloy</t>
  </si>
  <si>
    <t>Risk Manager</t>
  </si>
  <si>
    <t>tatriena.molloy@moneymart.ca</t>
  </si>
  <si>
    <t>http://www.linkedin.com/in/tatriena-molloy-62797557</t>
  </si>
  <si>
    <t>Alexandria Riley</t>
  </si>
  <si>
    <t>Interchange Financial Corporation</t>
  </si>
  <si>
    <t>alexandria.r@interchangefinancial.com</t>
  </si>
  <si>
    <t>http://www.linkedin.com/in/alexandria-riley-5b7806138</t>
  </si>
  <si>
    <t>Jennifer Nant</t>
  </si>
  <si>
    <t>District Manager</t>
  </si>
  <si>
    <t>jnant@speedycash.ca</t>
  </si>
  <si>
    <t>http://www.linkedin.com/in/jennifer-nant-014916123</t>
  </si>
  <si>
    <t>Palak Parekh</t>
  </si>
  <si>
    <t>Interchange Financial</t>
  </si>
  <si>
    <t>palak.p@interchangefinancial.com</t>
  </si>
  <si>
    <t>http://www.linkedin.com/in/palak-parekh-8396a894</t>
  </si>
  <si>
    <t>Annessia Ranklin</t>
  </si>
  <si>
    <t>annessia.r@interchangefinancial.com</t>
  </si>
  <si>
    <t>http://www.linkedin.com/in/annessia-ranklin-572003ba</t>
  </si>
  <si>
    <t>Manpreet Sidhu</t>
  </si>
  <si>
    <t>Branch Manager</t>
  </si>
  <si>
    <t>Cashco Financial</t>
  </si>
  <si>
    <t>msidhu@cashcofinancial.com</t>
  </si>
  <si>
    <t>http://www.linkedin.com/in/manpreet-sidhu-44b53814b</t>
  </si>
  <si>
    <t>Michelle Craig</t>
  </si>
  <si>
    <t>Internal Compliance Auditor</t>
  </si>
  <si>
    <t>mcraig@cashcofinancial.com</t>
  </si>
  <si>
    <t>http://www.linkedin.com/in/michelle-craig-b26267160</t>
  </si>
  <si>
    <t>Wetaskiwin, Canada</t>
  </si>
  <si>
    <t>Michelle Rose</t>
  </si>
  <si>
    <t>Branch / Risk Manager</t>
  </si>
  <si>
    <t>michelle.rose@moneymart.ca</t>
  </si>
  <si>
    <t>http://www.linkedin.com/in/michelle-rose-04777666</t>
  </si>
  <si>
    <t>Oshawa, Canada</t>
  </si>
  <si>
    <t>Tracey Collisson</t>
  </si>
  <si>
    <t>Manager</t>
  </si>
  <si>
    <t>tcollisson@speedycash.ca</t>
  </si>
  <si>
    <t>http://www.linkedin.com/in/tracey-collisson-17a972138</t>
  </si>
  <si>
    <t>Chilliwack, Canada</t>
  </si>
  <si>
    <t>Colt Fraser</t>
  </si>
  <si>
    <t>Remittance Clerk</t>
  </si>
  <si>
    <t>Department of National Defence/Ministère de la défense nationale</t>
  </si>
  <si>
    <r>
      <rPr>
        <rFont val="Poppins, sans-serif"/>
        <color rgb="FF1155CC"/>
        <sz val="9.0"/>
        <u/>
      </rPr>
      <t>http://www.linkedin.com/in/colt-fraser-8029a9136</t>
    </r>
  </si>
  <si>
    <t>Fredericton, Canada</t>
  </si>
  <si>
    <t>27K</t>
  </si>
  <si>
    <t>Military</t>
  </si>
  <si>
    <t>Anne Mourao</t>
  </si>
  <si>
    <t>anne@brasilremittance.com</t>
  </si>
  <si>
    <r>
      <rPr>
        <rFont val="Poppins, sans-serif"/>
        <color rgb="FF1155CC"/>
        <sz val="9.0"/>
        <u/>
      </rPr>
      <t>http://www.linkedin.com/in/anne-da-silva-mourao-603630160</t>
    </r>
  </si>
  <si>
    <t>Karoline Serafim</t>
  </si>
  <si>
    <t>Custumer service representative</t>
  </si>
  <si>
    <t>Brasil Remittance Inc</t>
  </si>
  <si>
    <t>karoline@brasilremittance.com</t>
  </si>
  <si>
    <r>
      <rPr>
        <rFont val="Poppins, sans-serif"/>
        <color rgb="FF1155CC"/>
        <sz val="9.0"/>
        <u/>
      </rPr>
      <t>http://www.linkedin.com/in/karolineserafim</t>
    </r>
  </si>
  <si>
    <t>Poh Resya</t>
  </si>
  <si>
    <t>remittance</t>
  </si>
  <si>
    <t>Cornerstone Alliance</t>
  </si>
  <si>
    <r>
      <rPr>
        <rFont val="Poppins, sans-serif"/>
        <color rgb="FF1155CC"/>
        <sz val="9.0"/>
        <u/>
      </rPr>
      <t>http://www.linkedin.com/in/poh-yohanes-resya-83635410</t>
    </r>
  </si>
  <si>
    <t>Nonprofit Organization Management</t>
  </si>
  <si>
    <t>Karrthik Kumhar</t>
  </si>
  <si>
    <t>Relationship Manager, NRI Services and Global Remittance</t>
  </si>
  <si>
    <t>karrthik.kumhar@icicibank.com</t>
  </si>
  <si>
    <r>
      <rPr>
        <rFont val="Poppins, sans-serif"/>
        <color rgb="FF1155CC"/>
        <sz val="9.0"/>
        <u/>
      </rPr>
      <t>http://www.linkedin.com/in/karrthik-kumhar-830660164</t>
    </r>
  </si>
  <si>
    <t>Erica Schultz</t>
  </si>
  <si>
    <t>Remittance Processing Manager</t>
  </si>
  <si>
    <t>CLAC</t>
  </si>
  <si>
    <t>eschultz@clac.ca</t>
  </si>
  <si>
    <r>
      <rPr>
        <rFont val="Poppins, sans-serif"/>
        <color rgb="FF1155CC"/>
        <sz val="9.0"/>
        <u/>
      </rPr>
      <t>http://www.linkedin.com/in/erica-schultz-8b417192</t>
    </r>
  </si>
  <si>
    <t>Human Resources</t>
  </si>
  <si>
    <t>Maria Mauricio</t>
  </si>
  <si>
    <t>Mortgage Remittance Specialist</t>
  </si>
  <si>
    <t>nesto</t>
  </si>
  <si>
    <t>maria@nesto.ca</t>
  </si>
  <si>
    <r>
      <rPr>
        <rFont val="Poppins, sans-serif"/>
        <color rgb="FF1155CC"/>
        <sz val="9.0"/>
        <u/>
      </rPr>
      <t>http://www.linkedin.com/in/maria-mauricio-3386a0ba</t>
    </r>
  </si>
  <si>
    <t>Christopher Isichei</t>
  </si>
  <si>
    <t>Manager, Remittance and Settlement. EMEA and the Americas</t>
  </si>
  <si>
    <t>International Air Transport Association (IATA)</t>
  </si>
  <si>
    <t>isicheic@iata.org</t>
  </si>
  <si>
    <r>
      <rPr>
        <rFont val="Poppins, sans-serif"/>
        <color rgb="FF1155CC"/>
        <sz val="9.0"/>
        <u/>
      </rPr>
      <t>http://www.linkedin.com/in/christopher-isichei-29a34765</t>
    </r>
  </si>
  <si>
    <t>6.3K</t>
  </si>
  <si>
    <t>Ziwei Yang</t>
  </si>
  <si>
    <t>Remittance Trainee</t>
  </si>
  <si>
    <t>Bank of Communications Co., London Branch</t>
  </si>
  <si>
    <r>
      <rPr>
        <rFont val="Poppins, sans-serif"/>
        <color rgb="FF1155CC"/>
        <sz val="9.0"/>
        <u/>
      </rPr>
      <t>http://www.linkedin.com/in/ziwei-yang-644b8126</t>
    </r>
  </si>
  <si>
    <t>BankingInsurance</t>
  </si>
  <si>
    <t>Solomon Koomson</t>
  </si>
  <si>
    <t>Product Manager, Remittance</t>
  </si>
  <si>
    <t>Telecel Ghana</t>
  </si>
  <si>
    <t>solomon.koomson@telecel.com.gh</t>
  </si>
  <si>
    <r>
      <rPr>
        <rFont val="Poppins, sans-serif"/>
        <color rgb="FF1155CC"/>
        <sz val="9.0"/>
        <u/>
      </rPr>
      <t>http://www.linkedin.com/in/solomon-koomson-32809150</t>
    </r>
  </si>
  <si>
    <t>Telecommunications</t>
  </si>
  <si>
    <t>Neamat Ouda</t>
  </si>
  <si>
    <t>Remittance bank officer</t>
  </si>
  <si>
    <t>Arab African International Bank</t>
  </si>
  <si>
    <t>nouda@aaib.com</t>
  </si>
  <si>
    <r>
      <rPr>
        <rFont val="Poppins, sans-serif"/>
        <color rgb="FF1155CC"/>
        <sz val="9.0"/>
        <u/>
      </rPr>
      <t>http://www.linkedin.com/in/neamat-ouda-29a02250</t>
    </r>
  </si>
  <si>
    <t>5K</t>
  </si>
  <si>
    <t>Maryem Drame</t>
  </si>
  <si>
    <t>Customer Care Representative</t>
  </si>
  <si>
    <t>Sendwave (International Remittance)</t>
  </si>
  <si>
    <r>
      <rPr>
        <rFont val="Poppins, sans-serif"/>
        <color rgb="FF1155CC"/>
        <sz val="9.0"/>
        <u/>
      </rPr>
      <t>http://www.linkedin.com/in/maryemdram%c3%a9</t>
    </r>
  </si>
  <si>
    <t>Vicki Faraon</t>
  </si>
  <si>
    <t>Remittance Specialist</t>
  </si>
  <si>
    <t>Wawanesa Insurance</t>
  </si>
  <si>
    <t>vfaraon@wawanesa.com</t>
  </si>
  <si>
    <r>
      <rPr>
        <rFont val="Poppins, sans-serif"/>
        <color rgb="FF1155CC"/>
        <sz val="9.0"/>
        <u/>
      </rPr>
      <t>http://www.linkedin.com/in/vicki-cueto-faraon-bb05495b</t>
    </r>
  </si>
  <si>
    <t>5.9K</t>
  </si>
  <si>
    <t>Katlin Coxworthy</t>
  </si>
  <si>
    <t>remittance Processor</t>
  </si>
  <si>
    <t>Christian Labour Association Of Canada</t>
  </si>
  <si>
    <r>
      <rPr>
        <rFont val="Poppins, sans-serif"/>
        <color rgb="FF1155CC"/>
        <sz val="9.0"/>
        <u/>
      </rPr>
      <t>http://www.linkedin.com/in/katlin-coxworthy-637a84112</t>
    </r>
  </si>
  <si>
    <t>Paul Seely</t>
  </si>
  <si>
    <t>Manager, Remittance</t>
  </si>
  <si>
    <t>NRG Energy</t>
  </si>
  <si>
    <t>paul.seely@directenergy.com</t>
  </si>
  <si>
    <r>
      <rPr>
        <rFont val="Poppins, sans-serif"/>
        <color rgb="FF1155CC"/>
        <sz val="9.0"/>
        <u/>
      </rPr>
      <t>http://www.linkedin.com/in/paul-seely-18599b30</t>
    </r>
  </si>
  <si>
    <t>16K</t>
  </si>
  <si>
    <t>Consumer Services</t>
  </si>
  <si>
    <t>Jeanette Cruz</t>
  </si>
  <si>
    <t>Remittance Head</t>
  </si>
  <si>
    <t>UAE Exchange Centre Co WLL, Kuwait</t>
  </si>
  <si>
    <r>
      <rPr>
        <rFont val="Poppins, sans-serif"/>
        <color rgb="FF1155CC"/>
        <sz val="9.0"/>
        <u/>
      </rPr>
      <t>http://www.linkedin.com/in/jeanette-dela-cruz-186170307</t>
    </r>
  </si>
  <si>
    <t>Samantha Wallin</t>
  </si>
  <si>
    <t>Data Remittance Processor</t>
  </si>
  <si>
    <t>swallin@clac.ca</t>
  </si>
  <si>
    <r>
      <rPr>
        <rFont val="Poppins, sans-serif"/>
        <color rgb="FF1155CC"/>
        <sz val="9.0"/>
        <u/>
      </rPr>
      <t>http://www.linkedin.com/in/samantha-wallin</t>
    </r>
  </si>
  <si>
    <t>Awais Anwar</t>
  </si>
  <si>
    <t>Remittance (Accounting Department)</t>
  </si>
  <si>
    <t>IUOE Local 793</t>
  </si>
  <si>
    <t>aanwar@iuoelocal793.org</t>
  </si>
  <si>
    <r>
      <rPr>
        <rFont val="Poppins, sans-serif"/>
        <color rgb="FF1155CC"/>
        <sz val="9.0"/>
        <u/>
      </rPr>
      <t>http://www.linkedin.com/in/awais-anwar-9aa804118</t>
    </r>
  </si>
  <si>
    <t>Eymundson Gwenda</t>
  </si>
  <si>
    <t>Remittance Processor</t>
  </si>
  <si>
    <t>gwendaeymundson@clac.ca</t>
  </si>
  <si>
    <r>
      <rPr>
        <rFont val="Poppins, sans-serif"/>
        <color rgb="FF1155CC"/>
        <sz val="9.0"/>
        <u/>
      </rPr>
      <t>http://www.linkedin.com/in/eymundson-gwenda-5b66a569</t>
    </r>
  </si>
  <si>
    <t>Ana Nunes</t>
  </si>
  <si>
    <t>Customer Service Representative</t>
  </si>
  <si>
    <r>
      <rPr>
        <rFont val="Poppins, sans-serif"/>
        <color rgb="FF1155CC"/>
        <sz val="9.0"/>
        <u/>
      </rPr>
      <t>http://www.linkedin.com/in/ana-paula-nunes-08143349</t>
    </r>
  </si>
  <si>
    <t>Website</t>
  </si>
  <si>
    <t>Summary</t>
  </si>
  <si>
    <t>People</t>
  </si>
  <si>
    <t>Alessa</t>
  </si>
  <si>
    <r>
      <rPr>
        <color rgb="FF1155CC"/>
        <u/>
      </rPr>
      <t>alessa.com</t>
    </r>
  </si>
  <si>
    <t>Provides an AML solution tailored for Money Service Businesses (MSBs), including compliance, FinTech, and regulatory support.</t>
  </si>
  <si>
    <t>de</t>
  </si>
  <si>
    <t>Acuity KP</t>
  </si>
  <si>
    <r>
      <rPr>
        <color rgb="FF1155CC"/>
        <u/>
      </rPr>
      <t>acuitykp.com</t>
    </r>
  </si>
  <si>
    <t>Offers expert services to help businesses comply with financial crime legislation, including KYC, Due Diligence, and AML Analytics.</t>
  </si>
  <si>
    <t>Oracle</t>
  </si>
  <si>
    <r>
      <rPr>
        <color rgb="FF1155CC"/>
        <u/>
      </rPr>
      <t>oracle.com</t>
    </r>
  </si>
  <si>
    <t>Provides AML solutions focused on transaction monitoring, financial crime prevention, and global regulatory compliance.</t>
  </si>
  <si>
    <t>Protiviti</t>
  </si>
  <si>
    <r>
      <rPr>
        <color rgb="FF1155CC"/>
        <u/>
      </rPr>
      <t>protiviti.com</t>
    </r>
  </si>
  <si>
    <t>Offers consulting services in AML and Combating the Financing of Terrorism (CFT), including risk assessments and policy development.</t>
  </si>
  <si>
    <t>CanadaAML</t>
  </si>
  <si>
    <r>
      <rPr>
        <color rgb="FF1155CC"/>
        <u/>
      </rPr>
      <t>canadaaml.com</t>
    </r>
  </si>
  <si>
    <t>Specializes in AML and Anti-Terrorist Financing (ATF) regulations, offering consulting and tailored compliance programs.</t>
  </si>
  <si>
    <t>The AML Shop</t>
  </si>
  <si>
    <r>
      <rPr>
        <color rgb="FF1155CC"/>
        <u/>
      </rPr>
      <t>theamlshop.ca</t>
    </r>
  </si>
  <si>
    <t>Experts in AML for FinTech, MSBs, KYC compliance, cryptocurrency, and risk assessment, offering advisory services across industries.</t>
  </si>
  <si>
    <t>AML Incubator</t>
  </si>
  <si>
    <r>
      <rPr>
        <color rgb="FF1155CC"/>
        <u/>
      </rPr>
      <t>amlincubator.com</t>
    </r>
  </si>
  <si>
    <t>Provides expert AML solutions and regulatory support to help businesses remain compliant and mitigate risks.</t>
  </si>
  <si>
    <t>EY (Ernst &amp; Young)</t>
  </si>
  <si>
    <t>ey.com</t>
  </si>
  <si>
    <t>Offers AML monitoring and investigative services, providing insights and skilled resources for financial institutions.</t>
  </si>
  <si>
    <t>Canadian Money Services Business Association (CMSBA)</t>
  </si>
  <si>
    <r>
      <rPr>
        <color rgb="FF1155CC"/>
        <u/>
      </rPr>
      <t>canadianmsb.org</t>
    </r>
  </si>
  <si>
    <t>Supports MSBs by offering AML compliance tools and resources to mitigate financial crime risks in the sector.</t>
  </si>
  <si>
    <t>MNP</t>
  </si>
  <si>
    <r>
      <rPr>
        <color rgb="FF1155CC"/>
        <u/>
      </rPr>
      <t>mnp.ca</t>
    </r>
  </si>
  <si>
    <t>Provides AML compliance services, including building, developing, and maintaining tailored compliance programs for businesses.</t>
  </si>
  <si>
    <t>Doane Grant Thornton LLP</t>
  </si>
  <si>
    <r>
      <rPr>
        <color rgb="FF1155CC"/>
        <u/>
      </rPr>
      <t>doanegrantthornton.ca</t>
    </r>
  </si>
  <si>
    <t>Specializes in AML compliance, with a team of certified experts ensuring businesses meet AML regulations and minimize risks.</t>
  </si>
  <si>
    <t>Outlier Solutions</t>
  </si>
  <si>
    <r>
      <rPr>
        <color rgb="FF1155CC"/>
        <u/>
      </rPr>
      <t>outliercanada.com</t>
    </r>
  </si>
  <si>
    <t>Offers AML compliance advisory services to help businesses manage financial crime risk and maintain regulatory compliance.</t>
  </si>
  <si>
    <r>
      <rPr>
        <color rgb="FF1155CC"/>
        <u/>
      </rPr>
      <t>deloitte.com</t>
    </r>
  </si>
  <si>
    <t>Provides tailored AML solutions, focusing on reducing costs and delivering compliance services to meet specific business needs.</t>
  </si>
  <si>
    <r>
      <rPr>
        <rFont val="&quot;ABC Diatype&quot;, system-ui, -apple-system, &quot;Segoe UI&quot;, Roboto, Ubuntu, Cantarell, &quot;Noto Sans&quot;, sans-serif, Roboto, Helvetica, Arial, sans-serif, &quot;Apple Color Emoji&quot;, &quot;Segoe UI Emoji&quot;, &quot;Segoe UI Symbol&quot;"/>
        <color rgb="FF1155CC"/>
        <sz val="9.0"/>
        <u/>
      </rPr>
      <t>Horst Intscher</t>
    </r>
  </si>
  <si>
    <t>AML/CFT Consultant</t>
  </si>
  <si>
    <r>
      <rPr>
        <rFont val="inherit"/>
        <color rgb="FF1155CC"/>
        <sz val="9.0"/>
        <u/>
      </rPr>
      <t>International Monetary Fund</t>
    </r>
  </si>
  <si>
    <t>hintscher@imf.org</t>
  </si>
  <si>
    <r>
      <rPr>
        <rFont val="&quot;ABC Diatype&quot;, system-ui, -apple-system, &quot;Segoe UI&quot;, Roboto, Ubuntu, Cantarell, &quot;Noto Sans&quot;, sans-serif, Roboto, Helvetica, Arial, sans-serif, &quot;Apple Color Emoji&quot;, &quot;Segoe UI Emoji&quot;, &quot;Segoe UI Symbol&quot;"/>
        <color rgb="FF1155CC"/>
        <sz val="9.0"/>
        <u/>
      </rPr>
      <t>Jairaj Jolly</t>
    </r>
  </si>
  <si>
    <t>Senior Anti-Money Laundering Consultant</t>
  </si>
  <si>
    <r>
      <rPr>
        <rFont val="inherit"/>
        <color rgb="FF1155CC"/>
        <sz val="9.0"/>
        <u/>
      </rPr>
      <t>AML RightSource</t>
    </r>
  </si>
  <si>
    <t>jairaj.jolly@amlrightsource.com</t>
  </si>
  <si>
    <r>
      <rPr>
        <color rgb="FF1155CC"/>
        <u/>
      </rPr>
      <t>Alastair Bland</t>
    </r>
  </si>
  <si>
    <t>AML/CFT Specialist</t>
  </si>
  <si>
    <r>
      <rPr>
        <rFont val="inherit"/>
        <color rgb="FF1155CC"/>
        <sz val="9.0"/>
        <u/>
      </rPr>
      <t>Independant Consultant</t>
    </r>
  </si>
  <si>
    <t>alastair.bland@synersolutions.com</t>
  </si>
  <si>
    <r>
      <rPr>
        <color rgb="FF1155CC"/>
        <u/>
      </rPr>
      <t>Vikas Sharma</t>
    </r>
  </si>
  <si>
    <t>Senior AML Consultant</t>
  </si>
  <si>
    <r>
      <rPr>
        <rFont val="inherit"/>
        <color rgb="FF1155CC"/>
        <sz val="9.0"/>
        <u/>
      </rPr>
      <t>AML RightSource</t>
    </r>
  </si>
  <si>
    <t>vsharma@amlrightsource.com</t>
  </si>
  <si>
    <t>(416)-816-5644</t>
  </si>
  <si>
    <r>
      <rPr>
        <rFont val="&quot;ABC Diatype&quot;, system-ui, -apple-system, &quot;Segoe UI&quot;, Roboto, Ubuntu, Cantarell, &quot;Noto Sans&quot;, sans-serif, Roboto, Helvetica, Arial, sans-serif, &quot;Apple Color Emoji&quot;, &quot;Segoe UI Emoji&quot;, &quot;Segoe UI Symbol&quot;"/>
        <color rgb="FF1155CC"/>
        <sz val="9.0"/>
        <u/>
      </rPr>
      <t>Niveditha Crc</t>
    </r>
  </si>
  <si>
    <t>AML Consultant</t>
  </si>
  <si>
    <r>
      <rPr>
        <rFont val="inherit"/>
        <color rgb="FF1155CC"/>
        <sz val="9.0"/>
        <u/>
      </rPr>
      <t>Aston Carter</t>
    </r>
  </si>
  <si>
    <t>ncrc@astoncarter.com</t>
  </si>
  <si>
    <r>
      <rPr>
        <color rgb="FF1155CC"/>
        <u/>
      </rPr>
      <t>Oluwabusayo Bammeke</t>
    </r>
  </si>
  <si>
    <t>Senior Consultant, Financial Services Risk Management, FinCrime-AML</t>
  </si>
  <si>
    <r>
      <rPr>
        <rFont val="inherit"/>
        <color rgb="FF1155CC"/>
        <sz val="9.0"/>
        <u/>
      </rPr>
      <t>EY</t>
    </r>
  </si>
  <si>
    <t>olu.bammeke@ca.ey.com</t>
  </si>
  <si>
    <t>(647)-395-7161</t>
  </si>
  <si>
    <r>
      <rPr>
        <color rgb="FF1155CC"/>
        <u/>
      </rPr>
      <t>Lucia Guan</t>
    </r>
  </si>
  <si>
    <t>Senior Consultant(Sr Professional/Manager level)-AML Analytics &amp; Optimization</t>
  </si>
  <si>
    <r>
      <rPr>
        <rFont val="inherit"/>
        <color rgb="FF1155CC"/>
        <sz val="9.0"/>
        <u/>
      </rPr>
      <t>OLG</t>
    </r>
  </si>
  <si>
    <t>lguan@olg.ca</t>
  </si>
  <si>
    <t>(479)-825-9750</t>
  </si>
  <si>
    <r>
      <rPr>
        <color rgb="FF1155CC"/>
        <u/>
      </rPr>
      <t>Fariz Anwardeen</t>
    </r>
  </si>
  <si>
    <t>Business Systems Consultant - AML &amp; Financial Crimes (Big Data)</t>
  </si>
  <si>
    <r>
      <rPr>
        <rFont val="inherit"/>
        <color rgb="FF1155CC"/>
        <sz val="9.0"/>
        <u/>
      </rPr>
      <t>CIBC</t>
    </r>
  </si>
  <si>
    <t>fariz.anwardeen@cibc.com</t>
  </si>
  <si>
    <t>(647)-567-3297</t>
  </si>
  <si>
    <r>
      <rPr>
        <color rgb="FF1155CC"/>
        <u/>
      </rPr>
      <t>Matt Fcpa</t>
    </r>
  </si>
  <si>
    <t>Principal and Practice Leader</t>
  </si>
  <si>
    <r>
      <rPr>
        <rFont val="inherit"/>
        <color rgb="FF1155CC"/>
        <sz val="9.0"/>
        <u/>
      </rPr>
      <t>the AML shop</t>
    </r>
  </si>
  <si>
    <t>matt@theamlshop.ca</t>
  </si>
  <si>
    <t>(647)-905-0882</t>
  </si>
  <si>
    <r>
      <rPr>
        <rFont val="inherit"/>
        <color rgb="FF1155CC"/>
        <sz val="9.0"/>
        <u/>
      </rPr>
      <t>Adam Cams</t>
    </r>
  </si>
  <si>
    <t>Principal - Risk Management and Technology</t>
  </si>
  <si>
    <r>
      <rPr>
        <rFont val="inherit"/>
        <color rgb="FF1155CC"/>
        <sz val="9.0"/>
        <u/>
      </rPr>
      <t>the AML shop</t>
    </r>
  </si>
  <si>
    <t>adam@theamlshop.ca</t>
  </si>
  <si>
    <t>+18777010555ext110</t>
  </si>
  <si>
    <r>
      <rPr>
        <rFont val="inherit"/>
        <color rgb="FF1155CC"/>
        <u/>
      </rPr>
      <t>Mark Ambrose</t>
    </r>
  </si>
  <si>
    <t>Principal, Anti-Financial Crime and Regulatory Compliance</t>
  </si>
  <si>
    <r>
      <rPr>
        <rFont val="inherit"/>
        <color rgb="FF1155CC"/>
        <sz val="9.0"/>
        <u/>
      </rPr>
      <t>the AML shop</t>
    </r>
  </si>
  <si>
    <t>mark@theamlshop.ca</t>
  </si>
  <si>
    <r>
      <rPr>
        <rFont val="&quot;ABC Diatype&quot;, system-ui, -apple-system, &quot;Segoe UI&quot;, Roboto, Ubuntu, Cantarell, &quot;Noto Sans&quot;, sans-serif, Roboto, Helvetica, Arial, sans-serif, &quot;Apple Color Emoji&quot;, &quot;Segoe UI Emoji&quot;, &quot;Segoe UI Symbol&quot;"/>
        <color rgb="FF1155CC"/>
        <sz val="9.0"/>
        <u/>
      </rPr>
      <t>Hannah Winter</t>
    </r>
  </si>
  <si>
    <t>AML Compliance Ninja</t>
  </si>
  <si>
    <r>
      <rPr>
        <rFont val="inherit"/>
        <color rgb="FF1155CC"/>
        <sz val="9.0"/>
        <u/>
      </rPr>
      <t>Outlier Compliance Group</t>
    </r>
  </si>
  <si>
    <t>hannah@outliercanada.com</t>
  </si>
  <si>
    <r>
      <rPr>
        <rFont val="&quot;ABC Diatype&quot;, system-ui, -apple-system, &quot;Segoe UI&quot;, Roboto, Ubuntu, Cantarell, &quot;Noto Sans&quot;, sans-serif, Roboto, Helvetica, Arial, sans-serif, &quot;Apple Color Emoji&quot;, &quot;Segoe UI Emoji&quot;, &quot;Segoe UI Symbol&quot;"/>
        <color rgb="FF1155CC"/>
        <sz val="9.0"/>
        <u/>
      </rPr>
      <t>Rodney Cams</t>
    </r>
  </si>
  <si>
    <t>COO &amp; AML Compliance Ninja</t>
  </si>
  <si>
    <r>
      <rPr>
        <rFont val="inherit"/>
        <color rgb="FF1155CC"/>
        <sz val="9.0"/>
        <u/>
      </rPr>
      <t>Outlier Compliance Group</t>
    </r>
  </si>
  <si>
    <t>rodney@outliercanada.com</t>
  </si>
  <si>
    <t>First Name</t>
  </si>
  <si>
    <t>Last Name</t>
  </si>
  <si>
    <t>Title</t>
  </si>
  <si>
    <t>Company Name for Emails</t>
  </si>
  <si>
    <t>Email</t>
  </si>
  <si>
    <t>Email Status</t>
  </si>
  <si>
    <t>Primary Email Source</t>
  </si>
  <si>
    <t>Email Confidence</t>
  </si>
  <si>
    <t>Primary Email Catch-all Status</t>
  </si>
  <si>
    <t>Primary Email Last Verified At</t>
  </si>
  <si>
    <t>Seniority</t>
  </si>
  <si>
    <t>Departments</t>
  </si>
  <si>
    <t>Contact Owner</t>
  </si>
  <si>
    <t>Work Direct Phone</t>
  </si>
  <si>
    <t>Home Phone</t>
  </si>
  <si>
    <t>Mobile Phone</t>
  </si>
  <si>
    <t>Corporate Phone</t>
  </si>
  <si>
    <t>Other Phone</t>
  </si>
  <si>
    <t>Stage</t>
  </si>
  <si>
    <t>Lists</t>
  </si>
  <si>
    <t>Last Contacted</t>
  </si>
  <si>
    <t>Account Owner</t>
  </si>
  <si>
    <t># Employees</t>
  </si>
  <si>
    <t>Industry</t>
  </si>
  <si>
    <t>Keywords</t>
  </si>
  <si>
    <t>Person Linkedin Url</t>
  </si>
  <si>
    <t>Company Linkedin Url</t>
  </si>
  <si>
    <t>Facebook Url</t>
  </si>
  <si>
    <t>Twitter Url</t>
  </si>
  <si>
    <t>State</t>
  </si>
  <si>
    <t>Country</t>
  </si>
  <si>
    <t>Company Address</t>
  </si>
  <si>
    <t>Company City</t>
  </si>
  <si>
    <t>Company State</t>
  </si>
  <si>
    <t>Company Country</t>
  </si>
  <si>
    <t>Company Phone</t>
  </si>
  <si>
    <t>SEO Description</t>
  </si>
  <si>
    <t>Technologies</t>
  </si>
  <si>
    <t>Annual Revenue</t>
  </si>
  <si>
    <t>Total Funding</t>
  </si>
  <si>
    <t>Latest Funding</t>
  </si>
  <si>
    <t>Latest Funding Amount</t>
  </si>
  <si>
    <t>Last Raised At</t>
  </si>
  <si>
    <t>Email Sent</t>
  </si>
  <si>
    <t>Email Open</t>
  </si>
  <si>
    <t>Email Bounced</t>
  </si>
  <si>
    <t>Replied</t>
  </si>
  <si>
    <t>Demoed</t>
  </si>
  <si>
    <t>Number of Retail Locations</t>
  </si>
  <si>
    <t>Apollo Contact Id</t>
  </si>
  <si>
    <t>Apollo Account Id</t>
  </si>
  <si>
    <t>Secondary Email</t>
  </si>
  <si>
    <t>Secondary Email Source</t>
  </si>
  <si>
    <t>Tertiary Email</t>
  </si>
  <si>
    <t>Tertiary Email Source</t>
  </si>
  <si>
    <t>Thami</t>
  </si>
  <si>
    <t>Mpala</t>
  </si>
  <si>
    <t>(BSA/AMLI) Senior Investigator Analyst</t>
  </si>
  <si>
    <t>AML RightSource</t>
  </si>
  <si>
    <t>thami.mpala@amlrightsource.com</t>
  </si>
  <si>
    <t>Verified</t>
  </si>
  <si>
    <t>Catch-all</t>
  </si>
  <si>
    <t>2025-03-21T21:26:43+00:00</t>
  </si>
  <si>
    <t>Senior</t>
  </si>
  <si>
    <t>sponsors@uofthacks.com</t>
  </si>
  <si>
    <t>+1 216-771-1250</t>
  </si>
  <si>
    <t>Cold</t>
  </si>
  <si>
    <t>BSA-Analyst5</t>
  </si>
  <si>
    <t>financial services</t>
  </si>
  <si>
    <t>bsa, aml compliance, ofac compliance, fraud monitoring, enhanced due diligence reviews, transaction monitoring &amp; reporting, financial crimes, saas, banking, legal, business intelligence, analytics, enterprise software, financial services, software, finance, information technology, financial crime compliance, aml services, kyc solutions, managed services, adverse media monitoring, ai automated due diligence, transaction monitoring, risk management, know your customer, third-party due diligence, fraud detection, entity enrichment, regulatory compliance, anti-money laundering, watchlist monitoring, compliance optimization, client advisory services, enhanced due diligence, digital transformation, compliance technology, data-driven insights, risk assessment, automated investigations, financial crimes advisory, risk mitigation, technology integration, operational efficiency, quality assurance, cost reduction, scalable solutions, resource efficiency, compliance strategy, transaction alert screening, training &amp; development, regulatory technology, suspicious activity reporting, policy &amp; procedure development, global compliance standards, fraud &amp; risk assessments, compliance monitoring, machine learning integration, data analytics, financial institutions support, cybersecurity in compliance, workflow automation, customer due diligence, risk assessment framework, bank secrecy act, kyc, edd, third-party risk management, financial crime prevention, compliance solutions, technology-enabled services, ai automation, financial institutions, fintech, money service businesses, corporate compliance, data processing, customized training, long-term partnerships, innovative solutions, financial services sector, global operations, expert analysts, fraud advisory services, compliance workflows, sustainable compliance, client onboarding, risk-based decisions, media monitoring, unstructured data processing, continuous innovation, computer software, information technology &amp; services, enterprises, b2b, computer &amp; network security, finance technology</t>
  </si>
  <si>
    <t>http://www.linkedin.com/in/thami-mpala-952a70200</t>
  </si>
  <si>
    <t>https://amlrightsource.com</t>
  </si>
  <si>
    <t>http://www.linkedin.com/company/aml-rightsource</t>
  </si>
  <si>
    <t>https://facebook.com/amlrightsource/</t>
  </si>
  <si>
    <t>http://twitter.com/@arachnys</t>
  </si>
  <si>
    <t>Georgia</t>
  </si>
  <si>
    <t>United States</t>
  </si>
  <si>
    <t>1300 E 9th St, Cleveland, Ohio, United States, 44114-1500</t>
  </si>
  <si>
    <t>Cleveland</t>
  </si>
  <si>
    <t>Ohio</t>
  </si>
  <si>
    <t>Our full suite of services &amp; technology ensure you get the solution that optimizes financial crime compliance process &amp; meets business objectives.</t>
  </si>
  <si>
    <t>Amazon SES, Outlook, Microsoft Office 365, Amazon AWS, Cloudflare DNS, CloudFlare Hosting, Hubspot, Atlassian Cloud, Barracuda Networks, Segment.io, StatusPage IO, WP Engine, AWS SDK for JavaScript, Create React App, React, GitLab, Linkedin Login, SoundCloud, Mobile Friendly, Facebook Login (Connect), Facebook Custom Audiences, DoubleClick Conversion, DoubleClick, Vidyard, Workday Recruit, Google Tag Manager, Shutterstock, Linkedin Marketing Solutions, Facebook Like Button, Linkedin Widget, WordPress.org, Google Dynamic Remarketing, Facebook Widget, Google Analytics, Google Font API, , Remote, AI</t>
  </si>
  <si>
    <t>Other</t>
  </si>
  <si>
    <t>2020-09-01T00:00:00+00:00</t>
  </si>
  <si>
    <t>67ddd99037fac80001099b1e</t>
  </si>
  <si>
    <t>673e52790dd0d501b0988cc6</t>
  </si>
  <si>
    <t>Cinthia</t>
  </si>
  <si>
    <t>Macias</t>
  </si>
  <si>
    <t>Senior BSA/AML Analyst / FIU Investigator</t>
  </si>
  <si>
    <t>Amerant Bank</t>
  </si>
  <si>
    <t>cmacias@amerantbank.com</t>
  </si>
  <si>
    <t>Not Catch-all</t>
  </si>
  <si>
    <t>2025-03-19T22:01:37+00:00</t>
  </si>
  <si>
    <t>+1 305-460-4001</t>
  </si>
  <si>
    <t>banking, finance, financial services, wealth management, trust services, investments, commercial banking, lending, retail banking, major banks, personal banking, business banking, checking accounts, savings accounts, money market accounts, certificates of deposit, iras, online banking, mobile banking, zelle, clickswitch, mortgages, home loans, refinancing, home equity loans, unsecured loans, secured loans, commercial loans, credit cards, investment services, retirement planning, financial planning, community banking, digital banking, treasury management, ach services, bill pay, fraud protection, positive pay service, cash management, remote deposit, customer support, financial strength, corporate partnerships, community impact, corporate social responsibility, client relationship management, asset management, income producing loans, sba loans, construction loans, private banking, tailored services, banking experience, banking technology, risk management, financial advising, international banking, banking solutions, deposit accounts, credit services, merchant services, personalized banking, community engagement, hispanic market, customer-centric approach, sports partnerships, competitive rates, financial literacy, local experience, innovative solutions, customer service, atm access, community commitment, cultural diversity, treasury services, economic resilience, brand partnerships, growth objectives, investment management</t>
  </si>
  <si>
    <t>http://www.linkedin.com/in/cinthia-macias-amlca-97147a100</t>
  </si>
  <si>
    <t>https://amerantbank.com</t>
  </si>
  <si>
    <t>http://www.linkedin.com/company/amerantbank</t>
  </si>
  <si>
    <t>https://www.facebook.com/AmerantBank/</t>
  </si>
  <si>
    <t>https://twitter.com/AmerantBank</t>
  </si>
  <si>
    <t>Fort Lauderdale</t>
  </si>
  <si>
    <t>Florida</t>
  </si>
  <si>
    <t>220 Alhambra Circle, Coral Gables, Florida, United States, 33134</t>
  </si>
  <si>
    <t>Coral Gables</t>
  </si>
  <si>
    <t>Amerant Bank offers a full suite of financial products across Florida and internationally, including loans, savings, and checking.</t>
  </si>
  <si>
    <t>Amazon CloudFront, Route 53, Outlook, Amazon AWS, Microsoft Office 365, WP Engine, The Trade Desk, Webflow, Salesforce, Salesforce Live Agent, Google Maps (Non Paid Users), Google Play, DoubleClick Conversion, Taboola, WordPress.org, Facebook Widget, Facebook Login (Connect), Linkedin Marketing Solutions, Google AdWords Conversion, Mobile Friendly, Vimeo, Google Analytics, Wistia, YouTube, Google Font API, reCAPTCHA, DoubleClick, Visual Website Optimizer, Typekit, DoubleClick Floodlight, Google Maps, Google Places, AngularJS, Bootstrap Framework, Nativo, Stripe, Bing Ads, Google Tag Manager, Where2getit, Google Dynamic Remarketing, Apache, Qualtrics, Simpli.fi, Segment.io, Facebook Custom Audiences, Circle</t>
  </si>
  <si>
    <t>67ddd99037fac80001099b29</t>
  </si>
  <si>
    <t>67ddd101e9874e00218c2095</t>
  </si>
  <si>
    <t>Mendoza</t>
  </si>
  <si>
    <t>Banking Officer, BSA/AML Senior Analyst</t>
  </si>
  <si>
    <t>Seacoast Bank</t>
  </si>
  <si>
    <t>mark.mendoza@seacoastbank.com</t>
  </si>
  <si>
    <t>2025-03-11T16:42:48+00:00</t>
  </si>
  <si>
    <t>Finance</t>
  </si>
  <si>
    <t>+1 727-820-8600</t>
  </si>
  <si>
    <t>banking</t>
  </si>
  <si>
    <t>consumer, business, commercial banking, residential &amp; commercial mortgage, investment, trust, wealth management, treasury &amp; cash management, merchant services, online &amp; mobile banking, marine lending, commercial lending, major banks, finance, personal banking, consumer lending, checking accounts, savings accounts, online banking, mobile banking, credit cards, debit cards, mortgages, home equity line of credit, fixed rate mortgage, adjustable rate mortgage, business banking, small business loans, equipment financing, sba loans, investment services, digital banking, remote deposit capture, fraud protection, payment processing, ach transfers, liquidity management, online payroll, financial planning, customer support, banking solutions, credit score management, financial tools, retirement planning, wealth advisors, community banking, business insights, financial literacy, home ownership resources, account management, digital assets, customer testimonials, financial education, loan calculators, real estate loans, auto loans, boat loans, online transactions, branch locator, community-focused, personalized banking, consumer banking, mortgage services, consumer loans, business loans, community development, financial wellness, customer satisfaction, local decision-making, tailored solutions, customer analytics, employee satisfaction, workplace culture, community involvement, economic growth, florida banking, innovative solutions, customer engagement, client relationships, service excellence, banking technology, branch network, asset management, economic empowerment, small business support, client-centric approach, financial security, customer reviews, employee benefits, workplace recognition, investment management, financial services</t>
  </si>
  <si>
    <t>http://www.linkedin.com/in/mark-mendoza-128a8253</t>
  </si>
  <si>
    <t>https://seacoastbank.com</t>
  </si>
  <si>
    <t>http://www.linkedin.com/company/seacoastbank</t>
  </si>
  <si>
    <t>815 Colorado Ave, Stuart, Florida, United States, 34994</t>
  </si>
  <si>
    <t>Stuart</t>
  </si>
  <si>
    <t>Offering convenient personal banking &amp; business banking solutions like checking, savings, lending, mortgages, online banking &amp; mobile banking, and more.</t>
  </si>
  <si>
    <t>Akamai DNS, Cloudflare DNS, Microsoft Office 365, CloudFlare Hosting, Outlook, Oracle Cloud, React, Sophos, Hubspot, Salesforce, Google Dynamic Remarketing, iTunes, UltiPro, Google Tag Manager, Google Remarketing, reCAPTCHA, Linkedin Widget, DoubleClick Conversion, Facebook Widget, Facebook Login (Connect), DoubleClick Floodlight, Typekit, Google Play, Linkedin Login, Apache, DoubleClick, Mobile Friendly, OpenSSL, Google AdWords Conversion, Google Maps, Google AdSense, Bootstrap Framework, Visual Website Optimizer, ASP.NET, Google Font API, YouTube, Microsoft-IIS, Render, Android</t>
  </si>
  <si>
    <t>67ddd99037fac80001099b34</t>
  </si>
  <si>
    <t>67ddd937a11d7d0001e38520</t>
  </si>
  <si>
    <t>Cristina</t>
  </si>
  <si>
    <t>A.</t>
  </si>
  <si>
    <t>BSA Senior Quality Control Analyst</t>
  </si>
  <si>
    <t>East West Bank</t>
  </si>
  <si>
    <t>Unavailable</t>
  </si>
  <si>
    <t>Information Technology, Operations</t>
  </si>
  <si>
    <t>+1 626-768-6000</t>
  </si>
  <si>
    <t>commercial banking, retail banking, wealth management, finance, major banks, personal banking, home loans, investment planning, insurance planning, retirement planning, college planning, business banking, sba loans, cash management, online banking, mobile banking, debit cards, checking accounts, savings accounts, mortgage assistance, home equity line of credit, zelle transactions, wire transfers, fraud prevention, security solutions, commercial real estate, international banking, foreign currency exchange, community lending, robo-investing, business credit card, business express, performance checking, analyzed checking, investment sweep, loan sweep, zero balance account, customer support, financial literacy, overdraft protection, payment assistance, financial consulting, income strategies, gift card services, startup debit card, unionpay solutions, prepaid cards, multilingual support, digital banking, atm access, deposit services, bank-to-bank transfers, asset management, residential lending, credit cards, structured finance, global transaction services, investment management, treasury products, multicultural outreach, community development, diversity &amp; inclusion, clean energy financing, healthcare financing, technology financing, entertainment financing, private equity, infrastructure financing, agricultural financing, life sciences, customer service, atm network, cross-border banking, asian-american community, minority communities, immigrant support, community engagement, personalized services, banking-as-a-service, data analytics, multicultural campaigns, pasadena, california, u.s.-asia business relations, record net income, financial stability, financial services, management consulting, banks &amp; credit unions</t>
  </si>
  <si>
    <t>http://www.linkedin.com/in/cristina-a-637b93127</t>
  </si>
  <si>
    <t>https://eastwestbank.com</t>
  </si>
  <si>
    <t>http://www.linkedin.com/company/east-west-bank</t>
  </si>
  <si>
    <t>https://www.facebook.com/eastwestbank.us/</t>
  </si>
  <si>
    <t>https://twitter.com/eastwestbank</t>
  </si>
  <si>
    <t>Los Angeles</t>
  </si>
  <si>
    <t>California</t>
  </si>
  <si>
    <t>135 N Los Robles Ave, Pasadena, California, United States, 91101-1707</t>
  </si>
  <si>
    <t>Pasadena</t>
  </si>
  <si>
    <t>East West Bank provides exceptional personal banking, small business loans, home mortgages, and international banking services to customers worldwide.</t>
  </si>
  <si>
    <t>Amazon CloudFront, Salesforce, Route 53, UltraDns, Outlook, Microsoft Office 365, Amazon AWS, Microsoft Azure Hosting, Amazon SES, Microsoft Application Insights, React Redux, Adobe Marketing Cloud, Omniture (Adobe), iCIMS, Citrix NetScaler, Google Play, BugHerd, Google Font API, Google Tag Manager, Apache, Google Analytics, Mobile Friendly, ASP.NET, Remote, AI</t>
  </si>
  <si>
    <t>67ddd99037fac80001099b1d</t>
  </si>
  <si>
    <t>67ddd937a11d7d0001e3851f</t>
  </si>
  <si>
    <t>Farhana</t>
  </si>
  <si>
    <t>Tasmin</t>
  </si>
  <si>
    <t>Senior BSA Quality Control Analyst</t>
  </si>
  <si>
    <t>Flagstar Bank</t>
  </si>
  <si>
    <t>farhana.tasmin@flagstar.com</t>
  </si>
  <si>
    <t>Unverified</t>
  </si>
  <si>
    <t>+1 248-312-2000</t>
  </si>
  <si>
    <t>mortgage, commercial banking, personal financial services, government banking, small business banking, retail banking, insurance, investing, savings, business banking, banks, finance, personal banking, checking accounts, savings accounts, money market accounts, certificates of deposit, iras, digital payments, mobile banking, online banking, debit cards, credit cards, home loans, mortgages, refinancing, home equity solutions, wealth management, financial planning, investment management, small business loans, business lines of credit, treasury management, cash flow improvement, financial solutions, budgeting tools, financial calculators, customer support, atm access, branch locations, retirement accounts, education savings accounts, health savings accounts, mobile wallet, zelle payments, fraud management, personal loans, business mortgages, loan servicing, financial guidance, deposit insurance, investment services, credit card rewards, promotional interest rates, cash-out refinance, custom banking solutions, community involvement, diversity equity inclusion, diversified banking, residential mortgage servicing, private banking, business loans, customer-centric services, digital banking solutions, community-focused, tailored financial products, competitive interest rates, extensive atm network, lifestyle brand approach, mortgage origination, commercial real estate lending, fdic insured, cybersecurity, customer reviews, diverse customer base, strategic acquisitions, banking technology partnerships, financial services industry, high-net-worth individuals, small to medium-sized businesses, universal themes, tailored banking solutions, customer-first approach, financial services, banks &amp; credit unions, mortgage brokers, real estate</t>
  </si>
  <si>
    <t>http://www.linkedin.com/in/farhana-t-5b0265163</t>
  </si>
  <si>
    <t>https://flagstar.com</t>
  </si>
  <si>
    <t>http://www.linkedin.com/company/flagstar-bank</t>
  </si>
  <si>
    <t>https://facebook.com/flagstarbank</t>
  </si>
  <si>
    <t>https://twitter.com/flagstar</t>
  </si>
  <si>
    <t>New York</t>
  </si>
  <si>
    <t>Hicksville, New York, United States</t>
  </si>
  <si>
    <t>Hicksville</t>
  </si>
  <si>
    <t>Cloudflare DNS, Sendgrid, ExactTarget, Microsoft Office 365, CloudFlare Hosting, Taboola Newsroom, TubeMogul, Oracle Cloud, CloudFlare, Amazon SES, OneTrust, Appcues, React Redux, The Trade Desk, Salesforce Live Agent, Adobe Marketing Cloud, MongoDB, Hubspot, Salesforce, Remote</t>
  </si>
  <si>
    <t>67ddd99037fac80001099b22</t>
  </si>
  <si>
    <t>67ddd1df6bd0e8001178d386</t>
  </si>
  <si>
    <t>Oluwayomi</t>
  </si>
  <si>
    <t>Ipinlaiye</t>
  </si>
  <si>
    <t>AML/BSA / FRAUD SENIOR ANALYST</t>
  </si>
  <si>
    <t>Chase</t>
  </si>
  <si>
    <t>oluwayomi.ipinlaiye@chase.com</t>
  </si>
  <si>
    <t>+1 212-310-5415</t>
  </si>
  <si>
    <t>credit card, mortgage, banking, auto financing, savings accounts, checking accounts, investment services, personal banking, business banking, j.p. morgan, loan services, investment management, home equity, education planning, retirement planning, online banking, mobile banking, debit card, atm access, cash management, small business loans, merchant services, financial advisor, credit scoring, cds, cash back rewards, travel rewards, investment research, financial tools, portfolio management, debt management, fraud protection, customer support, financial education, homebuying tips, tax-free accounts, wealth management, u.s. treasury bonds, roth iras, traditional iras, pre-approved offers, fee-free accounts, funding options, wire transfers, bill pay services, overdraft protection, zelle payments, personal finance management, insurance products, automated savings programs, commercial banking, credit cards, digital payments, mortgages, investment advice, payment processing, treasury services, customer-centric, financial solutions, comprehensive services, customer insights, community impact, innovative products, consumer banking, financial literacy, digital services, customer service, operational efficiency, global reach, local execution, diverse customer base, tailored services, economic growth, trust, security, retail banking, business solutions, payment solutions, customer demographics, niche markets, financial institutions, healthcare, energy sector, diversified industries, financial services, capital markets, health care, health, wellness &amp; fitness, hospital &amp; health care, banks &amp; credit unions</t>
  </si>
  <si>
    <t>http://www.linkedin.com/in/oluwayomi-ipinlaiye-0bb8b22a0</t>
  </si>
  <si>
    <t>https://chase.com</t>
  </si>
  <si>
    <t>http://www.linkedin.com/company/chase</t>
  </si>
  <si>
    <t>https://www.facebook.com/chase</t>
  </si>
  <si>
    <t>https://twitter.com/Chase</t>
  </si>
  <si>
    <t>Germantown</t>
  </si>
  <si>
    <t>Maryland</t>
  </si>
  <si>
    <t>383 Madison Avenue, New York, New York, United States, 10017</t>
  </si>
  <si>
    <t>Akamai, Cloudflare DNS, Microsoft Office 365, VueJS, Atlassian Cloud, The Trade Desk, ExactTarget, Marketo, Varnish, WordPress.org, New Relic, Ruxit, Optimizely, DoubleClick, Google Tag Manager, SOASTA, Google Analytics, Google Font API, Mobile Friendly, Adobe Media Optimizer, SkimLinks, CrazyEgg</t>
  </si>
  <si>
    <t>67ddd99037fac80001099b30</t>
  </si>
  <si>
    <t>67ddd16fcc6a8700019aaf33</t>
  </si>
  <si>
    <t>Michelle</t>
  </si>
  <si>
    <t>Cams</t>
  </si>
  <si>
    <t>Senior BSA\AML Analyst Investigations</t>
  </si>
  <si>
    <t>Bethpage Federal Credit Union</t>
  </si>
  <si>
    <t>mcams@bethpagefcu.com</t>
  </si>
  <si>
    <t>+1 800-628-7070</t>
  </si>
  <si>
    <t>credit union, savings accounts, checking accounts, mortgages, home loans, personal loans, auto loans, student loans, credit cards, home equity line of credit, business checking, business savings, online banking, mobile banking, financial education, wealth management, retirement planning, investment services, financial calculators, automated services, iras, high-yield accounts, money market accounts, certificate accounts, loan pre-qualification, loan refinancing, branch services, atm access, zelle payments, credit counseling, fraud protection, community involvement, customer support, surcharge-free atms, branch locator, banking accessibility, financial planning, small business banking, investment accounts, debt protection, insurance products, loan application, auto insurance, homeowners insurance, sales promotions, promotional offers, membership services, annual percentage yield, client engagement, customer satisfaction, investment management, financial services, banks &amp; credit unions</t>
  </si>
  <si>
    <t>http://www.linkedin.com/in/michelle-panetta-cams-bsacs-ba610020</t>
  </si>
  <si>
    <t>https://bethpagefcu.com</t>
  </si>
  <si>
    <t>http://www.linkedin.com/company/lovebethpage</t>
  </si>
  <si>
    <t>https://www.facebook.com/lovebethpage</t>
  </si>
  <si>
    <t>https://twitter.com/LoveBethpage</t>
  </si>
  <si>
    <t>899 South Oyster Bay Road, Bethpage, New York, United States, 11714</t>
  </si>
  <si>
    <t>Bethpage</t>
  </si>
  <si>
    <t>Bethpage Federal Credit Union (BFCU) offers a full range of banking products, including checking, savings, credit cards, mortgages and loans.</t>
  </si>
  <si>
    <t>Outlook, Amazon AWS, Microsoft Office 365, Kronos FMSI, Amazon SES, OneTrust, The Trade Desk, Eloqua, Salesforce, Genesys Cloud CX Platform, Vimeo, Bing Ads, DocuSign, WordPress.org, CallRail, Google Play, Facebook Custom Audiences, Mobile Friendly, Varnish, Google Font API, Cedexis Radar, Adobe Media Optimizer, Formstack, Bootstrap Framework, Ruxit, DoubleClick Conversion, Google Dynamic Remarketing, YouTube, AppNexus, Linkedin Marketing Solutions, MouseFlow, UltiPro, Nginx, New Relic, iTunes, Google Analytics, Facebook Login (Connect), reCAPTCHA, Facebook Widget, AngularJS, Google Tag Manager, DoubleClick Floodlight, Segment.io, Google Custom Search, DoubleClick, Taboola, Typekit, Render, Remote, AI, Barracuda MSP</t>
  </si>
  <si>
    <t>67ddd99037fac80001099b35</t>
  </si>
  <si>
    <t>67ddd99037fac80001099b54</t>
  </si>
  <si>
    <t>Nora</t>
  </si>
  <si>
    <t>Escamilla</t>
  </si>
  <si>
    <t>Vice President/Senior BSA Analyst</t>
  </si>
  <si>
    <t>The Bank &amp; Trust</t>
  </si>
  <si>
    <t>nescamilla@thebankandtrust.bank</t>
  </si>
  <si>
    <t>2025-03-13T13:20:39+00:00</t>
  </si>
  <si>
    <t>Vp</t>
  </si>
  <si>
    <t>+1 830-774-2555</t>
  </si>
  <si>
    <t>banking, personal banking, commercial banking, mortgages, bridge loans, personal lending, commercial lending, deposits, investments, insurance, financial planning, auto loans, consumer lending, savings accounts, hsa, checking, checking accounts, certificate of deposit, ira, money market accounts, health savings account, business accounts, consumer accounts, debit card, zelle, online banking, mobile banking, credit monitoring, financial calculators, mortgage loans, personal loans, business loans, investment services, customer service, security alerts, identity protection, rate comparison, referral program, community engagement, local branches, free checking, premium checking, interest checking, unlimited transactions, account management, automated banking, loans, financial advice, budgeting tools, reorder checks, service charges, digital banking, mortgage application, account opening, banking services, discounts, team members, business services, client support, user-friendly app, branch locations, customer feedback, financial services, b2b</t>
  </si>
  <si>
    <t>http://www.linkedin.com/in/nora-escamilla-5971329b</t>
  </si>
  <si>
    <t>https://thebankandtrust.bank</t>
  </si>
  <si>
    <t>http://www.linkedin.com/company/the-bank-trust</t>
  </si>
  <si>
    <t>San Angelo</t>
  </si>
  <si>
    <t>Texas</t>
  </si>
  <si>
    <t>1200 Veterans Blvd, Del Rio, Texas, United States, 78840</t>
  </si>
  <si>
    <t>Del Rio</t>
  </si>
  <si>
    <t>The Bank &amp; Trust is a community bank in TX Hill Country offering mortgages, checking accounts, saving accounts and more. Explore our products and services.</t>
  </si>
  <si>
    <t>Rackspace MailGun, Outlook, Microsoft Office 365, CloudFlare Hosting, Applicant Pro, Mobile Friendly, WordPress.org, Varnish, Deluxe</t>
  </si>
  <si>
    <t>67ddd99037fac80001099b20</t>
  </si>
  <si>
    <t>67ddd99037fac80001099b51</t>
  </si>
  <si>
    <t>Amy</t>
  </si>
  <si>
    <t>Senior BSA Analyst- FinTech FIU</t>
  </si>
  <si>
    <t>MVB Bank</t>
  </si>
  <si>
    <t>+1 844-682-2265</t>
  </si>
  <si>
    <t>commercial banking, acquiring sponsorship, issuing sponsorship, baas, commercial lending, government contractor &amp; lease financing, payments, small business lending, gaming operator financial solutions, cash management services, digital banking, business banking accounts, services, personal banking accounts, merchant services, major banks, finance, personal banking, business banking, mortgage solutions, checking accounts, savings accounts, business loans, credit cards, debit cards, mobile banking, cash management, remote deposit capture, ach services, wire transfers, positive pay, direct deposit, community involvement, cd accounts, money market accounts, investment accounts, financial literacy, fraud protection, customer support, business credit cards, health savings accounts, e-statements, online account management, banking as a service, fintech partnerships, blockchain solutions, embedded finance, corporate accounts, team banking, financial education, personal finance, income verification, community banking, lending services, wealth management, employee assistance program, retirement accounts, tax deposit services, mobile app, financial tools, account integrations, credit karma services, financial planning, financial services, investment management</t>
  </si>
  <si>
    <t>http://www.linkedin.com/in/amy-a-88997a194</t>
  </si>
  <si>
    <t>https://mvbbanking.com</t>
  </si>
  <si>
    <t>http://www.linkedin.com/company/mvb-bank</t>
  </si>
  <si>
    <t>https://www.facebook.com/MVBBanking/</t>
  </si>
  <si>
    <t>https://twitter.com/mvbbanking/</t>
  </si>
  <si>
    <t>Saegertown</t>
  </si>
  <si>
    <t>Pennsylvania</t>
  </si>
  <si>
    <t>301 Virginia Ave, Fairmont, West Virginia, United States, 26554</t>
  </si>
  <si>
    <t>Fairmont</t>
  </si>
  <si>
    <t>West Virginia</t>
  </si>
  <si>
    <t>Cloudflare DNS, Rackspace MailGun, Outlook, Microsoft Office 365, CloudFlare Hosting, Drupal, CloudFlare, Typekit, Vimeo, Hubspot, DoubleClick, Google Font API, Deluxe, Gravity Forms, UltiPro, Intercom, Google Play, WordPress.org, Google Analytics, Google Tag Manager, reCAPTCHA, Facebook Widget, Mobile Friendly, Google Dynamic Remarketing, New Relic, Google AdWords Conversion, Linkedin Marketing Solutions, BugHerd, DoubleClick Conversion, Facebook Custom Audiences, Facebook Login (Connect), AI</t>
  </si>
  <si>
    <t>67ddd99037fac80001099b28</t>
  </si>
  <si>
    <t>67ddd67d3828ec00014b3853</t>
  </si>
  <si>
    <t>Lashay</t>
  </si>
  <si>
    <t>Tolson</t>
  </si>
  <si>
    <t>Loss Prevention Analyst</t>
  </si>
  <si>
    <t>Police and Fire Federal Credit Union</t>
  </si>
  <si>
    <t>tolsonl@pffcu.org</t>
  </si>
  <si>
    <t>2025-03-19T15:41:13+00:00</t>
  </si>
  <si>
    <t>Entry</t>
  </si>
  <si>
    <t>+1 215-931-0300</t>
  </si>
  <si>
    <t>banks &amp; credit unions, financial services</t>
  </si>
  <si>
    <t>http://www.linkedin.com/in/lashaymtolson</t>
  </si>
  <si>
    <t>https://pffcu.org</t>
  </si>
  <si>
    <t>http://www.linkedin.com/company/police-and-fire-federal-credit-union</t>
  </si>
  <si>
    <t>https://facebook.com/pages/Pffcu/252825334830224</t>
  </si>
  <si>
    <t>https://twitter.com/pffcu</t>
  </si>
  <si>
    <t>Philadelphia</t>
  </si>
  <si>
    <t>901 Arch St, Philadelphia, Pennsylvania, United States, 19107</t>
  </si>
  <si>
    <t>RackSpace DNS</t>
  </si>
  <si>
    <t>67ddd99037fac80001099b2d</t>
  </si>
  <si>
    <t>67ddcd5ee80e0200010d924e</t>
  </si>
  <si>
    <t>John</t>
  </si>
  <si>
    <t>Leuzzi</t>
  </si>
  <si>
    <t>Senior BSA/AML Digital Banking Analyst</t>
  </si>
  <si>
    <t>New York Community Bank (NYCB)</t>
  </si>
  <si>
    <t>New York Community Bank</t>
  </si>
  <si>
    <t>john.leuzzi@mynycb.com</t>
  </si>
  <si>
    <t>2025-03-17T10:29:47+00:00</t>
  </si>
  <si>
    <t>+1 516-683-4420</t>
  </si>
  <si>
    <t>finance, community banking, multi-family lending, consumer accounts, mortgage loans, business banking, digital banking, investment products, insurance services, checking accounts, savings accounts, certificates of deposit, personal loans, small business loans, online banking, customer service, real estate financing, community engagement, geographic focus, new york metropolitan area, customer demographics, financial performance, market presence, customer reviews, rebranding, flagstar financial, credit monitoring, cash management, economic growth, traditional banking, mobile banking, accessibility issues, customer satisfaction, financial challenges, profitability goals, workforce restructuring, financial services, banks &amp; credit unions</t>
  </si>
  <si>
    <t>http://www.linkedin.com/in/john-d-leuzzi-cams-66993a44</t>
  </si>
  <si>
    <t>https://mynycb.com</t>
  </si>
  <si>
    <t>http://www.linkedin.com/company/nycb</t>
  </si>
  <si>
    <t>https://facebook.com/pages/New-York-Community-Bank/111900775493233</t>
  </si>
  <si>
    <t>102 Duffy Ave, Hicksville, New York, United States, 11801-3630</t>
  </si>
  <si>
    <t>Cloudflare DNS, Microsoft Office 365, BugHerd, Google Analytics, Google Font API, Mobile Friendly, Google Tag Manager, Remote, AI</t>
  </si>
  <si>
    <t>67ddd99037fac80001099b31</t>
  </si>
  <si>
    <t>67ddd95fce01fd0001403faa</t>
  </si>
  <si>
    <t>Victor</t>
  </si>
  <si>
    <t>Gil</t>
  </si>
  <si>
    <t>BSA/AML Compliance Senior Analyst</t>
  </si>
  <si>
    <t>FACEBANK</t>
  </si>
  <si>
    <t>Legal</t>
  </si>
  <si>
    <t>+1 754-300-1376</t>
  </si>
  <si>
    <t>online banking, checking accounts, credit cards, personal loans, mortgage loans, back-to-back loans, bank guarantees, insurance financing, customer service, remote deposits, mobile app, transaction alerts, wire transfers, credit management, secure banking, debits &amp; credits, digital banking, fund transfers, loan portfolio, client privacy, chargeback management, identity theft protection, account management, financial security, banking solutions, customer-focused banking, account opening, international transfers, fee-free services, cash management, financial planning, personalized banking, compliance regulations, risk assessment, payment processing, convenient banking, account notifications, cursor tracking, customer engagement, service feedback, transaction history, business accounts, tailored financial products, client satisfaction, non-profit representation, financial accessibility, consumer loans</t>
  </si>
  <si>
    <t>http://www.linkedin.com/in/victor-gil-a6b861b6</t>
  </si>
  <si>
    <t>https://facebank.pr</t>
  </si>
  <si>
    <t>http://www.linkedin.com/company/facebankinternational</t>
  </si>
  <si>
    <t>https://www.facebook.com/facebankinternationalcorp</t>
  </si>
  <si>
    <t>https://twitter.com/facebankpr</t>
  </si>
  <si>
    <t>Guaynabo, Guaynabo, Puerto Rico, 00968</t>
  </si>
  <si>
    <t>Guaynabo</t>
  </si>
  <si>
    <t>Puerto Rico</t>
  </si>
  <si>
    <t>Cloudflare DNS, Amazon SES, Gmail, Google Apps, Amazon AWS, CloudFlare Hosting, 1&amp;1 Email Provider, Facebook Custom Audiences, Google Play, Facebook Login (Connect), Bootstrap Framework, Linkedin Marketing Solutions, WordPress.org, Vimeo, Google Analytics, AngularJS, reCAPTCHA, iTunes, Google Font API, Facebook Widget, Google Tag Manager, Mobile Friendly, Gusto</t>
  </si>
  <si>
    <t>67ddd99037fac80001099b32</t>
  </si>
  <si>
    <t>67ddd99037fac80001099b58</t>
  </si>
  <si>
    <t>Tracee</t>
  </si>
  <si>
    <t>Thompson</t>
  </si>
  <si>
    <t>Senior BSA/Fraud Analyst II</t>
  </si>
  <si>
    <t>First Fidelity Bank</t>
  </si>
  <si>
    <t>tthompson@ffb.com</t>
  </si>
  <si>
    <t>2025-03-19T15:41:19+00:00</t>
  </si>
  <si>
    <t>+1 800-791-2525</t>
  </si>
  <si>
    <t>personal, commercial banking, investments &amp; insurance, commercial loans, home mortgages, personal lines of credit, overdraft protection, mobile &amp; online banking, commercial leasing, treasury services, remote deposit, trust services, personal banking, small business banking, checking accounts, savings accounts, money market accounts, certificates of deposit, personal loans, home loans, auto loans, credit cards, business loans, wealth management, financial planning, investment services, mobile banking, online banking, debit cards, credit card rewards, personal insurance, business credit cards, financial advisors, community involvement, loan payments, estatements, budget tools, financial technology, customer service, risk management, employee benefits, sustainable banking, community giving, local sponsorships, education funding, emergency loans, ppp loans, investments, direct deposit, money management, business growth, financial stability, employee development, competitive salaries, family friendly policies, digital asset investments, debt tracking, business services, investment management, financial services, finance technology, information technology &amp; services, b2b, banks &amp; credit unions</t>
  </si>
  <si>
    <t>http://www.linkedin.com/in/tracee-thompson-699042232</t>
  </si>
  <si>
    <t>https://ffb.com</t>
  </si>
  <si>
    <t>http://www.linkedin.com/company/gobankffb</t>
  </si>
  <si>
    <t>https://www.facebook.com/gobankffb</t>
  </si>
  <si>
    <t>https://www.twitter.com/gobankffb</t>
  </si>
  <si>
    <t>Oklahoma City</t>
  </si>
  <si>
    <t>Oklahoma</t>
  </si>
  <si>
    <t>131 E Main St, Norman, Oklahoma, United States, 73069</t>
  </si>
  <si>
    <t>Norman</t>
  </si>
  <si>
    <t>First Fidelity Bank is a community bank located in OK, AZ, and CO. We offer a variety of personal and business products and services to fit your needs.</t>
  </si>
  <si>
    <t>Salesforce, Mimecast, Outlook, CloudFlare Hosting, Rackspace MailGun, Backbone JS Library, StackAdapt, The Trade Desk, Salesforce Live Agent, YouTube, Google Play, Google Maps, Google AdWords Conversion, Linkedin Marketing Solutions, Facebook Widget, Google Font API, DoubleClick, GetFeedback, Google Dynamic Remarketing, Facebook Login (Connect), Google Tag Manager, Facebook Custom Audiences, Mobile Friendly, Deluxe, Varnish, Google Analytics, DoubleClick Conversion, Remote, AI</t>
  </si>
  <si>
    <t>67ddd99037fac80001099b1f</t>
  </si>
  <si>
    <t>67ddd99037fac80001099b50</t>
  </si>
  <si>
    <t>Josh</t>
  </si>
  <si>
    <t>Bachstein</t>
  </si>
  <si>
    <t>Senior BSA/AML Analyst &amp; Lead Trainer</t>
  </si>
  <si>
    <t>First Financial Bank NA</t>
  </si>
  <si>
    <t>jbachstein@first-online.com</t>
  </si>
  <si>
    <t>2025-02-27T22:55:06+00:00</t>
  </si>
  <si>
    <t>+1 812-238-6000</t>
  </si>
  <si>
    <t>major banks, finance, personal banking, business banking, credit cards, online banking, savings accounts, checking accounts, certificate of deposit, trust management, auto loans, home loans, mortgage refinancing, home equity line of credit, investment services, financial consulting, loan management, account management, business services, commercial lending, agricultural loans, small business loans, treasury management, residential construction loans, interest checking, debt consolidation, financial planning, estate planning, automated payments, overdraft protection, card valet, mobile banking, cyber security, loan approval, digital banking, retirement accounts, fixed interest loans, unsecured loans, secured loans, rewards program, vehicle financing, loan origination, financial literacy, real estate financing, quickloan options, bill payment services, personal loans, equity loans, home construction loans, customer service, fraud prevention, annual percentage rate, financial services, management consulting, b2b, law practice, legal services, computer &amp; network security, information technology &amp; services</t>
  </si>
  <si>
    <t>http://www.linkedin.com/in/josh-bachstein-70228913b</t>
  </si>
  <si>
    <t>https://first-online.bank</t>
  </si>
  <si>
    <t>http://www.linkedin.com/company/first-financial-bank-na</t>
  </si>
  <si>
    <t>https://www.facebook.com/FirstFinancialNA</t>
  </si>
  <si>
    <t>https://twitter.com/FirstFinanBank</t>
  </si>
  <si>
    <t>Terre Haute</t>
  </si>
  <si>
    <t>Indiana</t>
  </si>
  <si>
    <t>1 First Financial Plz, Terre Haute, Indiana, United States, 47807</t>
  </si>
  <si>
    <t>Personal and business checking, savings, credit cards, loans and retirement planning solutions since 1834</t>
  </si>
  <si>
    <t>Cloudflare DNS, Microsoft Office 365, CloudFlare Hosting, Pantheon, React, Salesforce, Google Maps, Varnish, Google Font API, Facebook Widget, Facebook Custom Audiences, Google Tag Manager, reCAPTCHA, Google Play, Google Analytics, Active Campaign, iTunes, New Relic, Google Maps (Non Paid Users), Nginx, Facebook Login (Connect), WordPress.org, BugHerd, Mobile Friendly, Deluxe, Render, AI, Remote, Circle</t>
  </si>
  <si>
    <t>67ddd99037fac80001099b33</t>
  </si>
  <si>
    <t>67ddd960ce01fd0001403fb4</t>
  </si>
  <si>
    <t>Dana</t>
  </si>
  <si>
    <t>Hopper</t>
  </si>
  <si>
    <t>BSA/AML Senior Compliance Analyst</t>
  </si>
  <si>
    <t>Albert</t>
  </si>
  <si>
    <t>dana@albert.com</t>
  </si>
  <si>
    <t>2025-03-21T21:26:44+00:00</t>
  </si>
  <si>
    <t>+1 844-891-9309</t>
  </si>
  <si>
    <t>personal finance, finance, budgeting, saving, investing, financial management, spending tracker, automatic savings, financial guidance, cash back rewards, money management, budget planning, income analysis, investment portfolio, debit card features, early direct deposit, bill tracking, subscription management, identity protection, dark web monitoring, credit report alerts, fraud detection, wealth management, cash flow monitoring, transaction categorization, savings goals, personalized financial advice, real-time alerts, net worth tracking, automated investing, spending habits, portfolio diversification, fdic insurance, mobile banking, app-based finance, financial stability, risk assessment, financial literacy, goal prioritization, financial insights, spending analytics, financial security, investment advisory, automated transfers, user-friendly interface, financial tools, smart money management, banking services, financial education, digital wallet, instant fund transfers, financial services, computer &amp; network security, information technology &amp; services, investment management</t>
  </si>
  <si>
    <t>http://www.linkedin.com/in/dana-hopper-b71851201</t>
  </si>
  <si>
    <t>https://albert.com</t>
  </si>
  <si>
    <t>http://www.linkedin.com/company/albertapp</t>
  </si>
  <si>
    <t>https://www.facebook.com/albertapp/</t>
  </si>
  <si>
    <t>https://twitter.com/meetalbert</t>
  </si>
  <si>
    <t>Prospect Heights</t>
  </si>
  <si>
    <t>Illinois</t>
  </si>
  <si>
    <t>Los Angeles, California, United States</t>
  </si>
  <si>
    <t>Budgeting, banking, saving, investing all in one place. Simple.</t>
  </si>
  <si>
    <t>Amazon CloudFront, Route 53, Mailchimp Mandrill, Gmail, Google Apps, Microsoft Office 365, Amazon AWS, Zendesk, Atlassian Cloud, Typeform, React Redux, Salesforce, Mobile Friendly, Google Maps (Non Paid Users), Ruby On Rails, Google Play, Lever, Facebook Widget, Facebook Login (Connect), Facebook Custom Audiences, Google Font API, Google Maps, DoubleClick, Bing Ads, Google Dynamic Remarketing, Google AdWords Conversion, DoubleClick Conversion, Hotjar, New Relic, Google Tag Manager, YouTube, Reviews, Circle, Remote, AI, , Android, Python, Basis, TikTok</t>
  </si>
  <si>
    <t>Series C</t>
  </si>
  <si>
    <t>2021-02-01T00:00:00+00:00</t>
  </si>
  <si>
    <t>67ddd99037fac80001099b25</t>
  </si>
  <si>
    <t>67ddd99037fac80001099b53</t>
  </si>
  <si>
    <t>Lenhart</t>
  </si>
  <si>
    <t>Senior BSA, Fraud, Compliance Analyst</t>
  </si>
  <si>
    <t>Apple Federal Credit Union</t>
  </si>
  <si>
    <t>tlenhart@applefcu.org</t>
  </si>
  <si>
    <t>2025-03-17T09:55:25+00:00</t>
  </si>
  <si>
    <t>+1 703-788-4800</t>
  </si>
  <si>
    <t>financial products &amp; services, investments &amp; insurance products, trusted advice, online, mobile banking, banking, loans, certificates, mortgages, online banking, personal banking, checking accounts, savings accounts, credit cards, auto loans, home equity loans, digital banking, mobile app, money market, youth accounts, student checking, wealth management, loan protection, debit card, fraud prevention, zelle, cash management, business loans, merchant services, sba loans, investment services, direct deposit, early pay, atm access, financial calculators, community service, educator resources, promotional offers, loan payment options, video banking, financial education, certificate accounts, estate services, ira accounts, check ordering, deposits, financial advice, real estate financing, skip-a-pay, payment alerts, estatements, mobile payments, flexible loans, customer service, branch locations, promotions, member services, credit builder loans, financial services, investment management, internet, information technology &amp; services, banks &amp; credit unions</t>
  </si>
  <si>
    <t>http://www.linkedin.com/in/thomas-lenhart-cuce-cude-5498a11b0</t>
  </si>
  <si>
    <t>https://applefcu.org</t>
  </si>
  <si>
    <t>http://www.linkedin.com/company/apple-federal-credit-union</t>
  </si>
  <si>
    <t>https://facebook.com/applefederalcreditunion</t>
  </si>
  <si>
    <t>https://twitter.com/applefederalcu</t>
  </si>
  <si>
    <t>Fairfax</t>
  </si>
  <si>
    <t>Virginia</t>
  </si>
  <si>
    <t>4097 Monument Corner Dr, Fairfax, Virginia, United States, 22030</t>
  </si>
  <si>
    <t>Apple FCU is a not-for-profit, local credit union for the community with more than 25 local branches and ATMs in Northern Virginia.</t>
  </si>
  <si>
    <t>Cloudflare DNS, Outlook, CloudFlare Hosting, CloudFlare, Jira, Atlassian Confluence, React Redux, Mapbox, StatusPage IO, DoubleClick, Google Font API, Google Tag Manager, Google Analytics, Bazaarvoice, YouTube, Google Play, Bing Ads, New Relic, Facebook Widget, AppNexus, Facebook Custom Audiences, DoubleClick Conversion, Google Dynamic Remarketing, Linkedin Marketing Solutions, Mobile Friendly, Bootstrap Framework, Google AdWords Conversion, Facebook Login (Connect)</t>
  </si>
  <si>
    <t>67ddd99037fac80001099b2f</t>
  </si>
  <si>
    <t>67ddd99037fac80001099b57</t>
  </si>
  <si>
    <t>Jacob</t>
  </si>
  <si>
    <t>Tyler</t>
  </si>
  <si>
    <t>Senior BSA/AML Data Analyst</t>
  </si>
  <si>
    <t>Bremer Bank</t>
  </si>
  <si>
    <t>jtyler@bremer.com</t>
  </si>
  <si>
    <t>2025-02-23T21:54:56+00:00</t>
  </si>
  <si>
    <t>Engineering &amp; Technical</t>
  </si>
  <si>
    <t>+1 800-908-2265</t>
  </si>
  <si>
    <t>business banking, personal banking, wealth management, personal &amp; business insurance, mortgage, investment services, agriculture services, ag checking, ag savings, credit cards, debit cards, digital banking, insurance, lending, business services, treasury management, investment management, private banking, retirement planning, trust services, commercial banking, small business solutions, online banking, mobile banking, fraud protection, funds transfer, merchant services, local government banking, healthcare banking, educational financing, nonprofit banking, construction loans, home equity loans, vehicle loans, digital wallets, mobile deposits, remote deposit, account management, financial planning, cash flow management, integrated payables, integrated receivables, ach services, risk management, community involvement, customer relationship management, capital markets, sustainable banking, atm services, business credit cards, customized banking solutions, financial tools, payment solutions, electronic payment services, community banking, personalized banking, small business support, agricultural banking, mortgage solutions, insurance products, philanthropic initiatives, customer service, competitive rates, local communities, economic development, collaboration, commitment, creativity, comprehensive banking, international services, customer-centric approach, sustainable practices, community reinvestment, financial access, innovative solutions, tailored financial solutions, banking technology, customer relationships, regional bank, financial services, b2b, crm, sales, enterprise software, enterprises, computer software, information technology &amp; services, banks &amp; credit unions, investing</t>
  </si>
  <si>
    <t>http://www.linkedin.com/in/jacob-zabel</t>
  </si>
  <si>
    <t>https://bremer.com</t>
  </si>
  <si>
    <t>http://www.linkedin.com/company/bremer-bank</t>
  </si>
  <si>
    <t>https://www.facebook.com/Bremerbank</t>
  </si>
  <si>
    <t>https://twitter.com/bremerbank</t>
  </si>
  <si>
    <t>Newport</t>
  </si>
  <si>
    <t>Minnesota</t>
  </si>
  <si>
    <t>380 St Peter St, Saint Paul, Minnesota, United States, 55102</t>
  </si>
  <si>
    <t>Saint Paul</t>
  </si>
  <si>
    <t>Since 1943, Bremer Bank has helped our neighbors live their own dreams, making the places we call home grow and prosper.</t>
  </si>
  <si>
    <t>Salesforce, Route 53, ElasticEmail, Outlook, Amazon AWS, Microsoft Office 365, VueJS, Atlassian Cloud, Adobe Marketing Cloud, Linkedin Marketing Solutions, Facebook Widget, Vimeo, Bing Ads, DoubleClick Conversion, Adobe Media Optimizer, Cedexis Radar, Google Analytics, Google Places, Mobile Friendly, Google Maps, DoubleClick Floodlight, Google Dynamic Remarketing, Google AdWords Conversion, Google Maps (Non Paid Users), Ruxit, Facebook Custom Audiences, Google Font API, Google Tag Manager, DoubleClick, The Trade Desk, Facebook Login (Connect), Data Storage, SAP, ,</t>
  </si>
  <si>
    <t>Debt Financing</t>
  </si>
  <si>
    <t>2015-01-07T00:00:00+00:00</t>
  </si>
  <si>
    <t>67ddd99037fac80001099b2e</t>
  </si>
  <si>
    <t>67ddd99037fac80001099b56</t>
  </si>
  <si>
    <t>Joshua</t>
  </si>
  <si>
    <t>Loh</t>
  </si>
  <si>
    <t>Senior BSA/AML Investigations Analyst</t>
  </si>
  <si>
    <t>Mechanics Bank</t>
  </si>
  <si>
    <t>joshua_loh@mechanicsbank.com</t>
  </si>
  <si>
    <t>+1 800-797-6324</t>
  </si>
  <si>
    <t>relationship banking, community, full service banking, personal banking, commercial banking, business banking, wealth management, small business lending, commercial lending, home loan solutions, trust services, investment management, retirement services, digital banking, online banking, mobile banking, debit cards, credit cards, checking accounts, savings accounts, money markets, certificates of deposit, fixed rate loans, lines of credit, fraud prevention, cash management, treasury management, corporate banking, payable solutions, receivable solutions, overdraft services, financial planning, debt management, customer care, financial education, community commitment, loan origination, merchant services, portfolio management, estate planning, private banking, equity financing, risk management, employee benefit plans, financial wellness, real estate financing, sba loans, tax preparation services, financial consulting, insurance services, business development, customer support, account management, transaction services, communities, financial services, law practice, legal services, management consulting, b2b, banks &amp; credit unions</t>
  </si>
  <si>
    <t>http://www.linkedin.com/in/joshua-loh-cams-cfe-12614289</t>
  </si>
  <si>
    <t>https://mechanicsbank.com</t>
  </si>
  <si>
    <t>http://www.linkedin.com/company/mechanics-bank</t>
  </si>
  <si>
    <t>https://www.facebook.com/MechanicsBank1905/</t>
  </si>
  <si>
    <t>https://twitter.com/mechanicsbank</t>
  </si>
  <si>
    <t>Irvine</t>
  </si>
  <si>
    <t>1111 Civic Dr, Walnut Creek, California, United States, 94596-3757</t>
  </si>
  <si>
    <t>Walnut Creek</t>
  </si>
  <si>
    <t>Official website of Mechanics Bank</t>
  </si>
  <si>
    <t>NSOne, Microsoft Office 365, CloudFlare Hosting, UltraDns, StatusPage IO, reCAPTCHA, Google Tag Manager, Mobile Friendly, Workday Recruit, Google Font API, Sigma</t>
  </si>
  <si>
    <t>67ddd99037fac80001099b23</t>
  </si>
  <si>
    <t>67ddd99037fac80001099b52</t>
  </si>
  <si>
    <t>Stephanie</t>
  </si>
  <si>
    <t>Brunjes</t>
  </si>
  <si>
    <t>Senior Analyst BSA/AML Risk Management</t>
  </si>
  <si>
    <t>sbrunjes@bethpagefcu.com</t>
  </si>
  <si>
    <t>2025-03-20T21:08:46+00:00</t>
  </si>
  <si>
    <t>http://www.linkedin.com/in/stephanie-brunjes-cams-bsacs-806318181</t>
  </si>
  <si>
    <t>North Babylon</t>
  </si>
  <si>
    <t>67ddd99037fac80001099b2a</t>
  </si>
  <si>
    <t>Lominack</t>
  </si>
  <si>
    <t>Senior BSA/AML Compliance Analyst</t>
  </si>
  <si>
    <t>First Federal Bank</t>
  </si>
  <si>
    <t>lominackm@ffbf.com</t>
  </si>
  <si>
    <t>+1 386-755-0600</t>
  </si>
  <si>
    <t>personal banking, business banking, savings accounts, checking accounts, debit cards, credit cards, mobile banking, online banking, loan officers, mortgage services, consumer loans, business loans, sba lending, commercial loans, vehicle loans, home equity line of credit, certificates of deposit, retirement accounts, customer service, financial planning, interest rates, loan applications, community banking, personalized banking, transaction alerts, deposit accounts, financial education, home loans, cash management, merchant services, account security, fraud monitoring, digital wallets, text alerts, rewards programs, account customization, mobile edeposit, financial assistance, home renovation loans, vacation loans, educational loans, local banking, account access, atm locations, banking fees, e-statements, overdraft protection, investment accounts, wealth management, investment management, financial services, banks &amp; credit unions, mortgage brokers, real estate</t>
  </si>
  <si>
    <t>http://www.linkedin.com/in/michael-lominack-jr-379381109</t>
  </si>
  <si>
    <t>https://ffbf.com</t>
  </si>
  <si>
    <t>http://www.linkedin.com/company/first-federal-bank-of-florida</t>
  </si>
  <si>
    <t>https://facebook.com/pages/First-Federal-Bank-of-Florida/153066761401408</t>
  </si>
  <si>
    <t>https://twitter.com/FirstFederalFL</t>
  </si>
  <si>
    <t>Lake City</t>
  </si>
  <si>
    <t>4705 W US Highway 90, Lake City, Florida, United States, 32055</t>
  </si>
  <si>
    <t>Microsoft Office 365, CloudFlare Hosting, Amazon AWS, React Redux, React, Five9, Hubspot, accessiBe, Salesforce, Facebook Login (Connect), Varnish, Google Tag Manager, Google Maps, DoubleClick Floodlight, Google Dynamic Remarketing, Linkedin Marketing Solutions, Nginx, Mobile Friendly, Drawbridge, Google Analytics, Facebook Custom Audiences, DoubleClick, WordPress.org, DoubleClick Conversion, comScore, Google AdWords Conversion, Facebook Widget, Google Font API, Typekit, Bootstrap Framework, reCAPTCHA, New Relic, Remote, Circle</t>
  </si>
  <si>
    <t>1999-11-01T00:00:00+00:00</t>
  </si>
  <si>
    <t>67ddd99037fac80001099b2b</t>
  </si>
  <si>
    <t>67ddd99037fac80001099b55</t>
  </si>
  <si>
    <t>Michele</t>
  </si>
  <si>
    <t>Fenning</t>
  </si>
  <si>
    <t>Senior BSA Quality Assurance Analyst</t>
  </si>
  <si>
    <t>Dime Community Bank</t>
  </si>
  <si>
    <t>michele.fenning@dime.com</t>
  </si>
  <si>
    <t>Engineering &amp; Technical, Information Technology</t>
  </si>
  <si>
    <t>+1 631-714-2701</t>
  </si>
  <si>
    <t>community banking, multifamily lending, commercial lending, business banking, personal banking, residential lending, mobile, software, mobile application, information technology, major banks, finance, sba loans, online banking, merchant services, mobile banking, treasury management, cash management solutions, business checking accounts, business savings accounts, wealth management, credit cards, fraud prevention, lockbox services, remote deposit capture, ach origination, positive pay, investment advisory services, home mortgages, personal loans, finance calculators, real estate banking, healthcare banking solutions, legal banking services, accounting banking solutions, commercial mortgages, title services, debit mastercard, financial planning, business credit cards, municipal banking, foreign exchange services, cannabis banking solutions, personal checking accounts, personal savings accounts, interest bearing accounts, zelle payments, digital wallet solutions, personal financial management, flexible savings plans, traditional iras, college savings plans, money market accounts, business analysis services, profit optimization services, custom banking solutions, direct deposit services, account management tools, online bill pay, personalized banking solutions, small business support, digital banking, financial education, local economic development, competitive rates, savings accounts, checking accounts, certificates of deposit, business online banking, cash management services, real estate services, healthcare banking, cannabis banking, customer satisfaction, community involvement, innovative technology, financial literacy, local initiatives, diverse customer base, new york metropolitan area, long island banking, fdic-insured, customer-centric approach, efficient service, community reinvestment, customer reviews, economic sustainability, internet, information technology &amp; services, computer software, financial services, investment management, banks &amp; credit unions</t>
  </si>
  <si>
    <t>http://www.linkedin.com/in/michele-fenning-cams-1aa55056</t>
  </si>
  <si>
    <t>https://dime.com</t>
  </si>
  <si>
    <t>http://www.linkedin.com/company/dime-community-bank</t>
  </si>
  <si>
    <t>https://www.facebook.com/DimeCommunityBank/</t>
  </si>
  <si>
    <t>https://twitter.com/dimebank</t>
  </si>
  <si>
    <t>898 Veterans Memorial Hwy, Hauppauge, New York, United States, 11788</t>
  </si>
  <si>
    <t>Hauppauge</t>
  </si>
  <si>
    <t>Business banking accounts for small business owners. SBA Loans, Business Checking &amp; Savings accounts, plus other online services.</t>
  </si>
  <si>
    <t>CloudFlare CDN, Outlook, Microsoft Office 365, CloudFlare Hosting, Drupal, Oracle Cloud, VueJS, Salesforce, Active Campaign, SharpSpring, MouseFlow, Google Tag Manager, Facebook Custom Audiences, DoubleClick, Facebook Widget, Shutterstock, UltiPro, New Relic, Bootstrap Framework, reCAPTCHA, WordPress.org, Google Dynamic Remarketing, Gravity Forms, Hotjar, DoubleClick Conversion, Perfect Audience, Mobile Friendly, Google Play, Facebook Login (Connect), Deluxe, Segment.io, Google Analytics, Twitter Advertising, Linkedin Marketing Solutions, AppNexus, Google Font API, AI</t>
  </si>
  <si>
    <t>67ddd99037fac80001099b24</t>
  </si>
  <si>
    <t>67ddd213ffdcd20001e00393</t>
  </si>
  <si>
    <t>Tonia</t>
  </si>
  <si>
    <t>Je</t>
  </si>
  <si>
    <t>Senior BSA/AML RISK Analyst</t>
  </si>
  <si>
    <t>Goldman Sachs</t>
  </si>
  <si>
    <t>tonia.je@goldmansachs.com</t>
  </si>
  <si>
    <t>+1 212-902-1000</t>
  </si>
  <si>
    <t>financial services, finance technology, payments, consumer internet, finance, internet, information technology, investment bankers/brokers/service, investment banking, asset management, wealth management, global markets, financial advisory, client service, equity research, credit ratings, corporate governance, diversity &amp; inclusion, professional development, operational excellence, economic insights, financial growth, market analysis, risk management, tax services, private wealth, employee apprenticeship, ipo underwriting, institutional investing, customer relationship management, financial investments, mergers &amp; acquisitions, strategic partnerships, capital markets, business transformation, digital assets, financial technology, community initiatives, earnings reports, insider insights, leadership development, financial literacy, customer support, financial planning, sustainability practices, investment solutions, research reports, corporate responsibility, global banking, economic outlook, client portfolio management, global presence, strategic direction, financial modeling, market insights, enhanced analytics, securities trading, consumer banking, corporate finance, private equity, digital banking, client-centric solutions, market access, liquidity management, high-net-worth individuals, institutional clients, corporate clients, government advisory, sustainable economic growth, innovative financial solutions, diverse clientele, market segmentation, educational initiatives, partnerships, strategic acquisitions, technology integration, consumer products, transaction banking, electronic payments, alternative investments, financial markets, competitive analysis, corporate strategy, client relationships, economic opportunity, digital transformation, ai integration, capital solutions, information technology &amp; services, consumers, investment management, financial consulting, consulting, management consulting, crm, sales, enterprise software, enterprises, computer software, b2b, consumer goods</t>
  </si>
  <si>
    <t>http://www.linkedin.com/in/tonia-j-e</t>
  </si>
  <si>
    <t>https://goldmansachs.com</t>
  </si>
  <si>
    <t>http://www.linkedin.com/company/goldman-sachs</t>
  </si>
  <si>
    <t>https://facebook.com/goldmansachs/</t>
  </si>
  <si>
    <t>https://twitter.com/GoldmanSachs</t>
  </si>
  <si>
    <t>Baltimore</t>
  </si>
  <si>
    <t>200 West St, New York, New York, United States, 10282-2101</t>
  </si>
  <si>
    <t>Financial planning and wealth management for executives, employees, and individuals.</t>
  </si>
  <si>
    <t>Microsoft Office 365, Akamai, CloudFlare CDN, CloudFlare Hosting, Adobe Marketing Cloud, Zendesk, Salesforce, iCIMS, Flywheel, Atlassian Cloud, GitHub Hosting, Google Tag Manager, Bing Ads, SOASTA, Vimeo, Parse.ly, Kaltura, Qualtrics, ThePlatform, Mobile Friendly, Amadesa, Linkedin Marketing Solutions, Adobe Media Optimizer, SiteScout, SkimLinks, Google Maps, Facebook Login (Connect), Adobe CQ, Facebook Custom Audiences, Bootstrap Framework, Google Places, Stripe, WordPress.org, Facebook Widget, Cedexis Radar, React, Liferay, Gumgum, Cvent, Twitter Advertising, Marketo, Google Font API, Disqus, Google Analytics, Google Play, Mixpanel, Remote, AI, Basis, Micro</t>
  </si>
  <si>
    <t>67ddd99037fac80001099b26</t>
  </si>
  <si>
    <t>67ddd1df6bd0e8001178d384</t>
  </si>
  <si>
    <t>Rubina</t>
  </si>
  <si>
    <t>Israyelyan</t>
  </si>
  <si>
    <t>rubina_israyelyan@mechanicsbank.com</t>
  </si>
  <si>
    <t>http://www.linkedin.com/in/rubina-israyelyan-a15b8018a</t>
  </si>
  <si>
    <t>67ddd99037fac80001099b21</t>
  </si>
  <si>
    <t>Ford</t>
  </si>
  <si>
    <t>BSA Senior Business Systems Analyst</t>
  </si>
  <si>
    <t>Old National Bank</t>
  </si>
  <si>
    <t>thomas.ford@oldnational.com</t>
  </si>
  <si>
    <t>2025-03-16T17:09:09+00:00</t>
  </si>
  <si>
    <t>Information Technology</t>
  </si>
  <si>
    <t>+1 800-322-3623</t>
  </si>
  <si>
    <t>financial services, retail banking, commercial banking, wealth management, investments, brokerage, major banks, finance, personal banking, business banking, mortgage loans, home equity loans, checking accounts, savings accounts, credit cards, investment strategies, digital banking, mobile banking, online banking, bill pay services, zelle, business loans, personal loans, treasury management, fraud prevention, customer service, retirement planning, financial education, calculators, branch locations, atm access, surcharge-free atms, debit cards, auto loans, community involvement, customer loyalty, interest rates, electronic statements, financial literacy, direct deposit, cash management, remote deposit, loan payments, funds transfer, checking account options, overdraft protection, scoring rewards, risk management, cash flow management, customer insights, account management, special offers, financial planning, credit monitoring, market rates, community banking, regional bank, consumer loans, home mortgages, commercial loans, investment services, trust services, capital markets, personalized service, client-centric approach, diversity, equity, inclusion, agribusiness banking, customer satisfaction, competitive rates, corporate social responsibility, sustainable practices, long-term partnerships, financial institutions group, innovative solutions, client relationships, community development, economic growth, client support, investment management, banks &amp; credit unions, investing, mortgage brokers, real estate</t>
  </si>
  <si>
    <t>http://www.linkedin.com/in/thomas-ford-23306b124</t>
  </si>
  <si>
    <t>https://oldnational.com</t>
  </si>
  <si>
    <t>http://www.linkedin.com/company/old-national-bank</t>
  </si>
  <si>
    <t>https://www.facebook.com/OldNationalBancorp</t>
  </si>
  <si>
    <t>https://twitter.com/old_national</t>
  </si>
  <si>
    <t>Evansville</t>
  </si>
  <si>
    <t>601 Northwest 2nd Street, Evansville, Indiana, United States, 47708</t>
  </si>
  <si>
    <t>We‚Äôre your community bank for savings accounts, checking, mortgages, HELOCs, personal &amp; auto loans and wealth management. Enjoy our top-tier financial services.</t>
  </si>
  <si>
    <t>Microsoft Office 365, CloudFlare Hosting, Sendgrid, Outlook, Brightcove, Amazon SES, VueJS, Microsoft Application Insights, LearnDash, OneTrust, The Trade Desk, Salesforce, Hotjar, EPiServer, Google Tag Manager, iTunes, Mobile Friendly, iCIMS, Google Analytics, Typekit, reCAPTCHA, Google Play, Google Font API, Bootstrap Framework, DotNetNuke, Adobe TestAndTarget, New Relic, Remote</t>
  </si>
  <si>
    <t>67ddd99037fac80001099b27</t>
  </si>
  <si>
    <t>67ddd973ef7030000181119d</t>
  </si>
  <si>
    <t>Ernesto</t>
  </si>
  <si>
    <t>Jimenez</t>
  </si>
  <si>
    <t>http://www.linkedin.com/in/ernesto-jimenez-6a8678101</t>
  </si>
  <si>
    <t>67ddd99037fac80001099b2c</t>
  </si>
  <si>
    <t>Morgan</t>
  </si>
  <si>
    <t>Hope</t>
  </si>
  <si>
    <t>AVP Senior BSA Analyst</t>
  </si>
  <si>
    <t>RCB Bank</t>
  </si>
  <si>
    <t>morgan.hope@rcbbank.bank</t>
  </si>
  <si>
    <t>2025-03-03T15:18:22+00:00</t>
  </si>
  <si>
    <t>+1 855-226-5722</t>
  </si>
  <si>
    <t>BSA-Analyst4</t>
  </si>
  <si>
    <t>checking, savings, mortgages, trust, wealth management, personal loans, business loans, business accounts, personal banking, business banking, checking accounts, savings accounts, certificates of deposit, online banking, mobile banking, consumer loans, mortgage services, investment services, credit cards, trust services, financial education, mobile deposit, remote deposit capture, ach services, business lending, merchant services, land management, fiduciary services, trust fund management, mobile payment solutions, fraud prevention, identity theft protection, educational savings accounts, health savings accounts, money market accounts, financial planning, automated payment solutions, deposit insurance, personal finance management, business analysis, cash management solutions, corporate credit cards, digital banking, cross-border payments, check fraud protection, savings growth options, retirement accounts, investment strategies, financial advising, tax-deferred savings, recurring payment solutions, risk management, financial transparency, client relationship management, financial literacy resources, community banking, regional banking services, investment management, financial services, banks &amp; credit unions</t>
  </si>
  <si>
    <t>http://www.linkedin.com/in/morgan-hope-cafp-b08a15aa</t>
  </si>
  <si>
    <t>https://rcbbank.bank</t>
  </si>
  <si>
    <t>http://www.linkedin.com/company/rcb-bank</t>
  </si>
  <si>
    <t>https://facebook.com/RCBBank</t>
  </si>
  <si>
    <t>https://twitter.com/bankrcb</t>
  </si>
  <si>
    <t>Tulsa</t>
  </si>
  <si>
    <t>300 West 2nd Street, Claremore, Oklahoma, United States, 74017</t>
  </si>
  <si>
    <t>Claremore</t>
  </si>
  <si>
    <t>RCB Bank is your bank. We offer a variety of options within personal banking, business banking, mortgage loans, and trust and investment services.</t>
  </si>
  <si>
    <t>Outlook, Microsoft Office 365, CloudFlare Hosting, Cloudflare DNS, Amazon AWS, Wistia, Google Font API, Adobe Media Optimizer, Google Maps, Bing Ads, reCAPTCHA, BoldChat, Google Tag Manager, Google Analytics, DoubleClick, Bootstrap Framework, DocuSign, Vimeo, Google Maps (Non Paid Users), DoubleClick Conversion, Mobile Friendly, WordPress.org, Cedexis Radar, Gravity Forms, Google Dynamic Remarketing, Typekit, Remote</t>
  </si>
  <si>
    <t>67ddd972ef70300001811169</t>
  </si>
  <si>
    <t>67ddd973ef70300001811198</t>
  </si>
  <si>
    <t>Fred</t>
  </si>
  <si>
    <t>Gesell</t>
  </si>
  <si>
    <t>Senior BSA Analyst - FinTech</t>
  </si>
  <si>
    <t>http://www.linkedin.com/in/frederick-gesell</t>
  </si>
  <si>
    <t>Rockville</t>
  </si>
  <si>
    <t>67ddd972ef70300001811165</t>
  </si>
  <si>
    <t>Allyson</t>
  </si>
  <si>
    <t>Gritten</t>
  </si>
  <si>
    <t>Senior BSA/AML Analyst</t>
  </si>
  <si>
    <t>First Merchants Corporation</t>
  </si>
  <si>
    <t>First Merchants</t>
  </si>
  <si>
    <t>agritten@firstmerchants.com</t>
  </si>
  <si>
    <t>2025-03-21T21:26:31+00:00</t>
  </si>
  <si>
    <t>+1 765-747-1536</t>
  </si>
  <si>
    <t>commercial banking, retail banking, trust, insurance, major banks, finance, online banking, business banking, personal banking, wealth management, investment management, retirement services, financial planning, estate planning, private banking, home loans, mortgage lending, credit cards, savings accounts, checking accounts, business lending, cash management, fraud prevention, liquidity management, remote deposit capture, loan products, financial wellness, mobile banking, personal finance, community support, sba lending, treasury management, payables, receivables, customer service, commercial real estate, financial calculators, account management, zelle, bill pay, mobile app, debt capital markets, home equity lending, tax planning, succession planning, cash flow solutions, charitable giving, financial advisors, portfolio management, asset protection, banking solutions, digital banking, scholarship programs, risk mitigation, client development, investment advisory, community involvement, attentive service, local decision-making, tailored solutions, small business banking, mortgages, loans, agricultural lending, community prosperity, diverse markets, customer-centric, personalized financial solutions, indiana, ohio, michigan, illinois, competitive banking, philanthropic initiatives, economic mobility, asset-based lending, government lending programs, community engagement, customer satisfaction, banking technology, financial health, financial services, law practice, legal services, banks &amp; credit unions</t>
  </si>
  <si>
    <t>http://www.linkedin.com/in/allyson-gritten-1497b6105</t>
  </si>
  <si>
    <t>https://firstmerchants.com</t>
  </si>
  <si>
    <t>http://www.linkedin.com/company/first-merchants-corporation</t>
  </si>
  <si>
    <t>https://www.facebook.com/FirstMerchantsBank/</t>
  </si>
  <si>
    <t>https://twitter.com/firstmerchants</t>
  </si>
  <si>
    <t>Monticello</t>
  </si>
  <si>
    <t>200 East Jackson Street, Muncie, Indiana, United States, 47305</t>
  </si>
  <si>
    <t>Muncie</t>
  </si>
  <si>
    <t>Benefit from the top-notch, high quality banking and financial services to suit your personal and professional needs. Only with First Merchants Bank.</t>
  </si>
  <si>
    <t>Cloudflare DNS, Mimecast, Microsoft Office 365, CloudFlare Hosting, Outlook, Atlassian Cloud, Citrix NetScaler, Eloqua, Hubspot, Salesforce, AddThis, UltiPro, iTunes, Adobe Connect, Deluxe, Mobile Friendly, Google Maps, Google Maps (Non Paid Users), Google Play, YouTube, ASP.NET, Google Tag Manager, Google Analytics, Remote, Circle</t>
  </si>
  <si>
    <t>67ddd972ef70300001811168</t>
  </si>
  <si>
    <t>67ddd973ef70300001811197</t>
  </si>
  <si>
    <t>Linda</t>
  </si>
  <si>
    <t>Cogent Bank</t>
  </si>
  <si>
    <t>lhall@cogentbank.net</t>
  </si>
  <si>
    <t>2025-03-21T21:26:32+00:00</t>
  </si>
  <si>
    <t>+1 888-577-0404</t>
  </si>
  <si>
    <t>business banking, commercial loans, sba lending, usda lending, credit cards, digital banking, treasury management, personal banking, residential lending, mortgage loans, cash management, deposit accounts, investment management, wealth management, ach origination, fraud protection, merchant services, lockbox services, remote deposit capture, business checking accounts, private wealth, specialty lending, asset based lending, tax-advantaged accounts, construction loans, home mortgages, jumbo loans, credit risk management, economic development, non-profit banking, association banking, attorney banking, government banking, healthcare banking, cannabis banking, business aviation lending, international banking, healthcare finance, financial planning, online banking, client-focused service, customized solutions, financial literacy, community commitment, account management, fraud mitigation, financial professionals, local decision-making, financial services</t>
  </si>
  <si>
    <t>http://www.linkedin.com/in/linda-hall-cams-184904178</t>
  </si>
  <si>
    <t>https://cogentbank.com</t>
  </si>
  <si>
    <t>http://www.linkedin.com/company/cogent-bank</t>
  </si>
  <si>
    <t>https://www.facebook.com/CogentBank/</t>
  </si>
  <si>
    <t>https://twitter.com/CogentBank</t>
  </si>
  <si>
    <t>420 S Orange Ave, Orlando, Florida, United States, 32801-1644</t>
  </si>
  <si>
    <t>Orlando</t>
  </si>
  <si>
    <t>Our team offers a broad range of lending, depository, treasury management, and digital banking services. Together, we are Moving You Forward.</t>
  </si>
  <si>
    <t>Cloudflare DNS, Mimecast, Hubspot, WordPress.org, Vimeo, Wistia, Cedexis Radar, Google Play, Google Font API, Facebook Widget, DoubleClick Conversion, CrazyEgg, reCAPTCHA, Adobe Media Optimizer, Google Maps (Non Paid Users), Mobile Friendly, YouTube, DoubleClick, Google Maps, Facebook Custom Audiences, Google Tag Manager, Google Dynamic Remarketing, Facebook Login (Connect), Linkedin Marketing Solutions, Google Analytics, Google AdWords Conversion</t>
  </si>
  <si>
    <t>67ddd972ef70300001811171</t>
  </si>
  <si>
    <t>67ddd960ce01fd0001403fad</t>
  </si>
  <si>
    <t>Heather</t>
  </si>
  <si>
    <t>Warner</t>
  </si>
  <si>
    <t>BSA/AML Analyst Senior</t>
  </si>
  <si>
    <t>heather.warner@oldnational.com</t>
  </si>
  <si>
    <t>2025-03-21T21:26:28+00:00</t>
  </si>
  <si>
    <t>http://www.linkedin.com/in/heather-warner-2a221979</t>
  </si>
  <si>
    <t>67ddd972ef70300001811174</t>
  </si>
  <si>
    <t>Bethoney</t>
  </si>
  <si>
    <t>Senior BSA &amp; Fraud Analyst</t>
  </si>
  <si>
    <t>OneLocal Bank</t>
  </si>
  <si>
    <t>sbethoney@onelocalbank.com</t>
  </si>
  <si>
    <t>2025-03-07T06:09:49+00:00</t>
  </si>
  <si>
    <t>+1 781-762-1800</t>
  </si>
  <si>
    <t>personal banking, business banking, commercial &amp; construction lending, municipal banking, residential lending, online banking, mobile banking, personal loans, home loans, high yield money market, savings accounts, checking accounts, cash management, merchant services, commercial banking, remote deposit capture, wire transfer management, ach transactions, lockbox services, secure alerts, estatements, credit sense, zelle payments, fraud protection, investment services, financial education, community banking, deposit rates, consumer loans, business checking, business loans, commercial real estate, financial wellness, digital banking solutions, customer support, business account protection, bill pay services, free debit card, no monthly service fees, tiered interest rates, account services, loan servicing, customer involvement, account opening online, special rate cds, contactless banking, positive pay, business account services, integrated banking solutions, financial planning services, user-friendly interface, secure banking transactions</t>
  </si>
  <si>
    <t>http://www.linkedin.com/in/stephen-bethoney-cams-9bb59343</t>
  </si>
  <si>
    <t>https://onelocalbank.com</t>
  </si>
  <si>
    <t>http://www.linkedin.com/company/onelocalbank</t>
  </si>
  <si>
    <t>https://www.facebook.com/OneLocalBank</t>
  </si>
  <si>
    <t>Boston</t>
  </si>
  <si>
    <t>Massachusetts</t>
  </si>
  <si>
    <t>11 Central St, Norwood, Massachusetts, United States, 02062</t>
  </si>
  <si>
    <t>Norwood</t>
  </si>
  <si>
    <t>Outlook, Microsoft Office 365, CloudFlare Hosting, Google Analytics, Facebook Login (Connect), Varnish, Google Tag Manager, Deluxe, Facebook Custom Audiences, Mobile Friendly, Google Font API, Nginx, Facebook Widget</t>
  </si>
  <si>
    <t>67ddd972ef7030000181116f</t>
  </si>
  <si>
    <t>67ddd973ef7030000181119a</t>
  </si>
  <si>
    <t>Ildefonso</t>
  </si>
  <si>
    <t>Garcia</t>
  </si>
  <si>
    <t>ildefonso.garcia@flagstar.com</t>
  </si>
  <si>
    <t>http://www.linkedin.com/in/ildefonso-garcia-b8473974</t>
  </si>
  <si>
    <t>Bay Shore</t>
  </si>
  <si>
    <t>67ddd972ef70300001811175</t>
  </si>
  <si>
    <t>Janete</t>
  </si>
  <si>
    <t>Gonzalez</t>
  </si>
  <si>
    <t>Senior BSA Analyst - Investigations</t>
  </si>
  <si>
    <t>janete.gonzalez@seacoastbank.com</t>
  </si>
  <si>
    <t>http://www.linkedin.com/in/janete-gonzalez-1844a027</t>
  </si>
  <si>
    <t>Miami</t>
  </si>
  <si>
    <t>67ddd972ef70300001811178</t>
  </si>
  <si>
    <t>Jessica</t>
  </si>
  <si>
    <t>Randazzo</t>
  </si>
  <si>
    <t>Senior BSA Analyst, CAMS</t>
  </si>
  <si>
    <t>Evolve Bank &amp; Trust</t>
  </si>
  <si>
    <t>jessica.randazzo@getevolved.com</t>
  </si>
  <si>
    <t>2025-03-15T21:52:01+00:00</t>
  </si>
  <si>
    <t>+1 870-856-1078</t>
  </si>
  <si>
    <t>personal &amp; commercial banking, mortgage lending, trust &amp; wealth management services, sba lending, fintech, payments, trust services, physicians lending, open banking, baas, personal banking, business banking, loans, fintech solutions, digital banking, high yield savings, money market, business lending, remote deposit capture, ach origination, mortgage solutions, financial technology, investment management, cash management services, sba loans, healthcare financing, medical loans, homebuyer education, credit lines, financial security, overdraft protection, certificates of deposit, private banking, investment accounts, accounting services, customer service, fraud prevention, mortgage application, loan advisory, wealth management, debit cards, business accounts, online banking, secure file transfer, wire transfers, cash flow management, business growth, capital express, payment processing, credit financing, community involvement, financial literacy, equity financing, real estate financing, technology integration, ethical lending, competitive interest rates, community banking, custody services, innovative products, mobile banking, cash management, specialized lending, responsible business, customer-centric, banking-as-a-service, user-friendly app, diverse market, small business support, physicians capital, financial planning, asset management, strategic partnerships, awards &amp; recognition, customer feedback, data security, financial stability, finance technology, information technology &amp; services, financial services, computer &amp; network security</t>
  </si>
  <si>
    <t>http://www.linkedin.com/in/jessica-randazzo-440b8814a</t>
  </si>
  <si>
    <t>https://getevolved.com</t>
  </si>
  <si>
    <t>http://www.linkedin.com/company/evolve-bank-&amp;-trust</t>
  </si>
  <si>
    <t>https://www.facebook.com/getevolved</t>
  </si>
  <si>
    <t>https://www.twitter.com/getevolved1925</t>
  </si>
  <si>
    <t>Memphis</t>
  </si>
  <si>
    <t>Tennessee</t>
  </si>
  <si>
    <t>6000 Poplar Ave, Memphis, Tennessee, United States, 38119-0902</t>
  </si>
  <si>
    <t>Evolve Bank &amp; Trust is a best-in-class technology-focused financial services organization and Banking-as-a-Service (‚ÄúBaaS‚Äù) provider.</t>
  </si>
  <si>
    <t>ElasticEmail, Sendgrid, Outlook, Zendesk, Microsoft Office 365, Microsoft Azure Hosting, VueJS, Flywheel, Genesys, Citrix, Amazon SES, Genesys Cloud CX Platform, Salesforce, Vimeo, YouTube, Google Analytics, Google Tag Manager, Google Play, Cedexis Radar, Adobe Media Optimizer, Linkedin Marketing Solutions, Hotjar, Mobile Friendly, reCAPTCHA, WordPress.org, UltiPro, Formstack</t>
  </si>
  <si>
    <t>67ddd972ef70300001811164</t>
  </si>
  <si>
    <t>67ddd67d3828ec00014b3857</t>
  </si>
  <si>
    <t>Jennifer</t>
  </si>
  <si>
    <t>Baldwin</t>
  </si>
  <si>
    <t>Senior BSA Compliance Analyst</t>
  </si>
  <si>
    <t>nbkc bank</t>
  </si>
  <si>
    <t>+1 816-965-1400</t>
  </si>
  <si>
    <t>personal banking, commercial banking, mortgage &amp; we fund va &amp; fha loans in all 50 states, online banking, mortgage lender, personal loans, business banking, home equity, checking accounts, savings accounts, va loans, refinancing, competitive rates, customer support, digital banking, loan application, home loans, money market accounts, cds, first-time homebuyer, auto loans, bridge loans, community loan program, financial solutions, financial calculators, business loans, sba loans, secure banking, innovative banking, banking tools, hassle-free accounts, fraud protection, cash management, early direct deposit, mobile check deposit, joint accounts, deposit accounts, real person support, telecommunications banking, credit card services, loading payment cards, account management, financial projections, account opening, business solutions, transaction banking, banking services, automatic fraud protection, personal service, customer rating, banking partnerships, transparency in banking, community impact, banks &amp; credit unions, financial services</t>
  </si>
  <si>
    <t>http://www.linkedin.com/in/jen-baldwin</t>
  </si>
  <si>
    <t>https://nbkc.com</t>
  </si>
  <si>
    <t>http://www.linkedin.com/company/nbkc-bank</t>
  </si>
  <si>
    <t>https://www.facebook.com/nbkcbank</t>
  </si>
  <si>
    <t>https://twitter.com/nbkcbank</t>
  </si>
  <si>
    <t>Kansas City</t>
  </si>
  <si>
    <t>Missouri</t>
  </si>
  <si>
    <t>8320 Ward Parkway, Kansas City, Missouri, United States, 64114</t>
  </si>
  <si>
    <t>Looking for an online bank or mortgage lender? Choose nbkc, the 2022 KC Strongest Bank Award winner. View various checking and savings accounts, unbeatable rates &amp; more.</t>
  </si>
  <si>
    <t>Salesforce, Cloudflare DNS, Sendgrid, Outlook, Zendesk, Amazon AWS, Microsoft Office 365, CloudFlare Hosting, VueJS, Microsoft Azure Monitor, accessiBe, Facebook Custom Audiences, DoubleClick, Vimeo, Google Font API, Intercom, Linkedin Marketing Solutions, Google Maps, Mobile Friendly, Hotjar, Wistia, Facebook Widget, Google Dynamic Remarketing, Google Tag Manager, Apache, iTunes, Typekit, DoubleClick Conversion, Google Analytics, Facebook Login (Connect), Google Remarketing, Google AdSense, Bootstrap Framework, Google AdWords Conversion, CallRail, JQuery 1.11.1, BoldChat, Render, AI, Remote</t>
  </si>
  <si>
    <t>67ddd972ef70300001811177</t>
  </si>
  <si>
    <t>67ddd973ef7030000181119f</t>
  </si>
  <si>
    <t>Shahin</t>
  </si>
  <si>
    <t>Akhter</t>
  </si>
  <si>
    <t>Senior Analyst, AML/BSA</t>
  </si>
  <si>
    <t>Flushing Bank</t>
  </si>
  <si>
    <t>sakhter@flushingbank.com</t>
  </si>
  <si>
    <t>+1 800-581-2889</t>
  </si>
  <si>
    <t>real estate lending, business banking, retail banking, multicultural, ethnic, government banking, internet banking, major banks, finance, banking solutions, lending solutions, personal banking, checking accounts, savings accounts, cds, cash management, merchant services, business loans, residential mortgages, commercial mortgages, mobile banking, zelle, online banking, atm locator, customer service, identity theft protection, overdraft protection, accessibility, community banking, relationship-based banking, financial expertise, cash bonuses, account security, deposit checks, account balances, payment services, investment banking, retirement accounts, small business lending, community outreach, branch locations, consumer loans, banking technology, customer resources, financial goals, personal financial management, quick access services, financial transparency, competitive rates, loan applications, credit protection, account management, user-friendly interface, secure transactions, banking alerts, customer engagement, technology integration, employee benefits, financial services, payments, capital markets, banks &amp; credit unions</t>
  </si>
  <si>
    <t>http://www.linkedin.com/in/shahin-akhter-ems-acams-cpi-35b1b780</t>
  </si>
  <si>
    <t>https://flushingbank.com</t>
  </si>
  <si>
    <t>http://www.linkedin.com/company/flushing-bank</t>
  </si>
  <si>
    <t>https://www.facebook.com/FlushingBankCommunity</t>
  </si>
  <si>
    <t>Uniondale</t>
  </si>
  <si>
    <t>220 RXR Plaza, Uniondale, New York, United States, 11553</t>
  </si>
  <si>
    <t>Small enough to know you. Large enough to help you. This is at the heart of our community-based approach to banking relationships. Learn More.</t>
  </si>
  <si>
    <t>Akamai DNS, Outlook, Microsoft Azure Hosting, Maropost, Amazon AWS, Microsoft-IIS, ASP.NET, reCAPTCHA, Google Tag Manager, Google Play, Facebook Login (Connect), Google Analytics, Facebook Widget, Google Maps (Non Paid Users), Bootstrap Framework, Google Maps, Facebook Custom Audiences, Mobile Friendly, Remote</t>
  </si>
  <si>
    <t>67ddd972ef70300001811176</t>
  </si>
  <si>
    <t>67ddd973ef7030000181119e</t>
  </si>
  <si>
    <t>Jaramillo</t>
  </si>
  <si>
    <t>Axos Bank</t>
  </si>
  <si>
    <t>aaron.jaramillo@axosbank.com</t>
  </si>
  <si>
    <t>2025-03-03T18:39:05+00:00</t>
  </si>
  <si>
    <t>+1 844-678-2726</t>
  </si>
  <si>
    <t>business banking, consumer banking, commercial &amp; residential mortgage, personal loans, mortgage refinance, auto loans, savings accounts, checking accounts, cds, iras, commercial lending, commercial banking, small business banking, small business checking accounts, small business savings accounts, heloc, fha loan, va loan, savings institutions, finance, online banking, high yield savings, mortgage services, investment management, automated bill payments, digital banking tools, financial planning, fraud protection, customer support, mobile banking app, low fees, competitive rates, fdic insured accounts, direct deposit, cash management, treasury management, merchant services, auto refinancing, app for banking, biometric authentication, account management, financial advisors, savings strategies, insurance coverage, debit card management, loan services, commercial real estate, fund transfers, financial insights, premium banking, real-time data management, wealth management, business expansion, payment processing, financial integrations, account alerts, financial tools, credit monitoring, expedited service, digital integrations, secure banking, custom banking solutions, early paydays, cash flow management, digital banking, innovative financial services, high-yield savings, competitive interest rates, customer-centric approach, technology-driven, fdic insured, payroll services, commercial loans, securities clearing, investment advisory, customer satisfaction, financial empowerment, convenience, accessibility, tech-savvy customers, partnerships, financial solutions, customer demographics, digital transformation, banking evolved, operational excellence, customer loyalty, mixed reviews, financial technology, venture capital banking, life sciences banking, customer service challenges, financial services, finance technology, information technology &amp; services</t>
  </si>
  <si>
    <t>http://www.linkedin.com/in/aaron-jaramillo-84594067</t>
  </si>
  <si>
    <t>https://axosbank.com</t>
  </si>
  <si>
    <t>http://www.linkedin.com/company/axosbank</t>
  </si>
  <si>
    <t>https://www.facebook.com/AxosBank/</t>
  </si>
  <si>
    <t>https://twitter.com/axosbank</t>
  </si>
  <si>
    <t>San Diego</t>
  </si>
  <si>
    <t>4350 La Jolla Village Dr, San Diego, California, United States, 92122</t>
  </si>
  <si>
    <t>A pioneer in digital banking, Axos Bank offers a comprehensive range of innovative financial products and services with the highest level of security.</t>
  </si>
  <si>
    <t>Cloudflare DNS, Amazon SES, Outlook, Microsoft Office 365, CloudFlare Hosting, VueJS, Salesforce Live Agent, Salesforce, ExactTarget, Workday Recruit, Optimizely, Tealium, ShareThis, Vimeo, Google Analytics, Mobile Friendly, Vidyard, Ruxit, Twitter Advertising, DoubleClick Conversion, Cedexis Radar, Google Play, iGoDigital, iCIMS, Adobe Media Optimizer, Bootstrap Framework, Google Font API, Google Dynamic Remarketing, ASP.NET, Facebook Widget, Facebook Custom Audiences, Krux, Stripe, Google Tag Manager, Facebook Login (Connect), Linkedin Marketing Solutions, Bing Ads, LiveRamp, Google AdWords Conversion, DoubleClick, YouTube, SiteCore, AI, Remote, Python, SharePoint, Oracle Fusion,</t>
  </si>
  <si>
    <t>67ddd972ef7030000181116e</t>
  </si>
  <si>
    <t>67ddd960ce01fd0001403fab</t>
  </si>
  <si>
    <t>Kyle</t>
  </si>
  <si>
    <t>Milslagle</t>
  </si>
  <si>
    <t>Senior AML/BSA Analyst</t>
  </si>
  <si>
    <t>U.S. Bank</t>
  </si>
  <si>
    <t>kyle.milslagle1@usbank.com</t>
  </si>
  <si>
    <t>2025-02-26T10:21:21+00:00</t>
  </si>
  <si>
    <t>+1 651-466-3000</t>
  </si>
  <si>
    <t>assetbased lending, commercial lending, custody services, equipment financing, foreign exchange, fund services, global payments &amp; receivables, liquidity &amp; asset management, loan syndication, market risk management, payment processing, treasury management, supply chain financing, wealth management, mortgage, home equity, deposits, loans, banking, financial services, major banks, finance, personal banking, credit cards, investing, mobile banking, online banking, financial education, automated investing, retirement planning, iras, personal loans, debt consolidation, home loans, mortgages, auto loans, credit line, business banking, business loans, merchant services, cash management, corporate banking, digital payments, funding options, credit risk management, insurance services, financial advisor, savings accounts, money market accounts, wire transfers, financial planning, investment portfolios, tax harvesting, low-cost investments, financial goals, payment solutions, lending services, fraud protection, financial insights, virtual banking, customer service, banking app, investment options, educational resources, loan calculators, branch services, atm locations, embedded payments, digital banking, community development, customer commitment, checking accounts, investment services, international trade, customer experience, ethical banking, sustainability initiatives, diverse workforce, community engagement, economic opportunities, technology-driven, customer satisfaction, corporate social responsibility, midwest presence, east coast expansion, young affluent consumers, aerospace &amp; defense, healthcare financing, commercial real estate, government services, transportation &amp; logistics, customer reviews, employee dedication, fee-based services, recent acquisitions, leadership transition, market analysis, economic outlook, investment management, banks &amp; credit unions</t>
  </si>
  <si>
    <t>http://www.linkedin.com/in/kyle-milslagle-36562a18b</t>
  </si>
  <si>
    <t>https://usbank.com</t>
  </si>
  <si>
    <t>http://www.linkedin.com/company/us-bank</t>
  </si>
  <si>
    <t>https://facebook.com/usbank/</t>
  </si>
  <si>
    <t>https://twitter.com/usbank</t>
  </si>
  <si>
    <t>Charlotte</t>
  </si>
  <si>
    <t>North Carolina</t>
  </si>
  <si>
    <t>800 Nicollet Mall, Minneapolis, Minnesota, United States, 55402</t>
  </si>
  <si>
    <t>Minneapolis</t>
  </si>
  <si>
    <t>As a mortgage loan officer right here in Alexandria, VA, I've been helping home-buyers just like you secure and refinance mortgages everyday.</t>
  </si>
  <si>
    <t>Akamai, Acxiom, Salesforce, ExactTarget, Atlassian Cloud, React Redux, The Trade Desk, Adobe Marketing Cloud, Zendesk, Marketo, Omniture (Adobe), MongoDB, Amazon SES, Pardot, Datadog, Tealium, Bootstrap Framework, Mobile Friendly, AppDynamics, Google Tag Manager, Google Plus, Google Maps, Workday Recruit, ASP.NET, reCAPTCHA, Google Analytics, Google Play, iTunes, Apache</t>
  </si>
  <si>
    <t>67ddd972ef7030000181116c</t>
  </si>
  <si>
    <t>67ddd12e18ae8300015e645f</t>
  </si>
  <si>
    <t>Delgado</t>
  </si>
  <si>
    <t>Senior BSA Investigator/Analyst</t>
  </si>
  <si>
    <t>San Manuel Casino</t>
  </si>
  <si>
    <t>jennifer.delgado@sanmanuel-nsn.gov</t>
  </si>
  <si>
    <t>+1 800-359-2464</t>
  </si>
  <si>
    <t>gambling &amp; casinos</t>
  </si>
  <si>
    <t>indian gaming, hospitality, tribal government, casino, gambling, gambling facilities &amp; casinos, leisure, travel &amp; tourism, gambling &amp; casinos, american (new), american (traditional), arts &amp; entertainment, barbeque, bars, beer bar, buffets, casinos, local flavor, lounges, mexican, music venues, nightlife, restaurants, steakhouses, yelp events</t>
  </si>
  <si>
    <t>http://www.linkedin.com/in/jennifer-r-delgado-b6b15bba</t>
  </si>
  <si>
    <t>https://sanmanuel-nsn.gov</t>
  </si>
  <si>
    <t>http://www.linkedin.com/company/san-manuel-casino</t>
  </si>
  <si>
    <t>https://www.facebook.com/yaamava</t>
  </si>
  <si>
    <t>https://twitter.com/yaamava</t>
  </si>
  <si>
    <t>Highland</t>
  </si>
  <si>
    <t>777 San Manuel Blvd, Highland, California, United States, 92346</t>
  </si>
  <si>
    <t>Discover why Yaamava‚Äô was voted best casino in California and outside Las Vegas. 7,400 slots, the most in the west. The only Five Diamond casino hotel.</t>
  </si>
  <si>
    <t>Cloudflare DNS, Microsoft Office 365, CloudFlare Hosting, Marketo, The Trade Desk, Amazon Associates, Varnish, DoubleClick Conversion, Nginx, YouTube, greyscale - grey, Google Font API, Bootstrap Framework, HasOffers, Silverpop, Vimeo, Yahoo Analytics, Disqus, Google Tag Manager, Facebook Widget, Facebook Login (Connect), Bing Ads, Yahoo Ad Manager Plus, DoubleClick, Facebook Custom Audiences, Quantcast, Google Analytics, DoubleClick Floodlight, Mobile Friendly, Google Play, Google Dynamic Remarketing, Remote</t>
  </si>
  <si>
    <t>67ddd972ef70300001811170</t>
  </si>
  <si>
    <t>67ddd973ef7030000181119b</t>
  </si>
  <si>
    <t>Jory</t>
  </si>
  <si>
    <t>Dukes</t>
  </si>
  <si>
    <t>Centier Bank</t>
  </si>
  <si>
    <t>jdukes@centier.com</t>
  </si>
  <si>
    <t>2025-03-21T21:26:29+00:00</t>
  </si>
  <si>
    <t>+1 888-236-8437</t>
  </si>
  <si>
    <t>personal banking, business banking, wealth management, mortgages, investment management, financial services, banks &amp; credit unions, mortgage brokers, real estate</t>
  </si>
  <si>
    <t>http://www.linkedin.com/in/jory-dukes-cams-051567130</t>
  </si>
  <si>
    <t>https://centier.com</t>
  </si>
  <si>
    <t>http://www.linkedin.com/company/centier-bank</t>
  </si>
  <si>
    <t>https://www.facebook.com/Centier</t>
  </si>
  <si>
    <t>https://twitter.com/centierbank</t>
  </si>
  <si>
    <t>Chicago</t>
  </si>
  <si>
    <t>600 East 84th Avenue, Merrillville, Indiana, United States, 46410</t>
  </si>
  <si>
    <t>Merrillville</t>
  </si>
  <si>
    <t>Welcome to Centier Bank, a family-owned Indiana bank offering friendly service and a personal touch. For more information on checking, savings, mortgages, and credit card products &amp; services, contact us today.</t>
  </si>
  <si>
    <t>Sendgrid, Mimecast, Outlook, CloudFlare Hosting, Atlassian Cloud, OneTrust, React, AudioEye, The Trade Desk, Eloqua, Amazon SES, SparkPost, Google Tag Manager, Google Play, Vimeo, reCAPTCHA, Workday Recruit, Bootstrap Framework, Google Font API, Mobile Friendly, Render, Remote</t>
  </si>
  <si>
    <t>67ddd972ef7030000181117c</t>
  </si>
  <si>
    <t>67ddd973ef703000018111a3</t>
  </si>
  <si>
    <t>Johanna</t>
  </si>
  <si>
    <t>Bauer</t>
  </si>
  <si>
    <t>BSA Senior Alerts Analyst</t>
  </si>
  <si>
    <t>Fulton Bank</t>
  </si>
  <si>
    <t>jbauer@fultonbank.com</t>
  </si>
  <si>
    <t>2025-03-21T10:34:56+00:00</t>
  </si>
  <si>
    <t>+1 717-291-2411</t>
  </si>
  <si>
    <t>major banks, finance, personal banking, business banking, checking accounts, savings accounts, online banking, mobile banking, credit cards, loans, mortgages, overdraft services, health savings account, debit card, auto loans, home equity line of credit, personal loans, short term loans, student loans, mutual funds, investment services, commercial banking, small business banking, merchant services, payment processing, fraud prevention, wealth management, retirement accounts, iras, financial center services, branch locator, customer service, financial literacy, cash flow management, receivables, payables, liquidity management, ecommerce solutions, remote deposit capture, digital wallet, contactless payments, rewards program, financial planning, diverse business banking, special offers, rate quotes, credit card services, security features, account management, interest rates, low fees, community banking, regional banking, investment management, mortgage services, digital banking, community focus, customer relationships, financial education, diversity &amp; inclusion, affordable housing, business loans, cash management, treasury management, community development, economic growth, small business support, healthcare financing, non-profit services, agricultural financing, customer demographics, mid-atlantic region, minority-owned businesses, women-owned businesses, financial solutions, customer segments, technology services, customer satisfaction, financial performance, strategic acquisitions, branch closures, share repurchase program, financial services, e-commerce, consumer internet, consumers, internet, information technology &amp; services, banks &amp; credit unions</t>
  </si>
  <si>
    <t>http://www.linkedin.com/in/johanna-bauer-cams-936411169</t>
  </si>
  <si>
    <t>https://fultonbank.com</t>
  </si>
  <si>
    <t>http://www.linkedin.com/company/fulton-bank</t>
  </si>
  <si>
    <t>https://www.facebook.com/FultonBank/</t>
  </si>
  <si>
    <t>https://twitter.com/FultonBank</t>
  </si>
  <si>
    <t>1 Penn Sq, Lancaster, Pennsylvania, United States, 17602</t>
  </si>
  <si>
    <t>Lancaster</t>
  </si>
  <si>
    <t>Fulton Bank offers a variety of personal banking products including checking and savings accounts, mortgages, loans, credit cards, and more.</t>
  </si>
  <si>
    <t>AT&amp;T DNS, Outlook, Amazon AWS, Taboola Newsroom, TubeMogul, Kronos FMSI, Angular JS v1, Centro, The Trade Desk, iCIMS, SparkPost, Salesforce, Facebook Widget, DoubleClick, AngularJS, Google Play, Bing Ads, Wistia, SiteCore, New Relic, reCAPTCHA, Google Maps, ASP.NET, iTunes, Google Maps (Non Paid Users), Facebook Custom Audiences, Multilingual, DoubleClick Conversion, Mobile Friendly, Google Dynamic Remarketing, Nginx, Bootstrap Framework, Google Analytics, Eventbrite, Facebook Login (Connect), Google Tag Manager, OwnerIQ, Linkedin Marketing Solutions, Google Font API, iGoDigital, Remote</t>
  </si>
  <si>
    <t>67ddd972ef70300001811172</t>
  </si>
  <si>
    <t>67ddd973ef7030000181119c</t>
  </si>
  <si>
    <t>Elizabeth</t>
  </si>
  <si>
    <t>Bengoa</t>
  </si>
  <si>
    <t>OptimumBank</t>
  </si>
  <si>
    <t>+1 954-900-2800</t>
  </si>
  <si>
    <t>major banks, finance, fdic insured, free checking, business banking, personal banking, online banking, mobile banking, savings account, certificate of deposit, atm access, bill pay, zelle, customer education, cash management, commercial lending, small business services, interest checking, money market, not for profit checking, iolta, ach origination, secure email, banking by mail, direct deposit, free estatements, financial solutions, investment tools, retirement accounts, mobile deposit, minimum balance, real-time banking, interest rates, withdraw cash, account management, secure transactions, community banking, money transfers, locally owned, high yield savings, financial literacy, branch services, customer support, credit card services, debit card, account access, financial products, interest compounding, responsive design, digital banking, financial services, banks &amp; credit unions</t>
  </si>
  <si>
    <t>http://www.linkedin.com/in/elizabeth-bengoa-17611322</t>
  </si>
  <si>
    <t>https://optimumbank.com</t>
  </si>
  <si>
    <t>http://www.linkedin.com/company/optimumbank</t>
  </si>
  <si>
    <t>Waynesville</t>
  </si>
  <si>
    <t>2929 E Commercial Blvd, Fort Lauderdale, Florida, United States, 33308-4207</t>
  </si>
  <si>
    <t>MX Logic, Outlook, Microsoft Office 365, Google Tag Manager, Deluxe, Mobile Friendly, Render, Highspot</t>
  </si>
  <si>
    <t>67ddd972ef7030000181117b</t>
  </si>
  <si>
    <t>67ddd973ef703000018111a2</t>
  </si>
  <si>
    <t>Darlene</t>
  </si>
  <si>
    <t>Hurtado</t>
  </si>
  <si>
    <t>California Bank of Commerce</t>
  </si>
  <si>
    <t>dhurtado@banksocal.com</t>
  </si>
  <si>
    <t>2025-03-18T20:33:35+00:00</t>
  </si>
  <si>
    <t>+1 925-283-2265</t>
  </si>
  <si>
    <t>commercial banking, treasury management, asset based lending, dental, medical practice financing, construction loans, c, i loans, major banks, finance, business banking, checking accounts, savings accounts, money market accounts, certificate of deposit, financing solutions, merchant services, international banking, escrow services, subaccounting solutions, client assistance, remote deposit capture, zelle payments, ach origination, wire transfers, fraud prevention, customized account reporting, mobile banking, business loans, lines of credit, commercial real estate loans, sba loans, letters of credit, business credit cards, cash flow management, digital banking, financial risk mitigation, payment solutions, business analytics, client remote access, payment processing, liquidity management, deposit solutions, account monitoring, business credit analysis, transaction management, investment solutions, financial planning, accounts receivable, accounts payable, credit assessments, financial strategy, community engagement, diversity equity inclusion, industry expertise, business development services, personalized banking services, economic sustainability, health care, health, wellness &amp; fitness, hospital &amp; health care, financial services, information technology &amp; services</t>
  </si>
  <si>
    <t>http://www.linkedin.com/in/darlene1989</t>
  </si>
  <si>
    <t>https://californiabankofcommerce.com</t>
  </si>
  <si>
    <t>http://www.linkedin.com/company/california-bank-of-commerce</t>
  </si>
  <si>
    <t>Oakley</t>
  </si>
  <si>
    <t>12265 El Camino Real, San Diego, California, United States, 92130-4095</t>
  </si>
  <si>
    <t>Outlook, Microsoft Office 365, Mimecast, Amazon AWS, ExactTarget, WordPress.org, Google Maps (Non Paid Users), reCAPTCHA, Vimeo, Mobile Friendly, Google Maps, Google Font API, Google Tag Manager, Google Analytics, Cedexis Radar, Adobe Media Optimizer, DoubleClick Conversion, Ubuntu, BugHerd, Google Dynamic Remarketing, Google AdWords Conversion, DoubleClick, MediaMath, Apache, Google AdSense, Google Remarketing, Remote, Render, AI</t>
  </si>
  <si>
    <t>67ddd972ef70300001811167</t>
  </si>
  <si>
    <t>67ddd973ef70300001811196</t>
  </si>
  <si>
    <t>Weaver</t>
  </si>
  <si>
    <t>California Credit Union</t>
  </si>
  <si>
    <t>jweaver@ccu.com</t>
  </si>
  <si>
    <t>2025-02-24T16:01:48+00:00</t>
  </si>
  <si>
    <t>+1 800-334-8788</t>
  </si>
  <si>
    <t>personal banking, credit union, savings accounts, checking accounts, auto loans, home loans, personal loans, heloc, credit cards, business banking, business checking, business loans, commercial lending, member benefits, wealth management, financial advisory, personal financial planning, investment solutions, financial literacy, community involvement, teacher grants, educator loans, holiday toy drive, back-to-school supplies, retirement planning, financial counseling, digital banking, online bill pay, voice authentication, atm access, mobile banking, surcharge-free atms, community development, local outreach, non-profit partnerships, scholarship programs, financial education, employee assistance, calculation tools, credit monitoring, financial security, member-centric services, financial safety, member service rating, personalized solutions, debt protection, insurance services, diversity &amp; inclusion programs, corporate sponsorships, fundraising initiatives, investment management, financial services, financial consulting, consulting, management consulting</t>
  </si>
  <si>
    <t>http://www.linkedin.com/in/jennifer-weaver-24099186</t>
  </si>
  <si>
    <t>https://ccu.com</t>
  </si>
  <si>
    <t>http://www.linkedin.com/company/california-credit-union</t>
  </si>
  <si>
    <t>https://www.facebook.com/CaliforniaCreditUnion/</t>
  </si>
  <si>
    <t>https://twitter.com/California_CU</t>
  </si>
  <si>
    <t>Glendale, California, United States</t>
  </si>
  <si>
    <t>Glendale</t>
  </si>
  <si>
    <t>Become a member and become a part of our community. Gain financial confidence for today, tomorrow and the future.</t>
  </si>
  <si>
    <t>Cloudflare DNS, Sendgrid, Mimecast, Outlook, Microsoft Office 365, CloudFlare Hosting, CloudFlare CDN, UltraDns, Drupal, CloudFlare, Pantheon, OneTrust, React, Centro, Salesforce, Google Dynamic Remarketing, Facebook Login (Connect), Bing Ads, Facebook Custom Audiences, Google Play, Yahoo Ad Manager Plus, iTunes, Cedexis Radar, Vimeo, DoubleClick, LivePerson Monitor, WordPress.org, Hotjar, Varnish, Google Maps, Adobe Media Optimizer, SiteScout, Google AdWords Conversion, New Relic, Google Maps (Non Paid Users), Mobile Friendly, YouTube, Facebook Widget, Google Tag Manager, Gravity Forms, DoubleClick Conversion, Yahoo Analytics, Google Font API, Google Analytics, Boomerang JS library, Remote, SAP, AI</t>
  </si>
  <si>
    <t>67ddd972ef7030000181117a</t>
  </si>
  <si>
    <t>67ddd973ef703000018111a1</t>
  </si>
  <si>
    <t>Sarah</t>
  </si>
  <si>
    <t>Peralta</t>
  </si>
  <si>
    <t>Senior BSA Analyst, NCBSO</t>
  </si>
  <si>
    <t>Meriwest Credit Union</t>
  </si>
  <si>
    <t>speralta@meriwest.com</t>
  </si>
  <si>
    <t>+1 408-363-3200</t>
  </si>
  <si>
    <t>financial services, investments, mortgage, checking, savings, auto loans, business loans, home equity loans, online banking, mobile banking, banking, finance, business services, wealth management, credit union, personal finance, banking services, personal banking, checking accounts, savings accounts, loan options, mortgage services, credit cards, personal loans, home equity, financial planning, retirement accounts, digital banking, security features, wire transfers, direct deposit, financial calculators, financial education, membership benefits, small business loans, merchant services, high yield savings, money market accounts, certificate accounts, interest rates, no fee checking, personalized banking, community involvement, financial literacy, atm access, e-statements, fraud protection, emergency funds, easy banking, customer service, branch convenience, financial advisory, rewards program, holiday schedule, investment options, community commitment, financial wellness, mobile app, debit cards, business checking, youth savings, b2b, investment management, financial consulting, consulting, management consulting, banks &amp; credit unions</t>
  </si>
  <si>
    <t>http://www.linkedin.com/in/sarah-peralta-b52ab819</t>
  </si>
  <si>
    <t>https://meriwest.com</t>
  </si>
  <si>
    <t>http://www.linkedin.com/company/meriwest</t>
  </si>
  <si>
    <t>https://facebook.com/MeriwestCreditUnion</t>
  </si>
  <si>
    <t>https://twitter.com/meriwest</t>
  </si>
  <si>
    <t>San Francisco</t>
  </si>
  <si>
    <t>5615 Chesbro Avenue, San Jose, California, United States, 95123</t>
  </si>
  <si>
    <t>San Jose</t>
  </si>
  <si>
    <t>Meriwest is the Bay Area's best Credit Union &amp; Financial Institution for Checking, Savings, Auto, Loans, HELOC, Mortgages, Business Banking.</t>
  </si>
  <si>
    <t>Amazon CloudFront, Outlook, Amazon Elastic Load Balancer, Microsoft Office 365, Amazon AWS, Amazon SES, Salesforce, Atlassian Cloud, AudioEye, The Trade Desk, Nginx, Vimeo, Cedexis Radar, Tealium, iTunes, Facebook Widget, AddThis, ShareThis, Mobile Friendly, reCAPTCHA, Google Font API, Facebook Custom Audiences, Google Dynamic Remarketing, Act-On, Google Analytics, Amadesa, AdRoll, Deluxe, Adobe Media Optimizer, Google AdSense, Google Maps (Non Paid Users), Google Tag Manager, Facebook Login (Connect), Google Maps, LivePerson Monitor, Wistia, DoubleClick Conversion, DoubleClick, Drupal, Google Play, AI</t>
  </si>
  <si>
    <t>67ddd972ef70300001811166</t>
  </si>
  <si>
    <t>67ddd973ef70300001811195</t>
  </si>
  <si>
    <t>Angela</t>
  </si>
  <si>
    <t>Guevara</t>
  </si>
  <si>
    <t>PenFed Credit Union</t>
  </si>
  <si>
    <t>angela.guevara@penfed.org</t>
  </si>
  <si>
    <t>2025-03-15T21:25:16+00:00</t>
  </si>
  <si>
    <t>+1 800-225-6378</t>
  </si>
  <si>
    <t>credit union, checking accounts, savings accounts, auto loans, credit cards, mortgages, va loans, fha loans, personal loans, debt consolidation, iras, certificates, high-yield savings, home equity loans, heloc, membership benefits, financial services, emergency financial assistance, military support, community service, tax preparation, investment planning, digital wallet, mobile app, online banking, member discounts, cash back rewards, loan refinancing, fraud protection, car buying service, vehicle protection, investment strategy, financial literacy programs, home insurance, title insurance, real estate services, student loans, gap coverage, debt protection, low fees, national coverage, secure transactions, emergency assistance, natural disaster relief, financial health workshops, affordable rates, member services, wealth management, online calculators, resource center, banking, loans, digital banking, military community, membership eligibility, competitive rates, customer support, financial stability, investment services, community outreach, member experience, digital engagement, financial well-being, military personnel, veterans, first responders, national charter, customer demographics, innovative marketing, esports sponsorships, risk management, home lending, customer segments, financial products, member empowerment, penfed foundation, fee-free atms, customer service, community support, financial value, accessibility, diverse membership, partnerships, financial education, investment management, banks &amp; credit unions, financial advising, mortgage brokers, real estate</t>
  </si>
  <si>
    <t>http://www.linkedin.com/in/angela-guevara-cams-632b7888</t>
  </si>
  <si>
    <t>https://penfed.org</t>
  </si>
  <si>
    <t>http://www.linkedin.com/company/penfed</t>
  </si>
  <si>
    <t>https://www.facebook.com/PenFed</t>
  </si>
  <si>
    <t>https://twitter.com/PenFed/</t>
  </si>
  <si>
    <t>Brownsboro</t>
  </si>
  <si>
    <t>Alabama</t>
  </si>
  <si>
    <t>7940 Jones Branch Drive, Tysons, Virginia, United States, 22102</t>
  </si>
  <si>
    <t>Tysons</t>
  </si>
  <si>
    <t>PenFed Credit Union empowers you to achieve financial success with checking and savings, award-winning credit cards, and competitive rates on everything from mortgages, VA Loans, and HELOCs to auto loans.</t>
  </si>
  <si>
    <t>Akamai, Akamai DNS, Microsoft Office 365, Outlook, VueJS, WP Engine, Atlassian Cloud, Citrix NetScaler, The Trade Desk, Amazon SES, Adobe Marketing Cloud, Salesforce Live Agent, Google Tag Manager, Decibel Insight, SOASTA, iTunes, Bing Ads, Vimeo, Adobe Media Optimizer, Facebook Widget, DoubleClick, Facebook Login (Connect), Google Dynamic Remarketing, DoubleClick Conversion, DoubleClick Floodlight, Wistia, Facebook Custom Audiences, Salesforce, Google Play, Stripe, Amadesa, Render, Outreach.io, Remote, AI, Data Analytics, Circle</t>
  </si>
  <si>
    <t>67ddd972ef7030000181116d</t>
  </si>
  <si>
    <t>67ddd95fce01fd0001403fa5</t>
  </si>
  <si>
    <t>Nathan</t>
  </si>
  <si>
    <t>Cfcs</t>
  </si>
  <si>
    <t>American National Bank</t>
  </si>
  <si>
    <t>+1 636-720-0248</t>
  </si>
  <si>
    <t>commercial lending, treasury management, personal banking, small business banking, small business lending, integrated payables, receivables, nonprofit lending, community engagement, talent development, data security, financial stability, business banking, credit cards, mortgage loans, home equity loans, personal loans, savings accounts, checking accounts, fraud protection, consumer services, merchant services, liquidity management, client support, financial advisory, debit cards, online banking, mobile banking, interest rates, account alerts, digital wallet, wealth management, cash management, investment services, payment solutions, auto loans, loan payment services, home mortgage, local bank, sba preferred lender, nonprofit banking, healthcare banking, commercial real estate loans, risk management, business loans, estatements, customer service, real-time information reporting, financial education, identity theft protection, emergency fund services, account management, transaction alerts, special offers, user-friendly interface, secure online banking, computer &amp; network security, information technology &amp; services, financial consulting, financial services, consulting, management consulting, investment management, banks &amp; credit unions</t>
  </si>
  <si>
    <t>http://www.linkedin.com/in/nathan-helm-cfcs-a159a1138</t>
  </si>
  <si>
    <t>https://american.bank</t>
  </si>
  <si>
    <t>http://www.linkedin.com/company/american-national-bank_2</t>
  </si>
  <si>
    <t>https://www.facebook.com/AmericanNatBank/</t>
  </si>
  <si>
    <t>https://twitter.com/AmericanNatBank</t>
  </si>
  <si>
    <t>Omaha</t>
  </si>
  <si>
    <t>Nebraska</t>
  </si>
  <si>
    <t>8990 W Dodge Rd, Omaha, Nebraska, United States, 68114</t>
  </si>
  <si>
    <t>From checking to savings, credit cards, gift cards, personal loans and home loans designed for all phases of life‚Äîyou‚Äôll find everything you need. And with over 30 locations in Nebraska, Iowa and Minnesota, you‚Äôre never too far from your trusted banking partner. Our business and commercial bankers focus on building relationships and trust‚Äîworking together, so we can do more together.</t>
  </si>
  <si>
    <t>CloudFlare CDN, Outlook, CloudFlare Hosting, UltraDns, MX Logic, Microsoft Office 365, VueJS, React Redux, React, Amazon SES, Deluxe, DoubleClick, DoubleClick Conversion, LiveRamp, SiteScout, Mobile Friendly, Google Tag Manager, WordPress.org, reCAPTCHA, Google Dynamic Remarketing, Gravity Forms, Linkedin Marketing Solutions, Google Analytics, Remote,</t>
  </si>
  <si>
    <t>67ddd972ef7030000181116a</t>
  </si>
  <si>
    <t>67ddd973ef70300001811199</t>
  </si>
  <si>
    <t>Erika</t>
  </si>
  <si>
    <t>Gort</t>
  </si>
  <si>
    <t>Senior BSA Analyst-Investigatons</t>
  </si>
  <si>
    <t>erika.gort@seacoastbank.com</t>
  </si>
  <si>
    <t>2025-03-19T22:01:39+00:00</t>
  </si>
  <si>
    <t>http://www.linkedin.com/in/erika-gort-b8305414a</t>
  </si>
  <si>
    <t>67ddd972ef70300001811173</t>
  </si>
  <si>
    <t>Susan</t>
  </si>
  <si>
    <t>Chiu</t>
  </si>
  <si>
    <t>Southwestern National Bank</t>
  </si>
  <si>
    <t>susan.chiu@swnbk.com</t>
  </si>
  <si>
    <t>2025-03-05T10:21:09+00:00</t>
  </si>
  <si>
    <t>+1 713-771-9700</t>
  </si>
  <si>
    <t>personal banking, business banking, lending services, international trade services, mortgage banking, health savings account, sba loans, commercial loans, real estate loans, international trade finance, consumer loans, cash management, commercial checking account, commercial money market account, small business checking account, certificate of deposit, money market account, savings account, safe deposit box, equity loans, refinancing, residential loans, online banking, mobile banking, personal accounts, treasury management, customer service, visa debit card, remote deposit capture, business line of credit, cd rates, mobile capture, tokenization, ealerts, cash flow management, electronic federal tax payments, direct deposit, automated clearing house, ach transfers, bill pay, merchant services, credit transfer, investment services, loan programs, interest rates, account management, cyber security, fraud prevention, atm services, secure messaging, relationship management, portfolio management, transaction reporting, tax deductible contributions, emergency cash needs, financial solutions, savings accounts, checking accounts, interest bearing accounts, consumer finance, payment processing, personal loans, commercial real estate loans, payment templates, user access control, dual control security, e-wire transfers, deposit insurance, computer &amp; network security, information technology &amp; services, banks &amp; credit unions, financial services</t>
  </si>
  <si>
    <t>http://www.linkedin.com/in/susan-chiu-cams-844a987b</t>
  </si>
  <si>
    <t>https://swnbk.com</t>
  </si>
  <si>
    <t>http://www.linkedin.com/company/southwestern-national-bank</t>
  </si>
  <si>
    <t>https://www.facebook.com/swnbk1997</t>
  </si>
  <si>
    <t>Houston</t>
  </si>
  <si>
    <t>6901 Corporate Dr, Houston, Texas, United States, 77036</t>
  </si>
  <si>
    <t>Akamai, Outlook, Microsoft Office 365, Mobile Friendly, iTunes, Bootstrap Framework, Google Play, Google Font API, DotNetNuke, Google Tag Manager, Remote</t>
  </si>
  <si>
    <t>67ddd972ef70300001811179</t>
  </si>
  <si>
    <t>67ddd973ef703000018111a0</t>
  </si>
  <si>
    <t>Krista</t>
  </si>
  <si>
    <t>Phillips</t>
  </si>
  <si>
    <t>BSA/AML Senior Analyst</t>
  </si>
  <si>
    <t>k.phillips@penfed.org</t>
  </si>
  <si>
    <t>2025-03-15T13:11:16+00:00</t>
  </si>
  <si>
    <t>BSA-Analyst3</t>
  </si>
  <si>
    <t>http://www.linkedin.com/in/krista-phillips-b04737bb</t>
  </si>
  <si>
    <t>67ddd95fce01fd0001403f73</t>
  </si>
  <si>
    <t>Yasmeen</t>
  </si>
  <si>
    <t>Shabazz</t>
  </si>
  <si>
    <t>yasmeen.shabazz@penfed.org</t>
  </si>
  <si>
    <t>2025-03-21T21:26:25+00:00</t>
  </si>
  <si>
    <t>http://www.linkedin.com/in/yasmeen-shabazz-cams-42488280</t>
  </si>
  <si>
    <t>New Jersey</t>
  </si>
  <si>
    <t>67ddd95fce01fd0001403f77</t>
  </si>
  <si>
    <t>Zach</t>
  </si>
  <si>
    <t>zjohnson@gabrielpartners.com</t>
  </si>
  <si>
    <t>2025-03-18T06:45:59+00:00</t>
  </si>
  <si>
    <t>http://www.linkedin.com/in/zach-johnson-65192495</t>
  </si>
  <si>
    <t>Tempe</t>
  </si>
  <si>
    <t>Arizona</t>
  </si>
  <si>
    <t>67ddd95fce01fd0001403f7a</t>
  </si>
  <si>
    <t>Keith</t>
  </si>
  <si>
    <t>Babiasz</t>
  </si>
  <si>
    <t>Senior BSA Risk Analyst</t>
  </si>
  <si>
    <t>OnPoint Community Credit Union</t>
  </si>
  <si>
    <t>keith.babiasz@onpointcu.com</t>
  </si>
  <si>
    <t>2025-03-21T21:26:26+00:00</t>
  </si>
  <si>
    <t>+1 800-527-3932</t>
  </si>
  <si>
    <t>personal checking, savings accounts, business checking, home mortgages, home equity lending, credit, prepaid cards, auto loans, boat, rv loans, planning, investment services, insurance services, online, mobile, telephone teller account access, digital banking, credit union, banking services, loans, credit cards, mobile banking, checking accounts, home loans, business loans, personal loans, interest rates, financial education, community support, member rewards, financial counseling, wire transfers, certificates of deposit, ira accounts, health savings accounts, business banking solutions, merchant services, community impact, member assistance, branches &amp; atms, online account access, secure transactions, loan pre-approval, cash back rewards, promotions &amp; discounts, e-statements, fraud protection, customer service, foreign currency exchange, retirement accounts, financial wellness, loyalty programs, tuition reimbursement, community giving, insurance options, shared branch services, small business solutions, account management tools, zelle payments, atm locator, internet, information technology &amp; services, e-commerce, consumer internet, consumers, banks &amp; credit unions, financial services</t>
  </si>
  <si>
    <t>http://www.linkedin.com/in/keith-babiasz-76008219</t>
  </si>
  <si>
    <t>https://onpointcu.com</t>
  </si>
  <si>
    <t>http://www.linkedin.com/company/onpoint-community-credit-union</t>
  </si>
  <si>
    <t>https://www.facebook.com/OnPointCU</t>
  </si>
  <si>
    <t>https://twitter.com/OnPointCU</t>
  </si>
  <si>
    <t>2701 NW Vaughn St, Portland, Oregon, United States, 97210</t>
  </si>
  <si>
    <t>Portland</t>
  </si>
  <si>
    <t>Oregon</t>
  </si>
  <si>
    <t>OnPoint Community Credit Union ‚Äì serving Oregon &amp; Washington with savings accounts, credit cards, home &amp; auto loans, and more. Become a member today.</t>
  </si>
  <si>
    <t>Cloudflare DNS, Mimecast, Microsoft Office 365, CloudFlare Hosting, Citrix, Amazon SES, Salesforce, Marketo, Google Analytics, Drawbridge, comScore, reCAPTCHA, Google Maps (Non Paid Users), Paypal, The Trade Desk, iCIMS, WordPress.org, Wistia, Google Font API, DoubleClick Conversion, Facebook Login (Connect), Typekit, Gravity Forms, Cedexis Radar, Facebook Widget, Google Maps, DoubleClick, RocketFuel, DoubleClick Floodlight, Hotjar, Vimeo, Adobe Media Optimizer, Google Tag Manager, Mobile Friendly, Ember JS Library, Google Dynamic Remarketing, Twitter Advertising, Facebook Custom Audiences, iTunes, React, Google Play, Linkedin Marketing Solutions, Remote, AI, Render</t>
  </si>
  <si>
    <t>67ddd95fce01fd0001403f84</t>
  </si>
  <si>
    <t>67ddd960ce01fd0001403fb0</t>
  </si>
  <si>
    <t>Megan</t>
  </si>
  <si>
    <t>Weeden</t>
  </si>
  <si>
    <t>Senior BSA AML Analyst</t>
  </si>
  <si>
    <t>mweeden@first-online.com</t>
  </si>
  <si>
    <t>http://www.linkedin.com/in/megan-weeden-b2a96b135</t>
  </si>
  <si>
    <t>Mahomet</t>
  </si>
  <si>
    <t>67ddd95fce01fd0001403f88</t>
  </si>
  <si>
    <t>Kelly</t>
  </si>
  <si>
    <t>Swift</t>
  </si>
  <si>
    <t>BSA Senior QC Analyst</t>
  </si>
  <si>
    <t>Arvest Bank</t>
  </si>
  <si>
    <t>skelly@arvest.com</t>
  </si>
  <si>
    <t>Operations</t>
  </si>
  <si>
    <t>+1 479-464-1500</t>
  </si>
  <si>
    <t>personal banking, business banking, mortgage &amp; personal loans, commercial loans, financial services, personal loans, home loans, mortgage, credit cards, savings accounts, checking accounts, merchant services, online banking, mobile banking, wealth management, investment services, trust services, retirement planning, fraud mitigation, cash management, treasury management, auto loans, debit cards, flex rewards, client advisors, financial planning, estate planning, insurance products, risk management, payment processing, benefits management, check recovery, account reconciliation, real estate financing, home equity loans, fha loans, va loans, corporate banking, interest rates, customer service, branch locator, small business loans, international banking, automated payments, expedited payments, receivables management, financial literacy, calculators, charitable giving, community involvement, client satisfaction, financial education, community banking, loans, mortgages, insurance services, customer satisfaction, regional focus, small business support, asset management, customer-centric approach, diversity &amp; inclusion, arkansas, kansas, missouri, oklahoma, local relationships, personalized financial solutions, community organizations, customer reviews, banking industry, retail banking, commercial banking, friendly service, customer service issues, overdraft fees, technical support, account management, investment management, law practice, legal services</t>
  </si>
  <si>
    <t>http://www.linkedin.com/in/kelly-swift-374b35174</t>
  </si>
  <si>
    <t>https://arvest.com</t>
  </si>
  <si>
    <t>http://www.linkedin.com/company/arvest-bank</t>
  </si>
  <si>
    <t>https://facebook.com/ArvestBank/</t>
  </si>
  <si>
    <t>https://twitter.com/arvestbank</t>
  </si>
  <si>
    <t>201 NE A St, Bentonville, Arkansas, United States, 72712-5346</t>
  </si>
  <si>
    <t>Bentonville</t>
  </si>
  <si>
    <t>Arkansas</t>
  </si>
  <si>
    <t>VueJS, WP Engine, Zendesk, Amazon SES, React Redux, Mapbox, Adobe Marketing Cloud, Pardot, Salesforce, ExactTarget, Salesforce Live Agent</t>
  </si>
  <si>
    <t>67ddd95fce01fd0001403f7e</t>
  </si>
  <si>
    <t>67ddd94a58ff790001bd079d</t>
  </si>
  <si>
    <t>Jay</t>
  </si>
  <si>
    <t>Sanchez</t>
  </si>
  <si>
    <t>Senior BSA Analyst III</t>
  </si>
  <si>
    <t>jay.sanchez@eastwestbank.com</t>
  </si>
  <si>
    <t>http://www.linkedin.com/in/jasanchez1</t>
  </si>
  <si>
    <t>67ddd95fce01fd0001403f78</t>
  </si>
  <si>
    <t>Doniel</t>
  </si>
  <si>
    <t>Jones</t>
  </si>
  <si>
    <t>CFSB</t>
  </si>
  <si>
    <t>djones@cfsb.com</t>
  </si>
  <si>
    <t>2025-03-07T06:09:59+00:00</t>
  </si>
  <si>
    <t>+1 718-847-6333</t>
  </si>
  <si>
    <t>fintech, payments, remittance, acquiring, card services, commercial lending, commercial real estate, finance technology, information technology &amp; services, financial services</t>
  </si>
  <si>
    <t>http://www.linkedin.com/in/doniel-jones-74003a7b</t>
  </si>
  <si>
    <t>https://cfsb.com</t>
  </si>
  <si>
    <t>http://www.linkedin.com/company/cfsb---community-federal-savings-bank</t>
  </si>
  <si>
    <t>89-16 Jamaica Ave, New York, New York, United States, 11421</t>
  </si>
  <si>
    <t>Route 53, Outlook, Amazon AWS, Reviews, Remote, AI</t>
  </si>
  <si>
    <t>67ddd95fce01fd0001403f81</t>
  </si>
  <si>
    <t>67ddd960ce01fd0001403fae</t>
  </si>
  <si>
    <t>Yarimy</t>
  </si>
  <si>
    <t>Citi</t>
  </si>
  <si>
    <t>yarimy.garcia@citi.com</t>
  </si>
  <si>
    <t>2025-02-26T10:22:11+00:00</t>
  </si>
  <si>
    <t>+1 212-559-1000</t>
  </si>
  <si>
    <t>banking, commercial banking, investment banking, wealth management, credit cards, capital markets, equity &amp; fixed income research, consumer lending, cash management, transaction services, enterprise software, software, information technology, major banks, finance, corporate banking, personal banking, co-branded cards, loyalty programs, cross-border payments, consumer credit, fintech solutions, digital banking, sustainable finance, economic growth, diversity &amp; inclusion, risk management, liquidity solutions, market insights, transaction banking, client advisory, financial products, asset management, private equity, retail banking, global network, investment solutions, payments solutions, data analytics, technology infrastructure, multi-currency capabilities, treasury management, digital transformation, strategic partnerships, customer experience, client-centric solutions, financial inclusion, urban banking, business growth, financial institutions, international growth, sustainability goals, market volatility, competitor analysis, macroeconomic factors, customer retention, business intelligence, credit risk assessment, treasury solutions, personal loans, mortgages, customer-centric, global presence, economic progress, responsible practices, high-net-worth individuals, small business solutions, trade finance, securities services, customer service, corporate social responsibility, diverse demographics, innovative solutions, community engagement, partnerships, customer satisfaction, market research, financial literacy, mobile banking, strategic restructuring, sustainability initiatives, competitive banking, consumer banking, international trade, private banking, investment capabilities, financial planning, credit solutions, banking technology, financial services, investment management, enterprises, computer software, information technology &amp; services, b2b, e-commerce, consumer internet, consumers, internet, analytics, banks &amp; credit unions</t>
  </si>
  <si>
    <t>http://www.linkedin.com/in/yarimy-garcia-b28161b2</t>
  </si>
  <si>
    <t>https://citigroup.com</t>
  </si>
  <si>
    <t>http://www.linkedin.com/company/citi</t>
  </si>
  <si>
    <t>https://facebook.com/citi</t>
  </si>
  <si>
    <t>https://twitter.com/Citi</t>
  </si>
  <si>
    <t>Lakeland</t>
  </si>
  <si>
    <t>388 Greenwich Street, New York, New York, United States, 10013</t>
  </si>
  <si>
    <t>Citi is a leading global bank for institutions with cross-border needs, a global provider in wealth management and a U.S. personal bank.</t>
  </si>
  <si>
    <t>Akamai, Microsoft Office 365, ExactTarget, Adobe Marketing Cloud, Salesforce, accessiBe, Atlassian Cloud, OneTrust, Appcues, React Redux, Citrix NetScaler, The Trade Desk, Zendesk, MongoDB, Amazon SES, Apache, Mobile Friendly, Kaltura, SoundCloud, Vimeo, YouTube, DoubleClick, Google Tag Manager, Linkedin Marketing Solutions, Bootstrap Framework, Google Font API, Intercom, Nginx, Ensighten, Google Play, LiveRamp, HeapAnalytics, Typekit, Bluekai, Hotjar, Micro, Remote, AI</t>
  </si>
  <si>
    <t>67ddd95fce01fd0001403f89</t>
  </si>
  <si>
    <t>67ddca5a88c8350001873c8f</t>
  </si>
  <si>
    <t>Emily</t>
  </si>
  <si>
    <t>Kopera</t>
  </si>
  <si>
    <t>Lowell Five Bank</t>
  </si>
  <si>
    <t>ekopera@lowellfive.com</t>
  </si>
  <si>
    <t>2025-03-07T06:08:57+00:00</t>
  </si>
  <si>
    <t>+1 978-452-1300</t>
  </si>
  <si>
    <t>commercial lending, retail banking, wealth management, cash management, consumer loans, mortgage lending, retirement, online banking, mobile banking, personal banking, business banking, home equity loans, savings accounts, checking accounts, certificates of deposit, iras, mortgage solutions, financial planning, investment planning, life insurance, loan payments, debit card services, merchant services, payroll services, construction loans, small business loans, credit card services, loan calculators, digital banking learning center, customer service, bank holidays, deposit insurance, high yield savings, atm services, overdraft protection, remote deposit capture, positive pay, lockbox services, ach processing, financial advisors, client relationships, accessibility, security &amp; identity theft, diversity &amp; inclusion, community involvement, partnership programs, estate planning, educational planning, business debit cards, investment real estate loans, business certificates of deposit, investment management, financial services, law practice, legal services, banks &amp; credit unions, mortgage brokers, real estate</t>
  </si>
  <si>
    <t>http://www.linkedin.com/in/emily-kopera-86b10181</t>
  </si>
  <si>
    <t>https://lowellfive.com</t>
  </si>
  <si>
    <t>http://www.linkedin.com/company/lowell-five-bank</t>
  </si>
  <si>
    <t>https://www.facebook.com/LowellFiveBank</t>
  </si>
  <si>
    <t>https://twitter.com/lowell_five</t>
  </si>
  <si>
    <t>30 International Pl, Tewksbury, Massachusetts, United States, 01876</t>
  </si>
  <si>
    <t>Tewksbury</t>
  </si>
  <si>
    <t>Locally based and managed, Lowell Five provides tailor-made convenient banking for people, businesses, and municipalities in northeast Massachusetts and southern New Hampshire.</t>
  </si>
  <si>
    <t>Salesforce, EasyDNS, Outlook, Pardot, Bluekai, Google Maps, Facebook Login (Connect), WordPress.org, Apache, Gravity Forms, BugHerd, Google Font API, DoubleClick Conversion, Facebook Widget, The Trade Desk, Mobile Friendly, Facebook Custom Audiences, Google Maps (Non Paid Users), DoubleClick, Google Tag Manager, Google Dynamic Remarketing, reCAPTCHA, , Remote, Reviews, AI</t>
  </si>
  <si>
    <t>67ddd95fce01fd0001403f87</t>
  </si>
  <si>
    <t>67ddd960ce01fd0001403fb3</t>
  </si>
  <si>
    <t>Tara</t>
  </si>
  <si>
    <t>Kim</t>
  </si>
  <si>
    <t>AVP &amp; Senior BSA Analyst</t>
  </si>
  <si>
    <t>PCB Bank</t>
  </si>
  <si>
    <t>tara.kim@mypcbbank.com</t>
  </si>
  <si>
    <t>2025-02-22T21:34:51+00:00</t>
  </si>
  <si>
    <t>+1 213-210-2000</t>
  </si>
  <si>
    <t>major banks, finance, personal banking, business banking, checking accounts, savings accounts, mobile banking, online banking, loan services, home loans, business loans, sba loans, trade finance, mortgage warehouse, credit cards, cash management, remote deposit, ach origination, wire transfer, check fraud protection, customer support, atm locations, financial literacy, community support, financial solutions, debit cards, investment opportunities, digital wallets, bill pay, account management, small business support, high-yield savings, credit card fraud prevention, transaction security, financial resources, mobile app, instant check replacements, financial education, loans management, cash flow solutions, credit union services, branch services, banking tools, account auditing, individual retirement accounts, earnest money deposits, transaction fees, customer experience, personal finance tools, tax services, scholarship programs, financial services, banks &amp; credit unions</t>
  </si>
  <si>
    <t>http://www.linkedin.com/in/tara-kim-557124105</t>
  </si>
  <si>
    <t>https://mypcbbank.com</t>
  </si>
  <si>
    <t>http://www.linkedin.com/company/pcb-bank</t>
  </si>
  <si>
    <t>3701 Wilshire Blvd, Los Angeles, California, United States, 90010</t>
  </si>
  <si>
    <t>PCB Bank offers a variety of checking accounts and savings accounts, digital banking and highly competitive rates on personal loans and business loans.</t>
  </si>
  <si>
    <t>Cloudflare DNS, Outlook, Amazon AWS, Barracuda Networks, Bootstrap Framework, Mobile Friendly, Microsoft-IIS, Google Tag Manager, Stripe, Yahoo Analytics, Formstack, YouTube, Google Play, iTunes, Google Font API, Google Analytics, ASP.NET, , Remote, AI</t>
  </si>
  <si>
    <t>67ddd95fce01fd0001403f79</t>
  </si>
  <si>
    <t>67ddd95fce01fd0001403fa9</t>
  </si>
  <si>
    <t>Andres</t>
  </si>
  <si>
    <t>Hands</t>
  </si>
  <si>
    <t>BMI Companies</t>
  </si>
  <si>
    <t>ahands@bmicos.com</t>
  </si>
  <si>
    <t>2025-02-24T17:09:28+00:00</t>
  </si>
  <si>
    <t>+1 800-200-2020</t>
  </si>
  <si>
    <t>insurance</t>
  </si>
  <si>
    <t>seguros de vida, life insurance, seguros de salud, health insurance, asistencia en viajes, travel assistance, reaseguro, reinsurance</t>
  </si>
  <si>
    <t>http://www.linkedin.com/in/andres-hands-b580ba4</t>
  </si>
  <si>
    <t>https://bmicos.com</t>
  </si>
  <si>
    <t>http://www.linkedin.com/company/bmicompanies</t>
  </si>
  <si>
    <t>Miami, Florida, United States, 33156</t>
  </si>
  <si>
    <t>Mimecast, Outlook, Microsoft Office 365, Google Cloud Hosting, WP Engine, Hubspot, Microsoft-IIS, Jotform, Facebook Login (Connect), Nginx, Google Font API, Shutterstock, Google Dynamic Remarketing, YouTube, Facebook Custom Audiences, Google Analytics, DoubleClick, Mobile Friendly, Facebook Widget, Google Tag Manager, ASP.NET, Linkedin Marketing Solutions, WordPress.org, DoubleClick Conversion, Woo Commerce, Bootstrap Framework, Gusto</t>
  </si>
  <si>
    <t>67ddd95fce01fd0001403f71</t>
  </si>
  <si>
    <t>67ddd95fce01fd0001403fa3</t>
  </si>
  <si>
    <t>Kelli</t>
  </si>
  <si>
    <t>C.</t>
  </si>
  <si>
    <t>Rogue Credit Union</t>
  </si>
  <si>
    <t>kcox@roguecu.org</t>
  </si>
  <si>
    <t>2025-02-24T16:03:12+00:00</t>
  </si>
  <si>
    <t>+1 800-856-7328</t>
  </si>
  <si>
    <t>personal financial services, business services, investments, insurance, mortgages, credit union, auto loans, savings, credit cards, personal deposit accounts, checking accounts, savings accounts, certificates, rogue rewards, investment services, retirement planning, estate planning, online banking, card controls, fraud prevention, fico score, business deposit accounts, small business loans, lines of credit, vehicle loans, commercial loans, real estate loans, treasury management solutions, payments network, first time buyer, trustage insurance, recreational loans, boat loans, motorcycle loans, home loans, home equity loans, manufactured home loans, student loans, financial education, rogue rangers kids club, rogue climbers program, community involvement, local discounts, dollars + $ense blog, learning resources, accessibility services, secure online banking, account management, high dividend rates, flexible deposit options, overdraft protection, 24/7 phone banking, mobile banking, payment services, membership benefits, loan applications, b2b, law practice, legal services, payments, financial services, banks &amp; credit unions, mortgage brokers, real estate</t>
  </si>
  <si>
    <t>http://www.linkedin.com/in/kelliacox</t>
  </si>
  <si>
    <t>https://roguecu.org</t>
  </si>
  <si>
    <t>http://www.linkedin.com/company/rogue-credit-union</t>
  </si>
  <si>
    <t>https://www.facebook.com/RogueCreditUnion/</t>
  </si>
  <si>
    <t>https://twitter.com/roguecu1956</t>
  </si>
  <si>
    <t>Medford</t>
  </si>
  <si>
    <t>1370 Center Dr, Medford, Oregon, United States, 97501</t>
  </si>
  <si>
    <t>DNS Made Easy, Outlook, Microsoft Office 365, CloudFlare Hosting, Google Tag Manager, Mobile Friendly, DoubleClick Conversion, Drawbridge, Google Maps, Google Analytics, DoubleClick, Google AdWords Conversion, DoubleClick Floodlight, Google Dynamic Remarketing, Google Font API, Linkedin Marketing Solutions, Bootstrap Framework, Bing Ads, comScore, Typekit, Facebook Widget, Stripe, Facebook Login (Connect), ASP.NET, LivePerson Monitor, Facebook Custom Audiences, Cedexis Radar, Vimeo, Adobe Media Optimizer, Remote, AI</t>
  </si>
  <si>
    <t>67ddd95fce01fd0001403f75</t>
  </si>
  <si>
    <t>67ddd95fce01fd0001403fa7</t>
  </si>
  <si>
    <t>Rieber</t>
  </si>
  <si>
    <t>mrieber@cogentbank.net</t>
  </si>
  <si>
    <t>2025-02-26T10:21:23+00:00</t>
  </si>
  <si>
    <t>http://www.linkedin.com/in/michelle-rieber-62219a5</t>
  </si>
  <si>
    <t>Apex</t>
  </si>
  <si>
    <t>67ddd95fce01fd0001403f82</t>
  </si>
  <si>
    <t>Rebecca</t>
  </si>
  <si>
    <t>Storemski</t>
  </si>
  <si>
    <t>Bank Michigan</t>
  </si>
  <si>
    <t>rebecca@bankmichigan.com</t>
  </si>
  <si>
    <t>+1 800-466-2990</t>
  </si>
  <si>
    <t>business checking, sba lending, commercial loans, cannabis banking, atm services, debit cards, online banking, fraud protection, identity theft, investment accounts, savings accounts, cd accounts, personal banking, high-interest savings, credit cards, loan services, merchant services, treasury management, cash management, remote deposit capture, direct deposit, ach services, localized banking, community engagement, customer service, local business support, healthcare lending, mortgage services, economical checking, tailored financial solutions, mobile banking, quick payments, banking technology, financial consulting, risk management, financial forecasting, community development, business services, investment solutions, user-friendly interface, support for local businesses, automated services, hsa accounts, youth accounts, financial calculators, community banking, cash courier service, small business support, mortgage options, deposit accounts, financial services, management consulting, b2b, banks &amp; credit unions</t>
  </si>
  <si>
    <t>http://www.linkedin.com/in/rebecca-storemski-509a14254</t>
  </si>
  <si>
    <t>https://bankmichigan.bank</t>
  </si>
  <si>
    <t>http://www.linkedin.com/company/bank-michigan</t>
  </si>
  <si>
    <t>https://www.facebook.com/bankmichigan</t>
  </si>
  <si>
    <t>Wyandotte</t>
  </si>
  <si>
    <t>Michigan</t>
  </si>
  <si>
    <t>417 S Main St, Brooklyn, Michigan, United States, 49230-8616</t>
  </si>
  <si>
    <t>Brooklyn</t>
  </si>
  <si>
    <t>Our mission is banking that is all about you. Your local community bank in southeast Michigan is here to offer you the banking solutions you deserve.</t>
  </si>
  <si>
    <t>Mailchimp Mandrill, Microsoft Azure Hosting, Vimeo, Google Plus, CrazyEgg, Google Play, Google Tag Manager, Facebook Like Button, Linkedin Widget, Google Maps, Google Analytics, Google Font API, reCAPTCHA, Linkedin Login, DotNetNuke, AddThis, Mobile Friendly</t>
  </si>
  <si>
    <t>2023-12-01T00:00:00+00:00</t>
  </si>
  <si>
    <t>67ddd95fce01fd0001403f74</t>
  </si>
  <si>
    <t>67ddd95fce01fd0001403fa6</t>
  </si>
  <si>
    <t>Mariola</t>
  </si>
  <si>
    <t>Nabielec</t>
  </si>
  <si>
    <t>Spencer Savings Bank</t>
  </si>
  <si>
    <t>mnabielec@spencersavings.com</t>
  </si>
  <si>
    <t>+1 201-569-1610</t>
  </si>
  <si>
    <t>personal checking &amp; savings products, business products &amp; services, online &amp; mobile banking, commercial lending, residential lending, home equity products, equipment financing, government banking, community service, relationship nurturing, banks &amp; credit unions, financial services</t>
  </si>
  <si>
    <t>http://www.linkedin.com/in/mariola-nabielec</t>
  </si>
  <si>
    <t>https://spencersavings.com</t>
  </si>
  <si>
    <t>http://www.linkedin.com/company/spencersavingsbank</t>
  </si>
  <si>
    <t>https://www.facebook.com/Spencer-Savings-Bank-100661038817102</t>
  </si>
  <si>
    <t>https://twitter.com/marinersbank</t>
  </si>
  <si>
    <t>Lodi</t>
  </si>
  <si>
    <t>611 River Dr, Elmwood Park, New Jersey, United States, 07407</t>
  </si>
  <si>
    <t>Elmwood Park</t>
  </si>
  <si>
    <t>Reliable and friendly Northern NJ bank providing home equity loans, mortgages, business banking, an online banking in Bergen, Passaic, Union, &amp; Morris Counties.</t>
  </si>
  <si>
    <t>Cloudflare DNS, Outlook, MailChimp SPF, UltraDns, CloudFlare Hosting, Mobile Friendly, WordPress.org, Google Maps (Non Paid Users), Google Maps, Google Font API, AppNexus, Google Analytics, reCAPTCHA, DoubleClick Floodlight, Bootstrap Framework, Google Tag Manager, Remote, Basis</t>
  </si>
  <si>
    <t>67ddd95fce01fd0001403f86</t>
  </si>
  <si>
    <t>67ddd960ce01fd0001403fb2</t>
  </si>
  <si>
    <t>Nguyen</t>
  </si>
  <si>
    <t>Senior BSA Analyst I</t>
  </si>
  <si>
    <t>Bank of Hope</t>
  </si>
  <si>
    <t>eric.nguyen@bankofhope.com</t>
  </si>
  <si>
    <t>2025-03-05T01:14:22+00:00</t>
  </si>
  <si>
    <t>+1 213-639-1700</t>
  </si>
  <si>
    <t>commercial real estate, c, i lending, sba lending, international trade finance, wealth management, treasury management, savings, money market accounts, home mortgage, mortgage warehouse lending, corporate lending, commercial equipment leasing, foreign currency exchange, certificates of deposits, credit cards, business mobile banking, iolta accounts, major banks, finance, banking, mortgages, checking accounts, savings accounts, certificates of deposit, digital banking, online banking, mobile banking, digital wallet, cardvalet, business banking, commercial lending, equipment leasing, global treasury management, remote deposit, trade services, zelle, customer support, fdic insured, multilingual banking, accessibility, community development, economic development, affordable housing, financial education, community reinvestment act, hope scholarship, personal accounts, business accounts, surcharge-free atms, loan centers, investment services, mortgage refinancing, secure transactions, financial resources, account security, privacy protection, customer satisfaction, credit monitoring, online bill pay, cash management services, digital services, in-branch banking, appointment scheduling, account opening, investment management, financial services</t>
  </si>
  <si>
    <t>http://www.linkedin.com/in/ericmnguyen</t>
  </si>
  <si>
    <t>https://bankofhope.com</t>
  </si>
  <si>
    <t>http://www.linkedin.com/company/bankofhope</t>
  </si>
  <si>
    <t>https://facebook.com/BankofHope.Official/</t>
  </si>
  <si>
    <t>3200 Wilshire Boulevard, Los Angeles, California, United States, 90010</t>
  </si>
  <si>
    <t>Bank of Hope has been providing financial services to the largest Korean-American community in the country for 40 years for Banking, Mortgage, Checking, Credit Cards and more.</t>
  </si>
  <si>
    <t>Outlook, Microsoft Office 365, Microsoft Azure Hosting, Bing Maps, reCAPTCHA, Vimeo, Google Tag Manager, Microsoft-IIS, Mobile Friendly, Bootstrap Framework</t>
  </si>
  <si>
    <t>67ddd95fce01fd0001403f83</t>
  </si>
  <si>
    <t>67ddd960ce01fd0001403faf</t>
  </si>
  <si>
    <t>Sifath</t>
  </si>
  <si>
    <t>Chowdhury</t>
  </si>
  <si>
    <t>sifath.chowdhury@mynycb.com</t>
  </si>
  <si>
    <t>http://www.linkedin.com/in/sifathchowdhury</t>
  </si>
  <si>
    <t>67ddd95fce01fd0001403f7b</t>
  </si>
  <si>
    <t>Magdalena</t>
  </si>
  <si>
    <t>Klyz</t>
  </si>
  <si>
    <t>Emigrant Bank</t>
  </si>
  <si>
    <t>klyzm@emigrant.com</t>
  </si>
  <si>
    <t>+1 212-850-4521</t>
  </si>
  <si>
    <t>banking, financial services, mortgage, investing, personal risk management, mortgage rates, home loans, low mortgage rates, mortgage lender, refinancing, fixed-rate mortgages, adjustable-rate mortgages, mortgage calculator, online mortgage application, loan approval, mortgage services, first-time homebuyer, real estate financing, credit score, interest rates, home equity, pre-approval, closing costs, debt-to-income ratio, personal finance, property financing, custom mortgage solutions, competitive rates, mortgage assistance, borrower support, loan options, investment property loans, residential mortgages, second mortgage, heloc, flexible mortgage terms, streamline refinancing, home buying process, affordable housing, loan origination, customer service, financial consulting, real estate investing, credit assessment, risk management, financial planning, rate locks, home purchase loans, mortgage application process, borrower education, automated underwriting, private banking, online banking, savings accounts, checking accounts, money market accounts, certificates of deposit, mortgages, personal loans, business loans, investment services, retirement accounts, low-cost banking, fdic insured, small savers, mortgage financing, community banking, digital banking, wealth management, diverse customer base, immigrant support, financial security, simple banking solutions, community initiatives, customer-centric approach, conservative risk management, diverse industries, customer demographics, competitive analysis, management consulting, real estate investments, investment management</t>
  </si>
  <si>
    <t>http://www.linkedin.com/in/magdalena-klyz-06170525</t>
  </si>
  <si>
    <t>https://emigrant.com</t>
  </si>
  <si>
    <t>http://www.linkedin.com/company/emigrant-bank</t>
  </si>
  <si>
    <t>6 East 43rd Street, New York, New York, United States, 10017</t>
  </si>
  <si>
    <t>Route 53, ElasticEmail, Citrix, Google Tag Manager, AppDynamics, AngularJS, Mobile Friendly, Remote, AI</t>
  </si>
  <si>
    <t>67ddd95fce01fd0001403f76</t>
  </si>
  <si>
    <t>67ddd95fce01fd0001403fa8</t>
  </si>
  <si>
    <t>Swirczynski</t>
  </si>
  <si>
    <t>Cross River</t>
  </si>
  <si>
    <t>jswirczynski@crossriverbank.com</t>
  </si>
  <si>
    <t>+1 201-808-7000</t>
  </si>
  <si>
    <t>marketplace lending, small business loans, fintech, commercial real estate loans, crowdfunding, payments, securitization, virtual currency, ach, iat, wallet, core api driven banking, capital markets, deposits, cds, small business lending, banking as a service, wire transfers, real time payments, compliance, financial services, finance technology, finance, api-based banking, financial technology, digital lending, real-time payments, instant payments, bank-fintech partnership, ach transfers, card issuance, credit facilities, debit cards, prepaid cards, merchant acquiring, payment processing solutions, cross-border payments, foreign exchange services, compliance &amp; regulatory solutions, b2b payments, consumer banking, credit building tools, loan origination, financial inclusion, rtp network, fednow payment rail, banking infrastructure, automated lending, sandbox environment for developers, digital banking services, financial service integration, instant fund settlement, capital solutions, structured products, commercial real estate finance, healthcare finance solutions, payments technology stack, push-to-card capabilities, pull-from-card options, accounts checking &amp; savings, principal financing, seasoning facilities, loan retention strategies, crb securities, neobanking solutions, investment banking, financial services api, integrated payment solutions, business lending programs, innovative credit solutions, information technology &amp; services, social fundraising, social media, consumer internet, consumers, internet, fund-raising</t>
  </si>
  <si>
    <t>http://www.linkedin.com/in/jennifer-swirczynski-39a70432</t>
  </si>
  <si>
    <t>https://crossriver.com</t>
  </si>
  <si>
    <t>http://www.linkedin.com/company/cross-river-bank</t>
  </si>
  <si>
    <t>https://facebook.com/crossriversocial/</t>
  </si>
  <si>
    <t>https://twitter.com/crossriverbank</t>
  </si>
  <si>
    <t>2115 Linwood Ave, Fort Lee, New Jersey, United States, 07024</t>
  </si>
  <si>
    <t>Fort Lee</t>
  </si>
  <si>
    <t>Cross River is the trusted financial services organization that merges the established expertise of a bank, with the innovation and product offering of a technology company.</t>
  </si>
  <si>
    <t>Cloudflare DNS, Outlook, Zendesk, Amazon AWS, Microsoft Office 365, CloudFlare Hosting, Atlassian Cloud, The Trade Desk, Hubspot, Visual Website Optimizer, Google Analytics, Twitter Advertising, Mobile Friendly, reCAPTCHA, Google Dynamic Remarketing, Facebook Custom Audiences, Disqus, Hotjar, Google AdWords Conversion, DoubleClick, Facebook Widget, Typekit, Google Font API, Google Tag Manager, Facebook Login (Connect), DoubleClick Conversion, Greenhouse.io, Vimeo, AI, Sigma</t>
  </si>
  <si>
    <t>Series D</t>
  </si>
  <si>
    <t>2022-03-01T00:00:00+00:00</t>
  </si>
  <si>
    <t>67ddd95fce01fd0001403f7c</t>
  </si>
  <si>
    <t>67ddca72c7ae7e0001f21bdd</t>
  </si>
  <si>
    <t>Yuzhen</t>
  </si>
  <si>
    <t>Guo</t>
  </si>
  <si>
    <t>Senior BSA/OFAC Analyst</t>
  </si>
  <si>
    <t>Industrial and Commercial Bank of China</t>
  </si>
  <si>
    <t>+86 400 669 5588</t>
  </si>
  <si>
    <t>internet banking &amp; telephone banking, personal banking, internet banking, banking services, mobile banking, online banking, financial transactions, account management, atm services, pos services, loan management, investment services, wealth management, credit services, debit services, funds transfer, online payments, transaction history, account security, fraud prevention, customer support, branch services, digital banking, user experience, account types, savings accounts, checking accounts, business banking, investment accounts, loan options, mobile app, banking technology, api services, payment processing, financial advice, customer insights, banking solutions, risk management, compliance services, data analytics, credit cards, digital wallet, foreign exchange services, account notifications, rate monitoring, interest rates, financial education, customer engagement, referral services, financial services, commercial banking, retail finance, asset management, corporate banking, international banking, trade financing, customer-centric, innovation, corporate social responsibility, energy financing, communications, transport, agriculture, small &amp; medium-sized enterprises, high-net-worth individuals, government agencies, multinational corporations, customer demographics, global presence, technology integration, blockchain, fido authentication, cash management, investment banking, treasury services, sustainable development, economic support, financial inclusion, customer relationships, market capitalization, brand value, investment management, ux, capital markets, sustainability, environmental services, renewables &amp; environment</t>
  </si>
  <si>
    <t>http://www.linkedin.com/in/yuzhen-karrie-guo-cams-878a1210a</t>
  </si>
  <si>
    <t>https://icbc.com.cn</t>
  </si>
  <si>
    <t>http://www.linkedin.com/company/icbc_2</t>
  </si>
  <si>
    <t>https://facebook.com/icbcglobal/</t>
  </si>
  <si>
    <t>https://twitter.com/icbc_cn?lang=en</t>
  </si>
  <si>
    <t>Beijing, China</t>
  </si>
  <si>
    <t>Beijing</t>
  </si>
  <si>
    <t>China</t>
  </si>
  <si>
    <t>Â∑•ÂïÜÈì∂Ë°åÈáëËûçÊúçÂä°ÂÖ®Èù¢‰ªãÁªçÔºåÊäïËµÑÁêÜË¥¢‰ø°ÊÅØ‰∏∞ÂØåÂÖ®Èù¢ÔºåÂú®Á∫ø‰∫§ÊòìÊñπ‰æøÂø´Êç∑ÔºåÊª°Ë∂≥ÂÆ¢Êà∑‰∏ì‰∏öÂåñ„ÄÅÂ§öÂÖÉÂåñ„ÄÅ‰∫∫ÊÄßÂåñÁöÑÈáëËûçÊúçÂä°ÈúÄÊ±ÇÔºåÊâìÈÄ†ÈõÜ‰∏öÂä°„ÄÅ‰ø°ÊÅØ„ÄÅ‰∫§Êòì„ÄÅË¥≠Áâ©„ÄÅ‰∫íÂä®‰∫é‰∏Ä‰ΩìÁªºÂêàÊÄßÈáëËûçÊúçÂä°Âπ≥Âè∞„ÄÇ</t>
  </si>
  <si>
    <t>Google Font API, Stripe, Amadesa, Vimeo, Cedexis Radar, Mobile Friendly, Adobe Media Optimizer, Bootstrap Framework, F5 BIG-IP</t>
  </si>
  <si>
    <t>67ddd95fce01fd0001403f72</t>
  </si>
  <si>
    <t>67ddd95fce01fd0001403fa4</t>
  </si>
  <si>
    <t>Akram</t>
  </si>
  <si>
    <t>Daneshvar</t>
  </si>
  <si>
    <t>Leader Bank</t>
  </si>
  <si>
    <t>adaneshvar@leaderbank.com</t>
  </si>
  <si>
    <t>2025-02-28T16:13:58+00:00</t>
  </si>
  <si>
    <t>+1 781-646-3900</t>
  </si>
  <si>
    <t>commercial &amp; small business lending, residential lending, business banking, personal banking, insurance, 1031, banks &amp; credit unions, financial services, mortgage brokers, mortgage lenders, real estate</t>
  </si>
  <si>
    <t>http://www.linkedin.com/in/akram-daneshvar-mba-cams-4a1169185</t>
  </si>
  <si>
    <t>https://leaderbank.com</t>
  </si>
  <si>
    <t>http://www.linkedin.com/company/leader-bank</t>
  </si>
  <si>
    <t>https://facebook.com/pages/Leader-Bank/247297988614496</t>
  </si>
  <si>
    <t>https://twitter.com/leaderbank</t>
  </si>
  <si>
    <t>180 Massachusetts Ave, Arlington, Massachusetts, United States, 02474-8625</t>
  </si>
  <si>
    <t>Arlington</t>
  </si>
  <si>
    <t>Mimecast, Microsoft Office 365, ADP Workforce Now, Amazon SES, Atlassian Cloud, Datadog, React, StatusPage IO, Salesforce, MongoDB, Zendesk, Remote</t>
  </si>
  <si>
    <t>67ddd95fce01fd0001403f85</t>
  </si>
  <si>
    <t>67ddd960ce01fd0001403fb1</t>
  </si>
  <si>
    <t>Karla</t>
  </si>
  <si>
    <t>Luna</t>
  </si>
  <si>
    <t>AVP, Senior BSA Analyst</t>
  </si>
  <si>
    <t>kluna@axosbank.com</t>
  </si>
  <si>
    <t>2025-03-03T18:40:16+00:00</t>
  </si>
  <si>
    <t>http://www.linkedin.com/in/karla-luna-cams-582798270</t>
  </si>
  <si>
    <t>67ddd95fce01fd0001403f7d</t>
  </si>
  <si>
    <t>Jeremy</t>
  </si>
  <si>
    <t>Farrens</t>
  </si>
  <si>
    <t>FNBO</t>
  </si>
  <si>
    <t>jeremy.farrens@fnbo.com</t>
  </si>
  <si>
    <t>2025-02-22T21:03:40+00:00</t>
  </si>
  <si>
    <t>+1 402-342-2265</t>
  </si>
  <si>
    <t>personal banking, business banking, commercial banking, wealth management, checking accounts, savings accounts, credit cards, mortgage loans, home equity loans, debt consolidation, investment planning, private wealth, financial insights, mobile banking, digital banking, overdraft protection, loan syndications, merchant services, sba loans, auto loans, iras, cds, cash management, community involvement, customer service, online mortgage application, personal loans, financial tips, credit score advice, account alerts, budgeting tools, fraud protection, payment solutions, credit reporting, customer feedback, remote deposit, bill pay services, financial literacy, retirement accounts, funding solutions, atm access, branch locations, local support, risk management, investment products, financial goals, community partnerships, banking services, consumer lending, agribusiness, commercial real estate, healthcare banking, retail banking, corporate banking, investment banking, financial well-being, community development, environmental sustainability, online banking, customer demographics, financial institutions, small business support, personalized services, community engagement, innovative solutions, diverse customer base, economic resilience, home improvement lending, digital payment services, customer satisfaction, financial inclusion, long-term focus, family-owned bank, investment management, financial services, capital markets</t>
  </si>
  <si>
    <t>http://www.linkedin.com/in/jeremy-farrens-977b84182</t>
  </si>
  <si>
    <t>https://fnbo.com</t>
  </si>
  <si>
    <t>http://www.linkedin.com/company/fnbo</t>
  </si>
  <si>
    <t>https://www.facebook.com/FNBO</t>
  </si>
  <si>
    <t>https://twitter.com/FNBO</t>
  </si>
  <si>
    <t>1620 Dodge Street, Omaha, Nebraska, United States, 68102</t>
  </si>
  <si>
    <t>FNBO offers personal, business, commercial, and wealth solutions with branch, mobile and online banking for checking, loans, mortgages, and more.</t>
  </si>
  <si>
    <t>Salesforce, Microsoft Office 365, Rackspace MailGun, Outlook, CSC Corporate Domains, Adobe Marketing Cloud, Omniture (Adobe), Amazon SES, Datadog, Google Analytics, LiveRamp, WordPress.org, Workday Recruit, Linkedin Marketing Solutions, Tealium, DoubleClick Floodlight, Google Dynamic Remarketing, Bootstrap Framework, Adobe CQ, Nativo, Cedexis Radar, Decibel Insight, Scene7, Facebook Widget, Google Maps, reCAPTCHA, Google Tag Manager, Adobe Media Optimizer, Vimeo, Facebook Custom Audiences, Google Play, Mobile Friendly, DoubleClick Conversion, Dotomi, YouTube, Google Font API, ShareThis, SiteScout, AppNexus, DoubleClick, Facebook Login (Connect), Qualtrics, iTunes, Google Maps (Non Paid Users), Incapsula, Ubuntu, Apache</t>
  </si>
  <si>
    <t>67ddd95fce01fd0001403f7f</t>
  </si>
  <si>
    <t>67ddd960ce01fd0001403fac</t>
  </si>
  <si>
    <t>Betsy</t>
  </si>
  <si>
    <t>Latic</t>
  </si>
  <si>
    <t>blatic@cogentbank.net</t>
  </si>
  <si>
    <t>2025-03-19T22:01:38+00:00</t>
  </si>
  <si>
    <t>http://www.linkedin.com/in/betsy-latic-41962296</t>
  </si>
  <si>
    <t>Wesley Chapel</t>
  </si>
  <si>
    <t>67ddd95fce01fd0001403f80</t>
  </si>
  <si>
    <t>Jonathan</t>
  </si>
  <si>
    <t>Betanoff</t>
  </si>
  <si>
    <t>Senior BSA Analyst</t>
  </si>
  <si>
    <t>jbetanoff@amerantbank.com</t>
  </si>
  <si>
    <t>BSA-Analyst1, BSA-Analyst2</t>
  </si>
  <si>
    <t>http://www.linkedin.com/in/jonathan-betanoff</t>
  </si>
  <si>
    <t>67ddd937a11d7d0001e384e1</t>
  </si>
  <si>
    <t>jontosh21@gmail.com</t>
  </si>
  <si>
    <t>McFee</t>
  </si>
  <si>
    <t>Westamerica Bank</t>
  </si>
  <si>
    <t>ryan.mcfee@westamerica.com</t>
  </si>
  <si>
    <t>+1 800-848-1088</t>
  </si>
  <si>
    <t>BSA-Analyst2</t>
  </si>
  <si>
    <t>banking, commercial lending, community banking, financial services, major banks, finance, banks &amp; credit unions</t>
  </si>
  <si>
    <t>http://www.linkedin.com/in/ryanemcfee</t>
  </si>
  <si>
    <t>https://westamerica.com</t>
  </si>
  <si>
    <t>http://www.linkedin.com/company/westamerica-bancorporation</t>
  </si>
  <si>
    <t>https://facebook.com/WestamericaBankHome/</t>
  </si>
  <si>
    <t>https://twitter.com/wabcareers</t>
  </si>
  <si>
    <t>South Carolina</t>
  </si>
  <si>
    <t>4550 Mangels Boulevard, Fairfield, California, United States, 94534</t>
  </si>
  <si>
    <t>Fairfield</t>
  </si>
  <si>
    <t>Cloudflare DNS, CloudFlare Hosting, Remote</t>
  </si>
  <si>
    <t>67ddd94a58ff790001bd076f</t>
  </si>
  <si>
    <t>67ddd937a11d7d0001e38523</t>
  </si>
  <si>
    <t>Stacy</t>
  </si>
  <si>
    <t>Osborn</t>
  </si>
  <si>
    <t>BSA Senior Analyst</t>
  </si>
  <si>
    <t>Heartland Bank and Trust Company</t>
  </si>
  <si>
    <t>sosborn@hbtbank.com</t>
  </si>
  <si>
    <t>2025-03-18T20:33:33+00:00</t>
  </si>
  <si>
    <t>+1 888-897-2276</t>
  </si>
  <si>
    <t>retail banking, business banking, asset management, trust services, agricultural services, credit cards, mortgage, wealth management, personal loans, business loans, retirement, personal banking, digital banking, loan services, savings accounts, mortgage loans, ag lending, line of credit, budgeting, financial planning, estate planning, investment management, automated payments, credit repair, customer care, remote deposits, interest rates, unsecured loans, secured loans, home equity loans, vehicle loans, debt consolidation, online banking, atm services, farm management, treasury services, merchant services, low interest rates, rewards programs, expense tracking, travel benefits, charitable donations, family banking, financial education, community bank, local decisions, customer relationships, flexible repayment, instant issue debit cards, integrated accounts, competitive rates, banking convenience, central illinois banking, online access, retirement planning, financial services, law practice, legal services</t>
  </si>
  <si>
    <t>http://www.linkedin.com/in/stacy-osborn-cbap-3845928b</t>
  </si>
  <si>
    <t>https://hbtbank.com</t>
  </si>
  <si>
    <t>http://www.linkedin.com/company/heartland-bank-and-trust-company</t>
  </si>
  <si>
    <t>https://www.facebook.com/heartlandbankandtrustcompany</t>
  </si>
  <si>
    <t>https://twitter.com/hbtbank</t>
  </si>
  <si>
    <t>DeKalb</t>
  </si>
  <si>
    <t>401 N Hershey Rd, Bloomington, Illinois, United States, 61704</t>
  </si>
  <si>
    <t>Bloomington</t>
  </si>
  <si>
    <t>Our community banking approach provides our customers options and local service to choose the way they do their personal and business banking.</t>
  </si>
  <si>
    <t>Rackspace MailGun, Sendgrid, Marketo, Microsoft Office 365, Ooyala, Emma, Citrix, Google Analytics, Facebook Login (Connect), Mobile Friendly, Bootstrap Framework, Ubuntu, Facebook Widget, Google Font API, Google Maps, Apache, New Relic, Simpli.fi, Facebook Custom Audiences, Google Tag Manager, Remote</t>
  </si>
  <si>
    <t>67ddd94a58ff790001bd0776</t>
  </si>
  <si>
    <t>67ddd94a58ff790001bd07a0</t>
  </si>
  <si>
    <t>Alvarez</t>
  </si>
  <si>
    <t>albert.alvarez@seacoastbank.com</t>
  </si>
  <si>
    <t>http://www.linkedin.com/in/albert-alvarez-aml-ca-3a937721</t>
  </si>
  <si>
    <t>67ddd94a58ff790001bd0779</t>
  </si>
  <si>
    <t>albert1154@gmail.com</t>
  </si>
  <si>
    <t>Yuri</t>
  </si>
  <si>
    <t>Sandoval</t>
  </si>
  <si>
    <t>Frontier Bank Nebraska</t>
  </si>
  <si>
    <t>ysandoval@frontbank.com</t>
  </si>
  <si>
    <t>2025-03-21T19:33:24+00:00</t>
  </si>
  <si>
    <t>+1 402-364-2165</t>
  </si>
  <si>
    <t>personal banking, business banking, digital banking, checking accounts, savings accounts, online banking, mobile banking, fraud prevention, personal loans, home loans, cash management, bill pay, remotely deposited checks, business credit cards, mortgage application, account alerts, identity theft protection, debit cards, credit cards, flexible payment terms, competitive rates, treasury management, automated alerts, ach services, e-bills management, wire transfers, positive pay, business loans, financing options, real-time notifications, investment tools, financial education, community reinvestment, account management, 24/7 customer support, savings calculators, financial resources, budgeting tools, secure online transactions, custom banking solutions, remote deposit, credit limits, transaction monitoring, easy access to funds, local service, custom account features, reward points program, interest rates comparisons, educational resources</t>
  </si>
  <si>
    <t>http://www.linkedin.com/in/yuri-sandoval-14b426180</t>
  </si>
  <si>
    <t>https://frontier.bank</t>
  </si>
  <si>
    <t>http://www.linkedin.com/company/frontierbank</t>
  </si>
  <si>
    <t>https://twitter.com/frontierbankne</t>
  </si>
  <si>
    <t>13333 California St, Omaha, Nebraska, United States, 68154</t>
  </si>
  <si>
    <t>Mimecast, Microsoft Office 365, CloudFlare Hosting, Mobile Friendly, Google Tag Manager, Varnish, Google Play, Remote</t>
  </si>
  <si>
    <t>67ddd94a58ff790001bd076d</t>
  </si>
  <si>
    <t>67ddd94a58ff790001bd079b</t>
  </si>
  <si>
    <t>Nicole</t>
  </si>
  <si>
    <t>Guzman</t>
  </si>
  <si>
    <t>nicole.guzman@eastwestbank.com</t>
  </si>
  <si>
    <t>2025-03-21T21:25:31+00:00</t>
  </si>
  <si>
    <t>http://www.linkedin.com/in/nicole-guzman-871a644b</t>
  </si>
  <si>
    <t>67ddd94a58ff790001bd0777</t>
  </si>
  <si>
    <t>nicguz75@yahoo.com</t>
  </si>
  <si>
    <t>Christine</t>
  </si>
  <si>
    <t>Montanez</t>
  </si>
  <si>
    <t>Senior BSA analyst</t>
  </si>
  <si>
    <t>CFG Bank</t>
  </si>
  <si>
    <t>cmontanez@cfg.bank</t>
  </si>
  <si>
    <t>+1 410-823-0500</t>
  </si>
  <si>
    <t>commercial banking, cash management, personal banking, online banking, deposit accounts, business loans, commercial loans, capital markets, merchant services, investment criteria, fdic insured, competitive deposit rates, loan payment, ach origination, corporate credit card program, remote deposit, bill payment, financial goals, entrepreneurial spirit, customer service, personalized banking, banking technology, wealth management, financial solutions, community involvement, healthcare financing, real estate financing, equipment financing, business acquisition, small business loans, financial partnerships, risk management, escrow management, positive pay, target balance management, customer relationship management, workforce development, commercial center, net banking, e-banking, investment services, consumer fee schedule, loan underwriting, credit evaluation, treasury management, corporate financing, financial services, branch banking, cashless branch, investment management, crm, sales, enterprise software, enterprises, computer software, information technology &amp; services, b2b</t>
  </si>
  <si>
    <t>http://www.linkedin.com/in/christine-montanez-703344148</t>
  </si>
  <si>
    <t>https://cfg.bank</t>
  </si>
  <si>
    <t>http://www.linkedin.com/company/thecfgbank</t>
  </si>
  <si>
    <t>https://facebook.com/pages/CFG-Baltimore/166122342897</t>
  </si>
  <si>
    <t>https://twitter.com/CFGBaltimore</t>
  </si>
  <si>
    <t>New Smyrna Beach</t>
  </si>
  <si>
    <t>2455 House St, Baltimore, Maryland, United States, 21230</t>
  </si>
  <si>
    <t>Rackspace MailGun, Outlook, Microsoft Office 365, Amazon AWS, SumoMe, AudioEye, The Trade Desk, DoubleClick, Google Maps (Non Paid Users), myStaffingPro, Facebook Login (Connect), reCAPTCHA, HeapAnalytics, Google Analytics, Linkedin Marketing Solutions, Apache, Google Tag Manager, Facebook Widget, DoubleClick Conversion, Typekit, Facebook Custom Audiences, Google Maps, Mobile Friendly, Gravity Forms, SiteScout, WordPress.org, Google Dynamic Remarketing, Google Font API, Hotjar, YouTube, Android, AI, Outlook, Amazon AWS, Rackspace MailGun, Microsoft Office 365, SumoMe, AudioEye, The Trade Desk, Mobile Friendly, myStaffingPro, Google Maps, reCAPTCHA, Facebook Widget, Facebook Custom Audiences, WordPress.org, YouTube, SiteScout, Google Tag Manager, Typekit, Apache, Linkedin Marketing Solutions, Gravity Forms, Google Font API, DoubleClick, Hotjar, HeapAnalytics, Google Maps (Non Paid Users), Google Analytics, Facebook Login (Connect), Google Dynamic Remarketing, DoubleClick Conversion, Android, AI, Outlook, Amazon AWS, Rackspace MailGun, Microsoft Office 365, SumoMe, AudioEye, The Trade Desk, DoubleClick, Google Maps, Google Font API, Mobile Friendly, Apache, Google Dynamic Remarketing, Hotjar, YouTube, Typekit, myStaffingPro, SiteScout, Google Maps (Non Paid Users), reCAPTCHA, Facebook Login (Connect), Linkedin Marketing Solutions, WordPress.org, Facebook Widget, Google Analytics, Gravity Forms, Google Tag Manager, Facebook Custom Audiences, HeapAnalytics, DoubleClick Conversion, Android, AI</t>
  </si>
  <si>
    <t>2021-06-10T00:00:00+00:00</t>
  </si>
  <si>
    <t>67ddd94a58ff790001bd077c</t>
  </si>
  <si>
    <t>67ddd94a58ff790001bd07a4</t>
  </si>
  <si>
    <t>Ashley</t>
  </si>
  <si>
    <t>Snowden</t>
  </si>
  <si>
    <t>ashley.snowden@eastwestbank.com</t>
  </si>
  <si>
    <t>http://www.linkedin.com/in/ashley-snowden-82661a50</t>
  </si>
  <si>
    <t>Eugene</t>
  </si>
  <si>
    <t>67ddd94a58ff790001bd0775</t>
  </si>
  <si>
    <t>ajsnow_73@yahoo.com</t>
  </si>
  <si>
    <t>Christabell</t>
  </si>
  <si>
    <t>Sala</t>
  </si>
  <si>
    <t>ConnectOne Bank</t>
  </si>
  <si>
    <t>+1 844-266-2548</t>
  </si>
  <si>
    <t>major banks, finance, personal banking, business banking, online banking, mobile banking, high-yield savings, checking accounts, money market accounts, cds, loans, mortgages, home equity loans, consumer loans, credit cards, sba lending, banking solutions, treasury management, payables management, receivables management, custom lending solutions, multi-million dollar fdic coverage, fraud prevention, mobile deposit, online bill pay, atm access, remote deposit capture, customer service, online account management, financial calculators, loan rates, competitive deposit rates, investments, real estate financing, business solutions, custom banking solutions, non-profit banking, medical practice banking, legal banking solutions, independent school banking, business credit cards, foreign exchange, personal finance, financial education, 24/7 banking, virtual assistance, client connection center, community engagement, accessibility features, fee-free atms, contactless banking, account alerts, financial services</t>
  </si>
  <si>
    <t>http://www.linkedin.com/in/cdesala</t>
  </si>
  <si>
    <t>https://connectonebank.com</t>
  </si>
  <si>
    <t>http://www.linkedin.com/company/connectonebank</t>
  </si>
  <si>
    <t>https://www.facebook.com/ConnectOneBank</t>
  </si>
  <si>
    <t>https://twitter.com/ConnectOneBank</t>
  </si>
  <si>
    <t>301 Sylvan Avenue, Englewood Cliffs, New Jersey, United States, 07632</t>
  </si>
  <si>
    <t>Englewood Cliffs</t>
  </si>
  <si>
    <t>Experience community-focused banking at ConnectOne Bank. Offering personalized financial solutions for businesses and individuals.</t>
  </si>
  <si>
    <t>Cloudflare DNS, ElasticEmail, Gmail, Google Apps, Amazon AWS, Mimecast, Outlook, Microsoft Office 365, GoDaddy Hosting, Salesforce, Amazon SES, Five9, Pardot, Datadog, Mobile Friendly, Google Analytics, reCAPTCHA, Facebook Login (Connect), Google Tag Manager, ASP.NET, Google Play, DocuSign, BugHerd, Google Font API, iTunes, Remote</t>
  </si>
  <si>
    <t>67ddd94a58ff790001bd077b</t>
  </si>
  <si>
    <t>67ddd94a58ff790001bd07a3</t>
  </si>
  <si>
    <t>Kristin</t>
  </si>
  <si>
    <t>Dixon</t>
  </si>
  <si>
    <t>New Hampshire Mutual Bancorp</t>
  </si>
  <si>
    <t>kdixon@nhmutual.com</t>
  </si>
  <si>
    <t>+1 603-225-2793</t>
  </si>
  <si>
    <t>mutual banking, financial services, community banks, trust services, financial advisors, investment management, small business loans, customer service, local banking, digital banking, human resources, risk management, compliance, annual report, leadership, community support, commitment to diversity, financial planning, wealth management, loan operations, deposit services, customer relationships, operational support, employee benefits, career growth, pension plan, financial stability, client services, personal banking, corporate governance, community engagement, local economy support, stakeholder responsibility, high performance, trustworthy services, customer-first approach, corporate responsibility, banking alliance, financial security, service efficiency, professional development, digital transformation, fiscal responsibility, stakeholder engagement, ethical banking practices, community commitment, long-term sustainability, financial growth opportunities, financial literacy</t>
  </si>
  <si>
    <t>http://www.linkedin.com/in/kristin-dixon-cgss-23b868233</t>
  </si>
  <si>
    <t>https://nhmutual.com</t>
  </si>
  <si>
    <t>http://www.linkedin.com/company/new-hampshire-mutual-bancorp</t>
  </si>
  <si>
    <t>Merrimack</t>
  </si>
  <si>
    <t>New Hampshire</t>
  </si>
  <si>
    <t>89 N Main St, Concord, New Hampshire, United States, 03301-4935</t>
  </si>
  <si>
    <t>Concord</t>
  </si>
  <si>
    <t>New Hampshire Mutual Bancorp. is a bank holding company. The bank was founded in 2013 and is based in Concord, New Hampshire.</t>
  </si>
  <si>
    <t>YouTube, WordPress.org, Google Tag Manager, Google Font API, reCAPTCHA, Gravity Forms, Mobile Friendly</t>
  </si>
  <si>
    <t>67ddd94a58ff790001bd077d</t>
  </si>
  <si>
    <t>67ddd94a58ff790001bd07a5</t>
  </si>
  <si>
    <t>Victoria</t>
  </si>
  <si>
    <t>Michelotti</t>
  </si>
  <si>
    <t>First National Bank LI¬Æ</t>
  </si>
  <si>
    <t>victoria.michelotti@fnbli.com</t>
  </si>
  <si>
    <t>2025-03-18T20:33:17+00:00</t>
  </si>
  <si>
    <t>+1 516-671-4900</t>
  </si>
  <si>
    <t>commercial banking, business banking, community banking, consumer banking, retail banking, municipal banking, corporate banking, personal banking, commercial real estate lending, professional services banking, customer experience, nonprofit banking, commercial lending, investment management, deposits, savings, cds, business lending, cash management, treasury management, major banks, finance, personal checking, savings accounts, money market, equipment financing, credit cards, retirement planning, online banking, mobile banking, ach origination, wire transfers, business debit card, merchant services, fraud prevention, client security, customized solutions, financial planning, life insurance, trust services, estate planning, professional services, business savings, residential mortgages, consumer loans, digital wallets, contactless payments, business growth, financial goals, banking relationships, investment strategies, employee benefits, tuition reimbursement, cash flow management, business checking, automated payments, remote deposit, lockbox services, account receivables, corporate credit card, 24/7 support, financial advisors, business essentials, local banking services, financial services, law practice, legal services, professional training &amp; coaching</t>
  </si>
  <si>
    <t>http://www.linkedin.com/in/victoria-michelotti-900468202</t>
  </si>
  <si>
    <t>https://fnbli.com</t>
  </si>
  <si>
    <t>http://www.linkedin.com/company/fnbli</t>
  </si>
  <si>
    <t>Islip Terrace</t>
  </si>
  <si>
    <t>275 Broad Hollow Rd, Melville, New York, United States, 11747-4808</t>
  </si>
  <si>
    <t>Melville</t>
  </si>
  <si>
    <t>Disclosure</t>
  </si>
  <si>
    <t>Route 53, Microsoft Office 365, Amazon AWS, Google Font API, Facebook Custom Audiences, Facebook Widget, reCAPTCHA, DoubleClick Conversion, Vimeo, Hotjar, Bootstrap Framework, Google Dynamic Remarketing, DoubleClick, Google Tag Manager, Google Play, CallRail, Google Maps, Google Analytics, Linkedin Marketing Solutions, Facebook Login (Connect), Mobile Friendly, HRMDirect, Remote</t>
  </si>
  <si>
    <t>67ddd94a58ff790001bd076c</t>
  </si>
  <si>
    <t>67ddd94a58ff790001bd079a</t>
  </si>
  <si>
    <t>Samantha</t>
  </si>
  <si>
    <t>E</t>
  </si>
  <si>
    <t>Quaint Oak Bank</t>
  </si>
  <si>
    <t>se@quaintoak.com</t>
  </si>
  <si>
    <t>+1 215-364-4059</t>
  </si>
  <si>
    <t>high yield savings, commercial, investment property lending, sba lending, home equity loans &amp; lines of credit, residential mortgage lending, title insurance, commercial banking, business banking, online banking, deposit products, commercial loans, personal banking, retirement accounts, lines of credit, certificates of deposit, money market accounts, business checking accounts, payment processing, ach transfers, remote deposit capture, sba loans, lending services, investment solutions, customer service, financial solutions, corporate banking, cash management, credit options, customized banking, digital banking, personalized services, business growth, financial partnerships, quickbooks integration, flexible financing, borrowing options, risk management, account services, community engagement, wealth management, real estate financing, financial planning, liquidity management, consumer loans, mobile banking, merchant services, interest rates, profitability solutions, small business support, financial technology, risk assessment, asset management, customer engagement, financial advisory, savings accounts, investment management, financial services, finance technology, information technology &amp; services, financial consulting, consulting, management consulting, banks &amp; credit unions</t>
  </si>
  <si>
    <t>http://www.linkedin.com/in/samantha-r-e</t>
  </si>
  <si>
    <t>https://quaintoak.com</t>
  </si>
  <si>
    <t>http://www.linkedin.com/company/quaint-oak-bank</t>
  </si>
  <si>
    <t>https://www.facebook.com/QuaintOakBank/</t>
  </si>
  <si>
    <t>https://twitter.com/quaintoak?lang=en</t>
  </si>
  <si>
    <t>501 Knowles Ave, Southampton, Pennsylvania, United States, 18966-3874</t>
  </si>
  <si>
    <t>Southampton</t>
  </si>
  <si>
    <t>Offering a wide variety of commercial banking and financial services to deliver strategic advantages at every stage of your business. Get started today.</t>
  </si>
  <si>
    <t>Cloudflare DNS, Outlook, Microsoft Office 365, AudioEye, Hubspot, Google Dynamic Remarketing, Facebook Login (Connect), Multilingual, Google Analytics, WordPress.org, Linkedin Marketing Solutions, Facebook Widget, Mobile Friendly, DoubleClick Conversion, reCAPTCHA, Gravity Forms, Facebook Custom Audiences, Google Tag Manager, DoubleClick</t>
  </si>
  <si>
    <t>67ddd94a58ff790001bd0781</t>
  </si>
  <si>
    <t>67ddd94a58ff790001bd07a7</t>
  </si>
  <si>
    <t>Yesica</t>
  </si>
  <si>
    <t>Vazquez</t>
  </si>
  <si>
    <t>State Bank of India (California)</t>
  </si>
  <si>
    <t>State Bank of India</t>
  </si>
  <si>
    <t>yvazquez@sbical.com</t>
  </si>
  <si>
    <t>2025-03-21T21:25:32+00:00</t>
  </si>
  <si>
    <t>+1 877-707-1995</t>
  </si>
  <si>
    <t>remittance to india, cds, checking, mmda, savings, treasury management, merchant services, business lending, banks &amp; credit unions, financial services</t>
  </si>
  <si>
    <t>http://www.linkedin.com/in/yesica-v%c3%a1zquez-0b819193</t>
  </si>
  <si>
    <t>https://sbical.bank</t>
  </si>
  <si>
    <t>http://www.linkedin.com/company/sbical</t>
  </si>
  <si>
    <t>speedbump.aspx</t>
  </si>
  <si>
    <t>707 Wilshire Blvd, Los Angeles, California, United States, 90017-3720</t>
  </si>
  <si>
    <t>State Bank of India (California) offers tailored personal and business banking, including checking, savings, and remittance services to meet your needs.</t>
  </si>
  <si>
    <t>Cloudflare DNS, Outlook, Microsoft Office 365, Facebook Login (Connect), ReTargeter, DoubleClick Conversion, Google Tag Manager, Google Dynamic Remarketing, Facebook Widget, DoubleClick, Mobile Friendly, Facebook Custom Audiences, Remote, AI</t>
  </si>
  <si>
    <t>67ddd94a58ff790001bd076e</t>
  </si>
  <si>
    <t>67ddd94a58ff790001bd079c</t>
  </si>
  <si>
    <t>Pagnotta</t>
  </si>
  <si>
    <t>Teachers Federal Credit Union</t>
  </si>
  <si>
    <t>emilyp@teachersfcu.org</t>
  </si>
  <si>
    <t>+1 631-698-7000</t>
  </si>
  <si>
    <t>member service, banking, financial wellness, lending, debt consolidation, savings, checking, mortgages, business, small businesses, auto loans, security, credit unions, deposits, financial education, community, mortgage, home equity line of credit, checking accounts, personal loans, vehicle loans, credit cards, digital payments, online banking, mobile banking, investment services, savings accounts, money market, certificates, member benefits, commercial real estate financing, business banking, business loans, business checking, sba loans, line of credit, fraud prevention, financial hardship assistance, personalized financial education, community engagement, smart checking, retirement planning, customer service, local branches, membership benefits, secured loans, insurance services, financial management, ach origination, competitive rates, financial solutions, credit union services, community involvement, non-profit support, financial workshops, branch locations, atm access, member resources, debt management, student loans, financial future planning, customer-centric solutions, financial services, communities, banks &amp; credit unions, local flavor</t>
  </si>
  <si>
    <t>http://www.linkedin.com/in/emily-pagnotta-cams-5305ba237</t>
  </si>
  <si>
    <t>https://teachersfcu.org</t>
  </si>
  <si>
    <t>http://www.linkedin.com/company/teachers-federal-credit-union</t>
  </si>
  <si>
    <t>https://www.facebook.com/TeachersFCU</t>
  </si>
  <si>
    <t>https://twitter.com/teachersfcu</t>
  </si>
  <si>
    <t>102 Motor Pkwy, Hauppauge, New York, United States, 11788</t>
  </si>
  <si>
    <t>Teachers Federal Credit Union is a not-for-profit financial institution that offers low-rate personal &amp; business banking products &amp; services. Join today.</t>
  </si>
  <si>
    <t>CloudFlare CDN, UltraDns, CloudFlare Hosting, Pantheon, React Router, React, Adobe Marketing Cloud, Google Play, Google AdWords Conversion, Google Maps, Hotjar, Mobile Friendly, Facebook Login (Connect), Google Tag Manager, New Relic, reCAPTCHA, Google Analytics, Facebook Widget, Facebook Custom Audiences, Google Font API, Bootstrap Framework, Nginx, Varnish, Remote</t>
  </si>
  <si>
    <t>67ddd94a58ff790001bd0771</t>
  </si>
  <si>
    <t>67ddd94a58ff790001bd079e</t>
  </si>
  <si>
    <t>Chandra</t>
  </si>
  <si>
    <t>Lapides</t>
  </si>
  <si>
    <t>First Foundation Inc.</t>
  </si>
  <si>
    <t>First Foundation</t>
  </si>
  <si>
    <t>clapides@ff-inc.com</t>
  </si>
  <si>
    <t>2025-03-21T21:25:15+00:00</t>
  </si>
  <si>
    <t>+1 469-638-9636</t>
  </si>
  <si>
    <t>personal banking, business banking, investment management, wealth planning, trust services, philanthropy services, major banks, finance, wealth management, credit cards, savings accounts, commercial lending, home loans, financial planning, sba lending, small business lending, depository services, treasury management, automated wire transfer, remote deposit capture, ach payments, merchant card processing, comprehensive services, client support, financial identity protection, cybersecurity, fraud prevention, estate planning, online banking, mobile banking, community engagement, financial literacy, local insights, risk management, financial advisory, legacy planning, personalized solutions, relationship banking, business checking, income property lending, multifamily lending, commercial real estate financing, zero balance accounts, account analysis, positive pay, ach fraud monitoring, financial transparency, investment advisory, financial assets, banking convenience, advanced technology, client-first approach, integrated services, financial services, law practice, legal services, financial consulting, consulting, management consulting</t>
  </si>
  <si>
    <t>http://www.linkedin.com/in/chandra-lapides-17a21b91</t>
  </si>
  <si>
    <t>https://firstfoundationinc.com</t>
  </si>
  <si>
    <t>http://www.linkedin.com/company/first-foundation-inc.</t>
  </si>
  <si>
    <t>https://facebook.com/firstfoundinc</t>
  </si>
  <si>
    <t>https://twitter.com/FirstFoundInc</t>
  </si>
  <si>
    <t>18101 Von Karman Avenue, Irvine, California, United States, 92612</t>
  </si>
  <si>
    <t>First Foundation Bank Personal &amp; Commercial Banking, solutions tailored to meet your needs. First Foundation has built a reputation for providing integrated investment management, wealth planning, consulting, trust, insurance, and banking services.</t>
  </si>
  <si>
    <t>Cloudflare DNS, Mimecast, CloudFlare Hosting, Microsoft Office 365, Drupal, Hubspot, ADP Workforce Now, Platform.sh, OneTrust, React, Google Tag Manager, Linkedin Marketing Solutions, Segment.io, Google Maps (Non Paid Users), Google Font API, Google Maps, Wistia, Mobile Friendly, Google Analytics, Remote, Reviews</t>
  </si>
  <si>
    <t>67ddd937a11d7d0001e384dd</t>
  </si>
  <si>
    <t>67ddd937a11d7d0001e38518</t>
  </si>
  <si>
    <t>McMillan</t>
  </si>
  <si>
    <t>michael.mcmillan@westamerica.com</t>
  </si>
  <si>
    <t>2025-02-23T03:46:21+00:00</t>
  </si>
  <si>
    <t>http://www.linkedin.com/in/mnmcmillan</t>
  </si>
  <si>
    <t>Vallejo</t>
  </si>
  <si>
    <t>67ddd94a58ff790001bd0780</t>
  </si>
  <si>
    <t>m.mcmillan@gmail.com</t>
  </si>
  <si>
    <t>Courtney</t>
  </si>
  <si>
    <t>Richardson</t>
  </si>
  <si>
    <t>Pathfinder Bank</t>
  </si>
  <si>
    <t>crichardson@pathfinderbank.com</t>
  </si>
  <si>
    <t>+1 315-343-0057</t>
  </si>
  <si>
    <t>residential, consumer, commercial lending, deposits, ebanking, personal banking, invvestments, cash management, major banks, finance, checking accounts, savings accounts, free checking, digital banking, mobile banking, personal loans, home equity loans, mortgage loans, auto loans, business loans, credit cards, zelle payments, online banking, account security, financial calculators, customer service, atm refunds, kasasa cash, kasasa cash back, health savings account, money market accounts, certificates of deposit, individual retirement accounts, investment services, community involvement, local banking, branch locations, remote deposit, merchant services, business checking, simplified employee pension, municipal banking, overdraft protection, friendly banking, investment accounts, security resources, identity theft prevention, customer testimonials, financial solutions, direct deposit, reward checking, funds management, credit card management, estatements, fraud alerts, business digital banking, free digital services, easy checking, young investor accounts, financial services</t>
  </si>
  <si>
    <t>http://www.linkedin.com/in/courtney-richardson-662555284</t>
  </si>
  <si>
    <t>https://pathfinderbank.com</t>
  </si>
  <si>
    <t>http://www.linkedin.com/company/pathfinder-bank</t>
  </si>
  <si>
    <t>http://www.facebook.com/pathfinderbank</t>
  </si>
  <si>
    <t>https://twitter.com/pathfinderbank?lang=en</t>
  </si>
  <si>
    <t>214 W 1st St, Oswego, New York, United States, 13126</t>
  </si>
  <si>
    <t>Oswego</t>
  </si>
  <si>
    <t>Pathfinder Bank offers a wide array of financial services with 10 conveniently located branch offices located throughout Onondaga &amp; Oswego Counties. We invite you to learn more about our accounts and services, either by browsing our website or stopping by.</t>
  </si>
  <si>
    <t>Cloudflare DNS, Microsoft Office 365, CloudFlare Hosting, DigitalOcean, AudioEye, The Trade Desk, Adobe Marketing Cloud, Barracuda Networks, YouTube, DoubleClick Conversion, Google Play, Google Font API, reCAPTCHA, Google Dynamic Remarketing, Facebook Login (Connect), Bootstrap Framework, DoubleClick, Lotame, Mobile Friendly, Google Analytics, Facebook Widget, Google Maps (Non Paid Users), Eventbrite, AppNexus, Coremetrics, Google Maps, Facebook Custom Audiences, Google Tag Manager, DoubleClick Floodlight, Remote, SAP, IoT, Phoenix</t>
  </si>
  <si>
    <t>67ddd94a58ff790001bd077a</t>
  </si>
  <si>
    <t>67ddd94a58ff790001bd07a2</t>
  </si>
  <si>
    <t>Psaros</t>
  </si>
  <si>
    <t>EastRise Credit Union</t>
  </si>
  <si>
    <t>psaros@nefcu.com</t>
  </si>
  <si>
    <t>2025-03-21T21:25:33+00:00</t>
  </si>
  <si>
    <t>+1 800-400-8790</t>
  </si>
  <si>
    <t>mortgages, consumer, business loans, business, personal checking, online, mobile banking, credit union, personal loans, business banking, checking accounts, savings accounts, home loans, auto loans, green loans, mortgage refinancing, home equity lines of credit, business credit card, small business loans, investment services, financial advisors, education savings, financial counseling, digital banking, loan applications, money market accounts, certificates, visa credit card, 24/7 customer support, financial tools, community banking, values-based banking, online appointment scheduling, secure banking, fraud protection, debt consolidation, mortgage rate lock, construction loans, vehicle loans, cash management, community impact, eco-friendly financing, credit union membership, atms, debit card, customer service, financial literacy, equity loans, annual percentage rate, environmental conservation, sustainable banking, loan officers, financial resources, help center, budgeting tools</t>
  </si>
  <si>
    <t>http://www.linkedin.com/in/jessica-psaros-062a1625</t>
  </si>
  <si>
    <t>https://eastrise.com</t>
  </si>
  <si>
    <t>http://www.linkedin.com/company/eastrisecu</t>
  </si>
  <si>
    <t>https://www.facebook.com/EastRiseCU</t>
  </si>
  <si>
    <t>https://twitter.com/vsecu</t>
  </si>
  <si>
    <t>Hinesburg</t>
  </si>
  <si>
    <t>Vermont</t>
  </si>
  <si>
    <t>141 Harvest Lane, Williston, Vermont, United States, 05495</t>
  </si>
  <si>
    <t>Williston</t>
  </si>
  <si>
    <t>Small-town credit union with big-bank capabilities. Building stronger financial futures.</t>
  </si>
  <si>
    <t>Route 53, Outlook, Microsoft Office 365, CloudFlare Hosting, AT&amp;T DNS, Hubspot, Atlassian Cloud, React, Google Play, DoubleClick Conversion, Simpli.fi, CrazyEgg, Google Tag Manager, Mobile Friendly, Facebook Login (Connect), WordPress.org, YouTube, Facebook Widget, Gravity Forms, reCAPTCHA, Facebook Custom Audiences, DoubleClick, Google Dynamic Remarketing, Bing Ads, Ubuntu, Vimeo, Apache, Google Maps, Google Font API, LivePerson Monitor, Google Analytics, Typekit, BugHerd, Circle, TikTok</t>
  </si>
  <si>
    <t>67ddd94a58ff790001bd077f</t>
  </si>
  <si>
    <t>67ddd94a58ff790001bd07a6</t>
  </si>
  <si>
    <t>Tammy</t>
  </si>
  <si>
    <t>Simmons</t>
  </si>
  <si>
    <t>First Community Bank</t>
  </si>
  <si>
    <t>tmsimmons@fcbinc.com</t>
  </si>
  <si>
    <t>2025-03-18T20:32:51+00:00</t>
  </si>
  <si>
    <t>+1 800-971-4671</t>
  </si>
  <si>
    <t>relationship banking, savings, mortgage loans, home equity loans, commercial banking, iras, financial planning, insurance, wealth management, credit card, auto loan, line of credit, free checking, retirement planning, rewards checking, commercial real estate, safe deposit, refinance loans, community banking, major banks, finance, digital banking, mobile banking, online banking, loan services, credit card management, savings accounts, checking accounts, investment services, remote deposit capture, customer service, account opening, personal loans, business loans, home equity line of credit, online bill pay, consulting services, insurance services, fund transfer, atm access, card services, wealth trust services, education savings accounts, overdraft protection, loan payments, account management, business credit cards, payroll services, checking account rewards, savings rewards, personal financial management, customer care, community engagement, digital account services, mobile app, email banking alerts, preferred perks, merchant services, customer support, small business services, tax planning, equity investments, account statements, financial growth solutions, competitive interest rates, easy account access, investment management, financial services, management consulting</t>
  </si>
  <si>
    <t>http://www.linkedin.com/in/tammy-simmons-3b330484</t>
  </si>
  <si>
    <t>https://firstcommunitybank.com</t>
  </si>
  <si>
    <t>http://www.linkedin.com/company/first-community-bank</t>
  </si>
  <si>
    <t>https://www.facebook.com/pages/First-Community-Bank/312314919518</t>
  </si>
  <si>
    <t>https://twitter.com/firstcommunity</t>
  </si>
  <si>
    <t>Blacksburg</t>
  </si>
  <si>
    <t>29 College Dr, Bluefield, Virginia, United States, 24605</t>
  </si>
  <si>
    <t>Bluefield</t>
  </si>
  <si>
    <t>Checking, savings, mobile, retirement, mortgage, commercial banking and lending. First Community Bank offers products and services to fit your needs.</t>
  </si>
  <si>
    <t>Rackspace MailGun, Microsoft Office 365, CloudFlare Hosting, Salesforce, Emma, Google Play, Google Tag Manager, Vimeo, Facebook Widget, Adobe Media Optimizer, Deluxe, Mobile Friendly, Facebook Login (Connect), Facebook Custom Audiences, Varnish, The Trade Desk, Stripe, reCAPTCHA, Apache, Google Analytics, Google Maps, Google Font API, Cedexis Radar, Bootstrap Framework, Remote</t>
  </si>
  <si>
    <t>67ddd94a58ff790001bd076b</t>
  </si>
  <si>
    <t>67ddd94a58ff790001bd0799</t>
  </si>
  <si>
    <t>Tracy</t>
  </si>
  <si>
    <t>Miyata</t>
  </si>
  <si>
    <t>tmiyata@arvest.com</t>
  </si>
  <si>
    <t>http://www.linkedin.com/in/tracy-miyata-313258197</t>
  </si>
  <si>
    <t>67ddd94a58ff790001bd0774</t>
  </si>
  <si>
    <t>Brad</t>
  </si>
  <si>
    <t>Crowe</t>
  </si>
  <si>
    <t>brad.crowe@arvest.com</t>
  </si>
  <si>
    <t>http://www.linkedin.com/in/brad-crowe-cams-4438a4154</t>
  </si>
  <si>
    <t>Fort Smith</t>
  </si>
  <si>
    <t>67ddd94a58ff790001bd0770</t>
  </si>
  <si>
    <t>Connor</t>
  </si>
  <si>
    <t>McDougall</t>
  </si>
  <si>
    <t>East Cambridge Savings Bank</t>
  </si>
  <si>
    <t>cmcdougall@ecsb.com</t>
  </si>
  <si>
    <t>2025-03-21T21:25:34+00:00</t>
  </si>
  <si>
    <t>+1 866-354-3272</t>
  </si>
  <si>
    <t>online banking, community banking, checking accounts, savings accounts, business loans, home loans, low down payment, energy efficiency loans, financial planning, digital banking, debit cards, credit cards, consumer loans, investment accounts, kasasa rewards, cash management, merchant services, credit builder, commercial real estate, construction financing, home equity line of credit, term loans, lines of credit, small business loans, consumer banking, low-rate mortgages, financial education, individual retirement accounts, atm services, financial advice, local investments, community lending programs, charitable contributions, banking services, customer service, personalized banking, cash reserve line of credit, loan calculators, banking seminars, mutual bank, insured deposits, competitive rates, estatements, atm reimbursement, community reinvestment, custom banking solutions, neighborhood development, financial wellness, banks &amp; credit unions, financial services, mortgage brokers, real estate</t>
  </si>
  <si>
    <t>http://www.linkedin.com/in/connor-mcdougall-93b4486a</t>
  </si>
  <si>
    <t>https://ecsb.com</t>
  </si>
  <si>
    <t>http://www.linkedin.com/company/east-cambridge-savings-bank</t>
  </si>
  <si>
    <t>https://facebook.com/EastCambridgeSavingsBank/</t>
  </si>
  <si>
    <t>https://twitter.com/EastCambSavBank</t>
  </si>
  <si>
    <t>292 Cambridge St, Cambridge, Massachusetts, United States, 02141</t>
  </si>
  <si>
    <t>Cambridge</t>
  </si>
  <si>
    <t>At East Cambridge, you‚Äôll enjoy the best of both worlds: big bank conveniences and community bank values.</t>
  </si>
  <si>
    <t>Mimecast, Microsoft Office 365, Amazon AWS, UltraDns, Verisign, CloudFlare Hosting, React, Hubspot, Zendesk, SparkPost, Google Font API, Microsoft-IIS, Google Dynamic Remarketing, Facebook Login (Connect), Google Analytics, Mobile Friendly, Google Tag Manager, Bootstrap Framework, Simpli.fi, Google Maps (Non Paid Users), ASP.NET, Linkedin Marketing Solutions, DoubleClick Conversion, Facebook Custom Audiences, DoubleClick Floodlight, Facebook Widget, Google Maps, DoubleClick, Remote, PEO</t>
  </si>
  <si>
    <t>67ddd94a58ff790001bd0778</t>
  </si>
  <si>
    <t>67ddd94a58ff790001bd07a1</t>
  </si>
  <si>
    <t>connormcdougall0@gmail.com</t>
  </si>
  <si>
    <t>Brian</t>
  </si>
  <si>
    <t>Robinson</t>
  </si>
  <si>
    <t>South Shore Bank</t>
  </si>
  <si>
    <t>brobinson@southshorebank.com</t>
  </si>
  <si>
    <t>+1 781-337-3000</t>
  </si>
  <si>
    <t>we are a full service mutual savings bank with 16 branches located in eight communities throughout th, business banking, lending, online services, mobile banking, community, checking accounts, savings accounts, online banking, debit cards, credit cards, mortgages, personal loans, business loans, commercial real estate, wealth management, retirement planning, investment advisory, financial planning, educational resources, risk management, property management, tenant services, security deposits, calculators, foreign currency exchange, tax reduction strategies, insurance planning, community engagement, business checking, money market accounts, reward checking, high yield accounts, ira accounts, cds, business credit cards, lines of credit, term loans, equity loans, online security, banking alerts, financial literacy, consumer money management, business online banking, treasury services, merchant services, student checking accounts, community development, leadership programs, company history, client testimonials, banking services, deposit insurance, cash management, customer support, communities, investment management, financial services, enterprise software, enterprises, computer software, information technology &amp; services, b2b, banks &amp; credit unions</t>
  </si>
  <si>
    <t>http://www.linkedin.com/in/brian-robinson-cams-a71a70a1</t>
  </si>
  <si>
    <t>https://southshorebank.com</t>
  </si>
  <si>
    <t>http://www.linkedin.com/company/southshorebank</t>
  </si>
  <si>
    <t>https://www.facebook.com/SouthShoreBank</t>
  </si>
  <si>
    <t>https://twitter.com/southshorebank</t>
  </si>
  <si>
    <t>Braintree</t>
  </si>
  <si>
    <t>1530 Main St, Weymouth, Massachusetts, United States, 02190</t>
  </si>
  <si>
    <t>Weymouth</t>
  </si>
  <si>
    <t>Welcome to South Shore bank. Open an account, apply for a loan, and take care of all of your business and personal banking needs.</t>
  </si>
  <si>
    <t>Cloudflare DNS, Mimecast, Microsoft Office 365, CloudFlare Hosting, Route 53, Microsoft Azure Hosting, Microsoft Azure Monitor, Microsoft Application Insights, React, Hubspot, Vimeo, Mobile Friendly, Typekit, Adform, DoubleClick Floodlight, Google Maps, Google Play, Google Analytics, Google Maps (Non Paid Users), Google Tag Manager, reCAPTCHA, Criteo, Google Font API, Simpli.fi, AppNexus, Remote, Reviews, AI</t>
  </si>
  <si>
    <t>67ddd94a58ff790001bd0773</t>
  </si>
  <si>
    <t>67ddcee3c0776800015ca5a5</t>
  </si>
  <si>
    <t>Molina</t>
  </si>
  <si>
    <t>Liberty Bank, N.A.</t>
  </si>
  <si>
    <t>Liberty Bank N.A</t>
  </si>
  <si>
    <t>mmolina@libertybk.com</t>
  </si>
  <si>
    <t>2025-03-18T00:16:41+00:00</t>
  </si>
  <si>
    <t>+1 800-735-2465</t>
  </si>
  <si>
    <t>loan lending, real estate loan lending, bridge loans, multifamily loans, construction loans, commercial banking, personal banking, small business banking, credit cards, checking accounts, savings accounts, money market accounts, certificate of deposit, individual retirement accounts, lending solutions, online banking, mobile banking, cash management, financial education, customer support, branch locations, banking apps, money transfer, bill payment, deposit checks, treasury management, business checking, business savings, financial services, customized solutions, small business loans, line of credit, ach origination, remote deposit capture, check positive pay, account analysis, business interest checking, business certificate of deposit, regular savings account, interest checking account, money iq, video tutorials, click-thru demos, mobile applications, transfer money, manage accounts, 24/7 banking, financial security, customer testimonials, community banking, community support, diverse workforce, career opportunities, team collaboration, financial knowledge, mobile apps</t>
  </si>
  <si>
    <t>http://www.linkedin.com/in/maria-molina-bsacs-0a163bba</t>
  </si>
  <si>
    <t>https://libertybk.com</t>
  </si>
  <si>
    <t>http://www.linkedin.com/company/libertybankna</t>
  </si>
  <si>
    <t>28 Executive Park, Irvine, California, United States, 92614</t>
  </si>
  <si>
    <t>Liberty Bank, N.A. is a $550 million OCC-chartered bank headquartered in Irvine, California. As a full-service commercial bank, Liberty Bank, N.A. supports businesses, entrepreneurs, and individuals in the Southern California markets of greater Orange and Los Angeles Counties, as well as the greater San Francisco Bay area.</t>
  </si>
  <si>
    <t>Salesforce, Outlook, MailChimp SPF, Microsoft Office 365, Google Cloud Hosting, Adobe Media Optimizer, Wix, Vimeo, Varnish, Mobile Friendly, Google Analytics, Cedexis Radar, Linkedin Widget</t>
  </si>
  <si>
    <t>67ddd94a58ff790001bd0772</t>
  </si>
  <si>
    <t>67ddd94a58ff790001bd079f</t>
  </si>
  <si>
    <t>Madlen</t>
  </si>
  <si>
    <t>Arslanian</t>
  </si>
  <si>
    <t>madlen.arslanian@eastwestbank.com</t>
  </si>
  <si>
    <t>http://www.linkedin.com/in/madlen-arslanian-397bbb100</t>
  </si>
  <si>
    <t>67ddd94a58ff790001bd077e</t>
  </si>
  <si>
    <t>Elliott</t>
  </si>
  <si>
    <t>Thread Bank</t>
  </si>
  <si>
    <t>michael.elliott@thread.bank</t>
  </si>
  <si>
    <t>2025-03-19T22:07:08+00:00</t>
  </si>
  <si>
    <t>+1 423-272-2200</t>
  </si>
  <si>
    <t>BSA-Analyst1</t>
  </si>
  <si>
    <t>digital banking, embedded banking, personal banking, business banking, payment processing, treasury services, debit cards, card creation, ach payments, money movement, account management, kyc compliance, checking accounts, savings accounts, merchant services, integrated banking, developer resources, financial technology, banking as a service, embedded lending, payment acceptance, virtual debit cards, financial ecosystem, customer experience, secure banking, mobile banking, api integration, financial wellness, interest-bearing accounts, risk management, compliance solutions, community bank, financial products, payments infrastructure, custom debit cards, branch banking, capital support, account-to-account transfers, sabbatical programs, employee benefits, business accounts, savings rates, trade line integration, quick account opening, financial privacy, consumer loans, branch locations, user alerts &amp; limits, sandbox environment, fintech partnerships, finance technology, information technology &amp; services, financial services</t>
  </si>
  <si>
    <t>http://www.linkedin.com/in/michael-m-elliott</t>
  </si>
  <si>
    <t>https://thread.bank</t>
  </si>
  <si>
    <t>http://www.linkedin.com/company/threadbank</t>
  </si>
  <si>
    <t>https://www.facebook.com/bank.thread</t>
  </si>
  <si>
    <t>https://twitter.com/bank_thread</t>
  </si>
  <si>
    <t>210 E Main St, Rogersville, Tennessee, United States, 37857-3312</t>
  </si>
  <si>
    <t>Rogersville</t>
  </si>
  <si>
    <t>Salesforce, MailJet, Outlook, Amazon AWS, Vercel, Facebook Login (Connect), Google Tag Manager, Google Play, Mobile Friendly, Facebook Widget, Linkedin Widget, Typekit, Linkedin Login, WordPress.org, Deluxe, Hubspot, AI, Render</t>
  </si>
  <si>
    <t>2023-03-01T00:00:00+00:00</t>
  </si>
  <si>
    <t>67ddd937a11d7d0001e384ef</t>
  </si>
  <si>
    <t>67ddd79023ab18000103603b</t>
  </si>
  <si>
    <t>Julio</t>
  </si>
  <si>
    <t>Perez</t>
  </si>
  <si>
    <t>U.S. Century Bank</t>
  </si>
  <si>
    <t>julio.perez@uscentury.com</t>
  </si>
  <si>
    <t>2025-02-24T15:48:51+00:00</t>
  </si>
  <si>
    <t>+1 305-715-5200</t>
  </si>
  <si>
    <t>business banking, commercial lending, global banking, hoa, residential lending, banking solutions for law firms, aviation lending, healthcare, nonprofit, c, i, online banking, personal banking, international banking, major banks, finance, business checking, business savings, sba loans, commercial real estate loans, business credit cards, personal checking, personal savings, jurist advantage, association banking, cash management, treasury management, e-banking, merchant services, account reconciliation, wire transfer services, ach origination services, remote deposit capture, lockbox banking services, positive pay, small business loans, business debit cards, cd secured loans, account history tracking, instant payments, financial solutions, customer relationship management, financial education, business financing, asset-based loans, lines of credit, term loans, construction loans, refinancing options, community banking, local banking, business growth, cash flow management, mobile banking, personalized service, financial security, real-time banking, customer support, banking technology, financial empowerment, account alerts, transaction monitoring, community involvement, investment management, health care, health, wellness &amp; fitness, hospital &amp; health care, financial services, crm, sales, enterprise software, enterprises, computer software, information technology &amp; services, b2b, banks &amp; credit unions</t>
  </si>
  <si>
    <t>http://www.linkedin.com/in/julio-perez-cams-73761016a</t>
  </si>
  <si>
    <t>https://uscentury.com</t>
  </si>
  <si>
    <t>http://www.linkedin.com/company/u-s-century-bank</t>
  </si>
  <si>
    <t>https://www.facebook.com/USCenturyBank</t>
  </si>
  <si>
    <t>https://twitter.com/USCenturyBank</t>
  </si>
  <si>
    <t>2301 NW 87th Ave, Miami, Florida, United States, 33172</t>
  </si>
  <si>
    <t>Mimecast, Microsoft Office 365, CloudFlare Hosting, accessiBe, SharpSpring, React, Varnish, Google Analytics, Perfect Audience, Google Tag Manager, Google Font API, Google Play, Bing Ads, Mobile Friendly, New Relic, Remote, AI</t>
  </si>
  <si>
    <t>67ddd937a11d7d0001e384f4</t>
  </si>
  <si>
    <t>67ddd937a11d7d0001e3852a</t>
  </si>
  <si>
    <t>Shelena</t>
  </si>
  <si>
    <t>Smith</t>
  </si>
  <si>
    <t>shelena.smith@westamerica.com</t>
  </si>
  <si>
    <t>http://www.linkedin.com/in/shelena-smith-12117069</t>
  </si>
  <si>
    <t>67ddd937a11d7d0001e384e9</t>
  </si>
  <si>
    <t>Diego</t>
  </si>
  <si>
    <t>Alcalde</t>
  </si>
  <si>
    <t>Hanmi Bank</t>
  </si>
  <si>
    <t>diego.alcalde@hanmi.com</t>
  </si>
  <si>
    <t>2025-03-18T09:47:11+00:00</t>
  </si>
  <si>
    <t>+1 213-382-2200</t>
  </si>
  <si>
    <t>small business lending, commercial equipment leasing, commercial real estate, commercial &amp; industrial lending, retail banking, entertainment lending, trade finance, mortgage, treasury management, specialty deposit, digital banking, corporate banking, major banks, finance, personal banking, business banking, checking accounts, savings accounts, money market accounts, certificate of deposit, online banking, mobile banking, financial tools, estatements, zelle, loan services, home mortgage, commercial lending, sba lending, equipment leasing, specialty lending, professional loans, merchant services, cash flow management, ach payments, wire transfers, fraud prevention, remote deposit capture, digital wallet, bank branches, atm locations, financial education, customer support, community banking, investment services, credit cards, direct deposit rewards, mobile payment solutions, account accessibility, customer relations, equity financing, loan production offices, market analysis, risk management, small business support, local community engagement, financial services, banks &amp; credit unions</t>
  </si>
  <si>
    <t>http://www.linkedin.com/in/diego-alcalde-b5595564</t>
  </si>
  <si>
    <t>https://hanmi.com</t>
  </si>
  <si>
    <t>http://www.linkedin.com/company/hanmi-bank</t>
  </si>
  <si>
    <t>https://facebook.com/Hanmi-Bank-309947539791601/?rf=415926462096912</t>
  </si>
  <si>
    <t>3660 Wilshire Blvd, Los Angeles, California, United States, 90010</t>
  </si>
  <si>
    <t>At Hanmi Bank, we provide all the tools you need to achieve your financial and life goals. Learn more about our personal and business banking options today.</t>
  </si>
  <si>
    <t>Mailchimp Mandrill, Outlook, Google Tag Manager, Facebook Login (Connect), Facebook Widget, Apache, Google Play, Mobile Friendly, New Relic, Google Analytics, YouTube, Facebook Custom Audiences, reCAPTCHA, Nginx, Varnish, Deluxe, Where2getit, Typekit, WordPress.org, Remote</t>
  </si>
  <si>
    <t>67ddd937a11d7d0001e384eb</t>
  </si>
  <si>
    <t>67ddd937a11d7d0001e38525</t>
  </si>
  <si>
    <t>Carlos</t>
  </si>
  <si>
    <t>Cabrera</t>
  </si>
  <si>
    <t>Hanover Bank</t>
  </si>
  <si>
    <t>carlosc@hanoverbank.com</t>
  </si>
  <si>
    <t>+1 516-548-8500</t>
  </si>
  <si>
    <t>member fdic, equal housing lender, fullservice commercial &amp; consumer banking, multifamily investor properties, commercial real estate loans, major banks, finance, commercial mortgages, sba loans, cash management, free checking, credit cards, debit cards, online banking, mobile banking, residential mortgages, low down payment loans, investment properties, kasasa rewards, business loans, digital solutions, community banking, fraud prevention, wire transfers, ach payments, merchant services, savings accounts, money market, certificates of deposit, customer service, small business financing, property financing, graduated repayment, non-qualified mortgages, real estate loans, equity lines of credit, business checking accounts, investment funding, deposit accounts, financial management, account management, daily banking, banking technology, financial security, atm services, remote deposit, client relationships, account opening, personal finance, business resources, debt management, bank on the move, community involvement, competitive pricing, funding opportunities, financial services</t>
  </si>
  <si>
    <t>http://www.linkedin.com/in/carlos-cabrera-cams-ckyca-ccbp-4991698a</t>
  </si>
  <si>
    <t>https://hanoverbank.com</t>
  </si>
  <si>
    <t>http://www.linkedin.com/company/hanoverbank</t>
  </si>
  <si>
    <t>80 East Jericho Turnpike, Mineola, New York, United States, 11501</t>
  </si>
  <si>
    <t>Mineola</t>
  </si>
  <si>
    <t>We keep our customers front and center. Hanover's mission is led with a passion for excellence in our approach to products, services, and solutions. We‚Ä¶</t>
  </si>
  <si>
    <t>Cloudflare DNS, Outlook, CloudFlare Hosting, accessiBe, Adobe Marketing Cloud, Zendesk, reCAPTCHA, Google Tag Manager, Facebook Login (Connect), Facebook Widget, Adobe Media Optimizer, Google Maps, HeapAnalytics, Cedexis Radar, YouTube, Google Font API, Facebook Custom Audiences, New Relic, Mobile Friendly, Google Play, Vimeo, Hotjar</t>
  </si>
  <si>
    <t>67ddd937a11d7d0001e384e7</t>
  </si>
  <si>
    <t>67ddd937a11d7d0001e38521</t>
  </si>
  <si>
    <t>Klara</t>
  </si>
  <si>
    <t>Vinson</t>
  </si>
  <si>
    <t>Local Government Federal Credit Union</t>
  </si>
  <si>
    <t>klara.vinson@lgfcu.org</t>
  </si>
  <si>
    <t>2025-02-24T15:34:50+00:00</t>
  </si>
  <si>
    <t>+1 800-344-4846</t>
  </si>
  <si>
    <t>financial services, local government federal credit union, credit union membership, checking accounts, savings accounts, loan services, mortgages, auto loans, personal loans, home equity loans, health savings account, business accounts, share certificates, retirement accounts, financial counseling, online banking, mobile banking, atm services, billpay, funds transfer, debit cards, credit cards, youth accounts, member benefits, financial education, mortgage assistance program, overdraft transfer service, estate planning, tax services, scholarships, community involvement, volunteering, insurance products, insurance options, direct deposit, wire transfers, digital banking, alerts &amp; notifications, member connect, card safety tips, member services, deposits, money market accounts, cashpoints global, access to atms, investment accounts, financial planning, member services 24/7, account ownership types, trust &amp; estate accounts, law practice, legal services</t>
  </si>
  <si>
    <t>http://www.linkedin.com/in/klara-v-63638720</t>
  </si>
  <si>
    <t>https://lgfcu.org</t>
  </si>
  <si>
    <t>http://www.linkedin.com/company/lgfcu-local-government-federal-credit-union</t>
  </si>
  <si>
    <t>https://facebook.com/LGFCU</t>
  </si>
  <si>
    <t>https://twitter.com/lgfcu</t>
  </si>
  <si>
    <t>323 W Jones St, Raleigh, North Carolina, United States, 27603</t>
  </si>
  <si>
    <t>Raleigh</t>
  </si>
  <si>
    <t>The North Carolina credit union for local government employees, elected and appointed officials, volunteers and their families.</t>
  </si>
  <si>
    <t>Akamai, Route 53, Mailchimp Mandrill, ExactTarget, Mimecast, Outlook, MailChimp SPF, Microsoft Office 365, Amazon AWS, Drupal, Sage Intacct, The Trade Desk, Facebook Login (Connect), Facebook Widget, Vimeo, Mobile Friendly, Google Tag Manager, Google Dynamic Remarketing, Google Analytics, DoubleClick, Facebook Custom Audiences, reCAPTCHA, SOASTA, Formstack, Google Font API, DoubleClick Conversion, Google Play, Bing Ads, DoubleClick Floodlight, Remote, AI</t>
  </si>
  <si>
    <t>67ddd937a11d7d0001e384e4</t>
  </si>
  <si>
    <t>67ddd937a11d7d0001e3851e</t>
  </si>
  <si>
    <t>klara.vinson@gmail.com</t>
  </si>
  <si>
    <t>Oliveros</t>
  </si>
  <si>
    <t>BankSouth</t>
  </si>
  <si>
    <t>boliveros@banksouth.com</t>
  </si>
  <si>
    <t>2025-02-23T13:58:29+00:00</t>
  </si>
  <si>
    <t>+1 706-453-2265</t>
  </si>
  <si>
    <t>community banking, construction lending, personal banking, business banking, personal loans, business loans, online banking, mobile banking, mortgages, savings accounts, checking accounts, money market accounts, credit cards, home equity loans, cash management services, wealth management, financial tools, customer support, remote deposit capture, financial advice, investment accounts, loan applications, iras, land loans, bridging loans, payroll services, merchant services, wire transfers, debt consolidation, real estate financing, construction loans, automobile loans, budgeting tools, financial literacy resources, community support, banking apps, account management, secure banking, fund transfers, fees &amp; rates, customer testimonials, financial wellness, retirement planning, financial education, account security, local banking, personal finance solutions, business credit cards, emergency funds, banking accessibility, branch locations, loan approvals, investment management, financial services, banks &amp; credit unions</t>
  </si>
  <si>
    <t>http://www.linkedin.com/in/becky-oliveros-crcm-cams-5797743a</t>
  </si>
  <si>
    <t>https://banksouth.com</t>
  </si>
  <si>
    <t>http://www.linkedin.com/company/banksouth</t>
  </si>
  <si>
    <t>Gray</t>
  </si>
  <si>
    <t>6340 Lake Oconee Parkway, Greensboro, Georgia, United States, 30642</t>
  </si>
  <si>
    <t>Greensboro</t>
  </si>
  <si>
    <t>Looking for the best bank in Georgia? BankSouth offers personal and commercial banking, lending, and more. Explore our services today!</t>
  </si>
  <si>
    <t>Mimecast, UltraDns, CloudFlare Hosting, Google Places, Marketo, Google Tag Manager, WordPress.org, Google Maps, Mobile Friendly, Google Analytics, Vidyard, Facebook Login (Connect), Nginx, Facebook Widget, Vimeo, Hotjar, Bootstrap Framework, Facebook Custom Audiences, Typekit, Linkedin Marketing Solutions, Google Font API</t>
  </si>
  <si>
    <t>2019-07-24T00:00:00+00:00</t>
  </si>
  <si>
    <t>67ddd937a11d7d0001e384f5</t>
  </si>
  <si>
    <t>67ddd937a11d7d0001e3852b</t>
  </si>
  <si>
    <t>Dolores</t>
  </si>
  <si>
    <t>Ramirez</t>
  </si>
  <si>
    <t>Mission Valley Bank</t>
  </si>
  <si>
    <t>dramirez@missionvalleybank.com</t>
  </si>
  <si>
    <t>+1 818-394-2300</t>
  </si>
  <si>
    <t>business banking, personal banking, online banking, business cash management, business lending, business savings, personal savings, community bank, mobile banking, relationship banking, community development, accounts receivable financing, merchant bankcard services, sba loans, business loans, sba lending, cash management, merchant services, account management, debit cards, checking accounts, savings accounts, funds transfer, fraud prevention, online services, financial education, customer service, personal advisor, small business solutions, financial calculators, credit protection, business checking choices, personal checking options, account verification, e-statements, transaction alerts, business mobile app, remote deposit capture, payroll services, bill payment services, ach transactions, wire transfers, positive pay, card valet, corporate checking, personal savings options, local banking, loan payment calculator, making a switch, client relationship management, community involvement, identity theft protection, financial news, tax payments, banking app, depositing checks, lending solutions, virtual banking, banks &amp; credit unions, financial services</t>
  </si>
  <si>
    <t>http://www.linkedin.com/in/dolores-ramirez-cams-93263a35</t>
  </si>
  <si>
    <t>https://missionvalleybank.com</t>
  </si>
  <si>
    <t>http://www.linkedin.com/company/mission-valley-bank</t>
  </si>
  <si>
    <t>https://www.facebook.com/MissionValleyBank</t>
  </si>
  <si>
    <t>https://twitter.com/m_v_bank</t>
  </si>
  <si>
    <t>9116 Sunland Blvd, Los Angeles, California, United States, 91352-2052</t>
  </si>
  <si>
    <t>Outlook, Microsoft Office 365, Amazon AWS, iTunes, Google Analytics, SurveyGizmo, Formstack, Google Font API, Drupal, Google Tag Manager, Google Play, YouTube, Mobile Friendly, Bootstrap Framework</t>
  </si>
  <si>
    <t>67ddd937a11d7d0001e384de</t>
  </si>
  <si>
    <t>67ddd937a11d7d0001e38519</t>
  </si>
  <si>
    <t>mrsramirez051207@yahoo.com</t>
  </si>
  <si>
    <t>Nicky</t>
  </si>
  <si>
    <t>American First National Bank</t>
  </si>
  <si>
    <t>nickys@afnb.com</t>
  </si>
  <si>
    <t>2025-03-21T21:25:16+00:00</t>
  </si>
  <si>
    <t>+1 713-596-2888</t>
  </si>
  <si>
    <t>checking accounts, savings accounts, commercial loans, personal loans, mobile banking, online banking, debit card services, direct deposit, financial education, international trade services, remote deposit, e-statements, cash management, trade financing, money market accounts, certificates of deposit, atm services, zelle payments, fraud protection, customer service, business banking, community involvement, banking compliance, account management, investment services, loan production, risk management, financial literacy, bank branches, asian-american bank, customer support, automated teller machines, interest-earning accounts, minimum balance requirements, weekly checking statements, transaction fees, no maintenance fees, quarterly interest payments, youth savings accounts, budget checking, ideal checking, deluxe personal checking, advantage mmda accounts, mobile deposit services, customer feedback, financial products, banking privacy, fiscal responsibility, local banking services, branch locator, banks &amp; credit unions, financial services</t>
  </si>
  <si>
    <t>http://www.linkedin.com/in/nicky-tien-smith-5b49934</t>
  </si>
  <si>
    <t>https://afnb.com</t>
  </si>
  <si>
    <t>http://www.linkedin.com/company/american-first-national-bank</t>
  </si>
  <si>
    <t>9999 Bellaire Boulevard, Houston, Texas, United States, 77036</t>
  </si>
  <si>
    <t>American First National Bank is an Asian-American owned National Bank headquartered in Houston, Texas. We are committed to conducting business with the highest ethical standards, operating in a safe and sound manner, and providing a variety of financial services.</t>
  </si>
  <si>
    <t>Cloudflare DNS, Mimecast, Outlook, Microsoft Office 365, CloudFlare Hosting, Typekit, Google Tag Manager, Google Analytics, reCAPTCHA, Mobile Friendly, Remote</t>
  </si>
  <si>
    <t>67ddd937a11d7d0001e384e2</t>
  </si>
  <si>
    <t>67ddd937a11d7d0001e3851c</t>
  </si>
  <si>
    <t>nicky_tien@yahoo.com</t>
  </si>
  <si>
    <t>Danrea</t>
  </si>
  <si>
    <t>Dick</t>
  </si>
  <si>
    <t>Bell Bank</t>
  </si>
  <si>
    <t>ddick@bell.bank</t>
  </si>
  <si>
    <t>+1 800-450-8949</t>
  </si>
  <si>
    <t>mortgage, commercial lending, banking, consumer loans, wealth management, investment management, personal insurance, business insurance, home loans, financial planning, private banking, retirement, personal banking, loans, investing, insurance, auto insurance, homeowners insurance, life insurance, health insurance, small business banking, commercial loans, mortgage loans, home equity, vehicle loans, online banking, mobile banking, digital banking, checking accounts, savings accounts, certificates of deposit, retirement plans, estate planning, trusts, credit cards, payment solutions, treasury management, fraud prevention, cash management, lockbox services, merchant services, corporate credit cards, employee benefits, economic advisory, customer service, mortgage refinancing, construction loans, lending solutions, employee ownership, community giving, pay it forward, competitive rates, client logins, financial advisors, regional banking, premier banking, banking services, personal checking accounts, mortgage solutions, insurance services, community involvement, pay it forward program, employee satisfaction, financial products, business banking, community-oriented, agricultural lending, commercial real estate, institutional investments, customer reviews, low fees, community engagement, family atmosphere, diverse customer base, upper midwest, financial stability, customer support, employee-owned, charitable giving, financial solutions, customer satisfaction, financial services, b2b, law practice, legal services, banks &amp; credit unions, mortgage brokers, real estate</t>
  </si>
  <si>
    <t>http://www.linkedin.com/in/danrea-dick-2433b690</t>
  </si>
  <si>
    <t>https://bell.bank</t>
  </si>
  <si>
    <t>http://www.linkedin.com/company/gobellbanks</t>
  </si>
  <si>
    <t>https://www.facebook.com/gobellbanks</t>
  </si>
  <si>
    <t>https://www.twitter.com/gobellbanks</t>
  </si>
  <si>
    <t>Fargo</t>
  </si>
  <si>
    <t>North Dakota</t>
  </si>
  <si>
    <t>3100 13th Ave S, Fargo, North Dakota, United States, 58103</t>
  </si>
  <si>
    <t>Microsoft Office 365, Amazon AWS, ADP, VueJS, Citrix, Amazon SES, YouTube, Linkedin Marketing Solutions, Facebook Login (Connect), Google Maps, Stripe, Facebook Widget, Google Tag Manager, Google Play, Webex, AddThis, Typekit, Mobile Friendly, Google Font API, iTunes, SiteCore, The Trade Desk, ASP.NET, Facebook Custom Audiences, Google Places</t>
  </si>
  <si>
    <t>67ddd937a11d7d0001e384f3</t>
  </si>
  <si>
    <t>67ddd937a11d7d0001e38529</t>
  </si>
  <si>
    <t>Alexis</t>
  </si>
  <si>
    <t>Moeller</t>
  </si>
  <si>
    <t>Sunwest Bank</t>
  </si>
  <si>
    <t>amoeller@sunwestbank.com</t>
  </si>
  <si>
    <t>2025-03-15T19:05:12+00:00</t>
  </si>
  <si>
    <t>+1 714-730-4444</t>
  </si>
  <si>
    <t>banking, financial services, lending, business banking, online banking, sba loans, commercial loans, small business loans, property management banking, cash management services, remote deposit capture, payment processing, credit sweeps, lockbox services, ach services, fraud prevention, financial compliance, interest earning accounts, money market accounts, tiered savings, corporate banking solutions, business credit cards, mobile banking, business checking accounts, security deposits, treasury management, financial services for entrepreneurs, customized banking solutions, relationship banking, property management solutions, renewable energy financing, solar loans, commercial real estate financing, accounting integrations, erp banking, quick loan approval, automated payment processing, cash flow optimization, personalized lending, financial advice for businesses, investment accounts, online account management, transaction banking, professional banking services, competitive interest rates, risk management solutions, customer support, financial success, business growth solutions, account management tools, financial education, industry-specific banking solutions, entrepreneurial focus, small to medium-sized businesses, corporate finance, tailored financial solutions, community support, commercial banking, customized banking services, real estate financing, cash flow management, merchant services, financial stability, niche industries, personalized service, west coast banking, business growth support, strategic financing, community reinvestment, digital banking solutions, customer-centric approach, family offices, privately held corporations, manufacturing financing, construction loans, hoa services, accounting solutions, business partnerships, economic resilience</t>
  </si>
  <si>
    <t>http://www.linkedin.com/in/moelleralexis</t>
  </si>
  <si>
    <t>https://sunwestbank.com</t>
  </si>
  <si>
    <t>http://www.linkedin.com/company/sunwest-bank</t>
  </si>
  <si>
    <t>https://facebook.com/sunwestbank</t>
  </si>
  <si>
    <t>https://twitter.com/sunwestbank</t>
  </si>
  <si>
    <t>Sandy</t>
  </si>
  <si>
    <t>Utah</t>
  </si>
  <si>
    <t>10011 S Centennial Pkwy, Sandy, Utah, United States, 84070-4121</t>
  </si>
  <si>
    <t>Salesforce, Cloudflare DNS, ExactTarget, Mimecast, Outlook, Microsoft Office 365, CloudFlare Hosting, accessiBe, OneTrust, Pardot, Remote</t>
  </si>
  <si>
    <t>67ddd937a11d7d0001e384f0</t>
  </si>
  <si>
    <t>67ddd937a11d7d0001e38526</t>
  </si>
  <si>
    <t>alexismmoeller@yahoo.com</t>
  </si>
  <si>
    <t>Sayyora</t>
  </si>
  <si>
    <t>Bsa</t>
  </si>
  <si>
    <t>Senior Business Analyst</t>
  </si>
  <si>
    <t>Dev Technology Group, Inc.</t>
  </si>
  <si>
    <t>Dev Technology Group</t>
  </si>
  <si>
    <t>+1 703-860-8135</t>
  </si>
  <si>
    <t>information technology &amp; services</t>
  </si>
  <si>
    <t>it services &amp; it consulting, it solutions, government services, full stack development, cloud native solutions, agile development, devsecops, data management, data analytics, artificial intelligence, machine learning, biometric solutions, identity management, user-centric design, security services, mobile applications, software modernization, low code, no code solutions, digital transformation, consulting services, mission critical, sustainability, contract vehicles, small business outreach, employee-centric culture, team collaboration, diversity &amp; inclusion, thought leadership, government contracting, customer support, custom applications, technology partnerships, biometric data, regulatory compliance, automated systems, data security, front-end development, system integration, performance optimization, cloud architecture, web based applications, process automation, program development, case management solutions, innovation culture, community initiatives, staff training, corporate responsibility, information technology services, mission-critical applications, government solutions, federal agencies, agile software development, cloud-native applications, biometrics, it modernization, cybersecurity, low-code solutions, rapid delivery, government contracts, collaboration, innovation, defense sector, homeland security, technology solutions, reston virginia, top workplace, iso certifications, cmmi-dev level 3, customer-focused, sustainable practices, information technology &amp; services, privacy, mobile apps, management consulting, environmental services, renewables &amp; environment, computer &amp; network security</t>
  </si>
  <si>
    <t>http://www.linkedin.com/in/sayyora-h-bsa-csm-safe-apm-safe-practitioner-223699189</t>
  </si>
  <si>
    <t>https://devtechnology.com</t>
  </si>
  <si>
    <t>http://www.linkedin.com/company/dev-technology-group-inc.</t>
  </si>
  <si>
    <t>https://facebook.com/DevTechnology</t>
  </si>
  <si>
    <t>https://twitter.com/devtechnology</t>
  </si>
  <si>
    <t>11440 Commerce Park Dr, Reston, Virginia, United States, 20191-1525</t>
  </si>
  <si>
    <t>Reston</t>
  </si>
  <si>
    <t>Outlook, ADP, Angular JS v1, Salesforce, YouTube, Nginx, Mobile Friendly, Greenhouse.io, Varnish, Gravity Forms, WordPress.org, Node.js, Android, IoT, SharePoint, Python, Flutter, Remote, AI</t>
  </si>
  <si>
    <t>67ddd937a11d7d0001e384e0</t>
  </si>
  <si>
    <t>67ddd937a11d7d0001e3851b</t>
  </si>
  <si>
    <t>Lina</t>
  </si>
  <si>
    <t>Lopera</t>
  </si>
  <si>
    <t>lina.lopera@eastwestbank.com</t>
  </si>
  <si>
    <t>http://www.linkedin.com/in/lina-lopera-894b2288</t>
  </si>
  <si>
    <t>67ddd937a11d7d0001e384ec</t>
  </si>
  <si>
    <t>Federico</t>
  </si>
  <si>
    <t>Pacific Western Bank</t>
  </si>
  <si>
    <t>fperez@pacwest.com</t>
  </si>
  <si>
    <t>+1 877-770-2262</t>
  </si>
  <si>
    <t>financial services, major banks, finance</t>
  </si>
  <si>
    <t>http://www.linkedin.com/in/federico-perez-b30227110</t>
  </si>
  <si>
    <t>https://pacwest.com</t>
  </si>
  <si>
    <t>http://www.linkedin.com/company/banc-of-california3</t>
  </si>
  <si>
    <t>https://www.facebook.com/BancOfCalifornia</t>
  </si>
  <si>
    <t>https://twitter.com/bancofcal</t>
  </si>
  <si>
    <t>Vista</t>
  </si>
  <si>
    <t>9701 Wilshire Boulevard, Beverly Hills, California, United States, 90212</t>
  </si>
  <si>
    <t>Beverly Hills</t>
  </si>
  <si>
    <t>We are the premier, relationship-focused, full-service business bank that offers financial solutions to maximize your operational efficiency.</t>
  </si>
  <si>
    <t>Salesforce, Cloudflare DNS, CloudFlare Hosting, Eloqua, Flywheel, Atlassian Cloud, OneTrust, Hubspot, BugHerd, Google Analytics, Typekit, Mobile Friendly, Google Tag Manager, Shareaholic Content Amplification, WordPress.org, Apache, Vimeo, Remote, AI</t>
  </si>
  <si>
    <t>67ddd937a11d7d0001e384e3</t>
  </si>
  <si>
    <t>67ddd937a11d7d0001e3851d</t>
  </si>
  <si>
    <t>Peaches</t>
  </si>
  <si>
    <t>Agojo</t>
  </si>
  <si>
    <t>Mission Fed Credit Union</t>
  </si>
  <si>
    <t>peachesa@missionfed.com</t>
  </si>
  <si>
    <t>2025-03-05T00:50:41+00:00</t>
  </si>
  <si>
    <t>+1 800-500-6328</t>
  </si>
  <si>
    <t>credit union, checking accounts, savings accounts, certificates, mobile banking, online banking, auto loans, home loans, personal loans, business accounts, credit cards, investment services, insurance services, financial wellness, overdraft protection, money market accounts, membership benefits, community partnerships, low interest rates, financial education, fraud protection, reward program, competitive rates, member-owned, non-profit, customer service, zelle payments, easy access, fixed rates, variable rates, promotional rates, youth savings, holiday savings, summer savings, easy checking, smart checking, breeze spending, contactless payments, 24/7 account access, fee-free atms, cash rewards, financial coaching, retirement accounts, estate planning, proof of insurance, loan applications, financial goals, community involvement, corporate responsibility, banking services, nonprofit organization management, law practice, legal services, banks &amp; credit unions, financial services</t>
  </si>
  <si>
    <t>http://www.linkedin.com/in/peaches-agojo-4651479a</t>
  </si>
  <si>
    <t>https://missionfed.com</t>
  </si>
  <si>
    <t>http://www.linkedin.com/company/mission-federal-credit-union</t>
  </si>
  <si>
    <t>https://www.facebook.com/missionfedcu/</t>
  </si>
  <si>
    <t>http://twitter.com/missionfed</t>
  </si>
  <si>
    <t>10325 Meanley Dr, San Diego, California, United States, 92131</t>
  </si>
  <si>
    <t>AT&amp;T DNS, Outlook, Microsoft Office 365, Microsoft Azure Hosting, Drupal, Hubspot, Freshdesk, Segment.io, Mobile Friendly, Google Dynamic Remarketing, Amazon Associates, YouTube, Vimeo, greyscale - grey, Facebook Login (Connect), Google Tag Manager, Adobe Media Optimizer, Bing Ads, Facebook Custom Audiences, Google Font API, Google Maps (Non Paid Users), DoubleClick, WordPress.org, DoubleClick Conversion, Ruxit, LivePerson Monitor, Simpli.fi, Facebook Widget, Cedexis Radar, Google Analytics, DoubleClick Floodlight, Turn, Google Maps, Render</t>
  </si>
  <si>
    <t>67ddd937a11d7d0001e384ea</t>
  </si>
  <si>
    <t>67ddd937a11d7d0001e38524</t>
  </si>
  <si>
    <t>Richie</t>
  </si>
  <si>
    <t>Mason</t>
  </si>
  <si>
    <t>Bogota Savings Bank</t>
  </si>
  <si>
    <t>rmason@bogotasavingsbank.com</t>
  </si>
  <si>
    <t>+1 201-862-8260</t>
  </si>
  <si>
    <t>deposits, mortgages, online account opening, banking, banks, finance, personal banking, business banking, checking accounts, money market accounts, savings accounts, certificate of deposit, high-yield checking, home equity line of credit, personal loans, commercial loans, multi-family mortgages, investment services, credit cards, online banking, mobile banking, atm access, surcharge-free atms, financial education, retirement accounts, ira accounts, banking services, debit card services, account management, branch locations, community support, low-cost checking options, customer service, loan products, home improvement loans, debt consolidation, education financing, real estate secured loans, small business credit lines, financial calculators, branch manager, charitable foundation, local banking, customer trust, interest rates, bank fees, annual percentage yield, mobile app, secure banking, financial advice, banking experience, banking history, investment products, customer convenience, automated banking services, financial services, banks &amp; credit unions, mortgage brokers, real estate</t>
  </si>
  <si>
    <t>http://www.linkedin.com/in/richie-mason-cams-7b4567141</t>
  </si>
  <si>
    <t>https://bogotasavingsbank.com</t>
  </si>
  <si>
    <t>http://www.linkedin.com/company/bogota-savings-bank</t>
  </si>
  <si>
    <t>https://twitter.com/bogotasb</t>
  </si>
  <si>
    <t>819 Teaneck Rd, Teaneck, New Jersey, United States, 07666</t>
  </si>
  <si>
    <t>Teaneck</t>
  </si>
  <si>
    <t>Welcome - Bogota Savings Bank (Bogota, NJ)</t>
  </si>
  <si>
    <t>UltraDns, Microsoft Office 365, Google Analytics, Mobile Friendly, Google Tag Manager, Deluxe, Remote</t>
  </si>
  <si>
    <t>67ddd937a11d7d0001e384df</t>
  </si>
  <si>
    <t>67ddd937a11d7d0001e3851a</t>
  </si>
  <si>
    <t>Katherine</t>
  </si>
  <si>
    <t>Tesoriero</t>
  </si>
  <si>
    <t>Newtek Bank</t>
  </si>
  <si>
    <t>ktesoriero@newtekone.com</t>
  </si>
  <si>
    <t>2025-03-05T04:12:09+00:00</t>
  </si>
  <si>
    <t>+1 718-358-4400</t>
  </si>
  <si>
    <t>banking &amp; financial services, business banking, high yield savings, certificate of deposit, business checking, business money market, merchant processing, unlimited transactions, zero-fee business calculator, digital dashboard, fdic-insured, online banking, u.s.-based customer service, two-factor authentication, secure transactions, ach transfers, bill pay services, free debit cards, merchant account, investment options, customer support, mobile app banking, interest rates, low fees, flexible terms, financial growth, savings calculator, business finance tools, long-term savings, savings accounts, competitive rates, guaranteed returns, easy account opening, no hidden fees, financial solutions, personal finance, business loan options, investment accounts, deposit safety, banking relationship, financial insights, economic growth, bank anytime anywhere, savings growth strategies, emergency fund, financial education, access to atms, cost-effective banking, expense management, account management tools, financial accessibility, financial services</t>
  </si>
  <si>
    <t>http://www.linkedin.com/in/katherine-moeller</t>
  </si>
  <si>
    <t>https://newtekbank.com</t>
  </si>
  <si>
    <t>http://www.linkedin.com/company/newtek-bank</t>
  </si>
  <si>
    <t>Seaford</t>
  </si>
  <si>
    <t>1111 Brickell Avenue, Miami, Florida, United States, 33131</t>
  </si>
  <si>
    <t>Explore Newtek Bank for cutting-edge, seamless digital banking. Your gateway to innovative financial solutions.</t>
  </si>
  <si>
    <t>CloudFlare CDN, Outlook, Microsoft Office 365, CloudFlare Hosting, Sendgrid, Eloqua, Active Campaign, Google Analytics, Incapsula, Google Dynamic Remarketing, Apache, Google Tag Manager, Linkedin Marketing Solutions, Gravity Forms, Mobile Friendly, DoubleClick, Google Play, WordPress.org, reCAPTCHA, DoubleClick Conversion, Deluxe, YouTube, DoubleClick Floodlight</t>
  </si>
  <si>
    <t>67ddd937a11d7d0001e384f2</t>
  </si>
  <si>
    <t>67ddd937a11d7d0001e38528</t>
  </si>
  <si>
    <t>McCloud</t>
  </si>
  <si>
    <t>SECU Credit Union</t>
  </si>
  <si>
    <t>gail.mccloud@secumd.com</t>
  </si>
  <si>
    <t>+1 443-517-5013</t>
  </si>
  <si>
    <t>mortgage, home equity, auto loans, visa credit cards, checking, digital banking, including mobile apps for smartphones &amp; tablets, and small business banking &amp; lending, auto loan providers, automotive, banks &amp; credit unions, financial services, mortgage brokers, real estate</t>
  </si>
  <si>
    <t>http://www.linkedin.com/in/gail-mccloud-1196923b</t>
  </si>
  <si>
    <t>https://secumd.com</t>
  </si>
  <si>
    <t>http://www.linkedin.com/company/secumd</t>
  </si>
  <si>
    <t>Middle River</t>
  </si>
  <si>
    <t>971 Corporate Blvd, Linthicum Heights, Maryland, United States, 21090</t>
  </si>
  <si>
    <t>Linthicum Heights</t>
  </si>
  <si>
    <t>67ddd937a11d7d0001e384e8</t>
  </si>
  <si>
    <t>67ddd937a11d7d0001e38522</t>
  </si>
  <si>
    <t>Kristina</t>
  </si>
  <si>
    <t>kristina.gonzalez@seacoastbank.com</t>
  </si>
  <si>
    <t>http://www.linkedin.com/in/kristina-gonzalez-jm-cpaml-12317129</t>
  </si>
  <si>
    <t>67ddd937a11d7d0001e384e6</t>
  </si>
  <si>
    <t>kristinapink11@yahoo.com</t>
  </si>
  <si>
    <t>Silvia</t>
  </si>
  <si>
    <t>Calderon</t>
  </si>
  <si>
    <t>silvia.calderon@hanmi.com</t>
  </si>
  <si>
    <t>2025-03-18T09:47:37+00:00</t>
  </si>
  <si>
    <t>http://www.linkedin.com/in/silvia-calderon-780b80123</t>
  </si>
  <si>
    <t>67ddd937a11d7d0001e384ed</t>
  </si>
  <si>
    <t>Tu</t>
  </si>
  <si>
    <t>Trinh</t>
  </si>
  <si>
    <t>tu.trinh@eastwestbank.com</t>
  </si>
  <si>
    <t>2025-03-05T01:16:11+00:00</t>
  </si>
  <si>
    <t>http://www.linkedin.com/in/tu-trinh-61227a67</t>
  </si>
  <si>
    <t>Rowland Heights</t>
  </si>
  <si>
    <t>67ddd937a11d7d0001e384e5</t>
  </si>
  <si>
    <t>trendytu@hotmail.com</t>
  </si>
  <si>
    <t>Ishikawa-Kim</t>
  </si>
  <si>
    <t>andrew.kim@hanmi.com</t>
  </si>
  <si>
    <t>2025-03-18T09:47:24+00:00</t>
  </si>
  <si>
    <t>http://www.linkedin.com/in/andrewsungkim</t>
  </si>
  <si>
    <t>67ddd937a11d7d0001e384ee</t>
  </si>
  <si>
    <t>andrew.sung.kim@gmail.com</t>
  </si>
  <si>
    <t>Sash</t>
  </si>
  <si>
    <t>Patel</t>
  </si>
  <si>
    <t>Stellar Bank</t>
  </si>
  <si>
    <t>sash.patel@stellar.bank</t>
  </si>
  <si>
    <t>2025-03-21T21:25:27+00:00</t>
  </si>
  <si>
    <t>+1 281-702-7148</t>
  </si>
  <si>
    <t>business banking, online banking, mobile banking, debit cards, business checking accounts, savings accounts, treasury management, fraud prevention, funds management, cash flow management, customer service, financial education, budgeting tools, community banking, local banking, expert banking advisors, relationship banking, digital wallet, account alerts, electronic statements, deposits, bill payments, wire transfers, ach transactions, security features, credit cards, sba loans, business loans, remote deposit capture, account reconciliation, treasury services, small business solutions, money market accounts, cds, payables solutions, receivables solutions, market analysis, financial reporting, personal identification number (pin), customer account management, access controls, risk management, community involvement, investment strategies, cash investment opportunities, automatic transfers, business resources, banking insights, payments optimization, financial reporting requirements</t>
  </si>
  <si>
    <t>http://www.linkedin.com/in/sash-patel-482aa987</t>
  </si>
  <si>
    <t>https://stellar.bank</t>
  </si>
  <si>
    <t>http://www.linkedin.com/company/stellar-bank</t>
  </si>
  <si>
    <t>https://www.facebook.com/stellarbanktx</t>
  </si>
  <si>
    <t>https://twitter.com/stellarbanktx</t>
  </si>
  <si>
    <t>Dallas</t>
  </si>
  <si>
    <t>8727 W Sam Houston Pkwy N, Houston, Texas, United States, 77040-5190</t>
  </si>
  <si>
    <t>Stellar Bank offers business and personal banking solutions. Stellar has the expertise, resources and commitment to out-service the big banks and out-bank the small banks. We are the bank and the bankers to help your business thrive.</t>
  </si>
  <si>
    <t>CloudFlare CDN, Mimecast, Outlook, CloudFlare Hosting, Rackspace, DNS Made Easy, SendInBlue, Route 53, DoubleClick, Typekit, Google Font API, Mobile Friendly, BugHerd, reCAPTCHA, Google Maps (Non Paid Users), Google Dynamic Remarketing, DoubleClick Conversion, Google Maps, Google Play, Google Tag Manager, Google Analytics, iTunes, Remote</t>
  </si>
  <si>
    <t>67ddd937a11d7d0001e384f1</t>
  </si>
  <si>
    <t>67ddd937a11d7d0001e38527</t>
  </si>
  <si>
    <t>Oleg</t>
  </si>
  <si>
    <t>Khanyutin</t>
  </si>
  <si>
    <t>Senior Enhanced Due Diligence | AML Team Lead  Customer Monitoring Anti-Financial Crime Dept.</t>
  </si>
  <si>
    <t>Apple Bank</t>
  </si>
  <si>
    <t>okhanyutin@applebank.com</t>
  </si>
  <si>
    <t>2025-03-13T15:53:59+00:00</t>
  </si>
  <si>
    <t>+1 914-902-2775</t>
  </si>
  <si>
    <t>AML-Team3</t>
  </si>
  <si>
    <t>banking, checking, savings, commercial mortgages, credit cards, investments, cds, personal loans, savings bank, retail banking, business banking, checking accounts, savings accounts, high-yield savings, money market accounts, certificates of deposit, online banking, mobile banking, community focus, social responsibility, affordable housing, economic development, financial education, commercial lending, mortgage lending, equipment finance, new york metropolitan area, small businesses, low-income communities, customer service, digital banking, community involvement, diverse customer base, banking industry, competitive rates, branch expansion, technology innovation, customer support, community development, esg initiatives, financial services, banks &amp; credit unions</t>
  </si>
  <si>
    <t>http://www.linkedin.com/in/olegkhanyutin</t>
  </si>
  <si>
    <t>https://applebank.com</t>
  </si>
  <si>
    <t>http://www.linkedin.com/company/applebank</t>
  </si>
  <si>
    <t>https://facebook.com/AppleBankfan</t>
  </si>
  <si>
    <t>122 E 42nd St, New York, New York, United States, 10168</t>
  </si>
  <si>
    <t>Route 53, Gmail, Outlook, Google Apps, CloudFlare Hosting, Taleo, Atlassian Cloud, React Redux, React, Salesforce</t>
  </si>
  <si>
    <t>67ddd7e479bd220001ce86a4</t>
  </si>
  <si>
    <t>67ddd7ab97dd8a0001651444</t>
  </si>
  <si>
    <t>Kayla</t>
  </si>
  <si>
    <t>Narron</t>
  </si>
  <si>
    <t>AML &amp; Fraud Investigation Specialist II (Team Lead) at FCB</t>
  </si>
  <si>
    <t>First Carolina Bank</t>
  </si>
  <si>
    <t>kaylanarron@firstcarolinabank.com</t>
  </si>
  <si>
    <t>2025-03-19T15:37:35+00:00</t>
  </si>
  <si>
    <t>+1 252-937-2152</t>
  </si>
  <si>
    <t>checking accounts, savings accounts, money market accounts, ioltas, cds, iras, lending business, personal, credit cards, online banking, mobile banking, remote deposit capture, cash management, wealth management, commercial banking, merchant services, business banking, commercial real estate banking, consumer mortgages, treasury management, commercial financing, debit cards, certificates of deposit, financial planning, ach services, commercial real estate, customizable banking alerts, investment accounts, personal loans, business loans, high security checks, community involvement, banking services, branch network, financial goals, credit quality, liquidity, banking technology, secure banking solutions, risk management, banking fees, customer service, banking relationships, electronic transactions, local branches, banking solutions, investment partnerships, online bill pay, financial advisors, banking accessibility, branch locations, commercial checking, general banking services, deposit products, banking efficiency, credit quality assessments, investment management, financial services</t>
  </si>
  <si>
    <t>http://www.linkedin.com/in/kayla-narron-6b401328b</t>
  </si>
  <si>
    <t>https://firstcarolinabank.com</t>
  </si>
  <si>
    <t>http://www.linkedin.com/company/first-carolina-bank</t>
  </si>
  <si>
    <t>https://www.facebook.com/FirstCarolinaBank</t>
  </si>
  <si>
    <t>https://twitter.com/firstcarolinabk</t>
  </si>
  <si>
    <t>Rocky Mount</t>
  </si>
  <si>
    <t>171 N Winstead Ave, Rocky Mount, North Carolina, United States, 27804</t>
  </si>
  <si>
    <t>First Carolina Bank North Carolina</t>
  </si>
  <si>
    <t>Rackspace MailGun, Outlook, Microsoft Office 365, CloudFlare Hosting, Varnish, Mobile Friendly, DoubleClick, Google Custom Search, YouTube, Deluxe, Google Tag Manager, Google Analytics, AI</t>
  </si>
  <si>
    <t>2024-12-01T00:00:00+00:00</t>
  </si>
  <si>
    <t>67ddd7e479bd220001ce86a6</t>
  </si>
  <si>
    <t>67ddd7e479bd220001ce86cb</t>
  </si>
  <si>
    <t>Julia</t>
  </si>
  <si>
    <t>Ramos</t>
  </si>
  <si>
    <t>SAR Reporting Officer, VP - FIU Team Lead, AML Investigations</t>
  </si>
  <si>
    <t>julia.r@citi.com</t>
  </si>
  <si>
    <t>2025-03-15T13:02:34+00:00</t>
  </si>
  <si>
    <t>http://www.linkedin.com/in/julia-ramos-cams-2989019b</t>
  </si>
  <si>
    <t>67ddd7e479bd220001ce86ad</t>
  </si>
  <si>
    <t>Kennedi</t>
  </si>
  <si>
    <t>George</t>
  </si>
  <si>
    <t>BSA/AML Team Lead</t>
  </si>
  <si>
    <t>kgeorge@crossriver.com</t>
  </si>
  <si>
    <t>2025-03-21T21:19:34+00:00</t>
  </si>
  <si>
    <t>http://www.linkedin.com/in/kennedi-george-4b66a5218</t>
  </si>
  <si>
    <t>North Lawrence</t>
  </si>
  <si>
    <t>67ddd7e479bd220001ce86a8</t>
  </si>
  <si>
    <t>Jimena</t>
  </si>
  <si>
    <t>Goldstine</t>
  </si>
  <si>
    <t>Scientific Director, US Medical Affairs, Oncology - AML and MDS Team Lead</t>
  </si>
  <si>
    <t>AbbVie</t>
  </si>
  <si>
    <t>jimena.goldstine@abbvie.com</t>
  </si>
  <si>
    <t>2025-02-26T21:43:21+00:00</t>
  </si>
  <si>
    <t>Medical &amp; Health</t>
  </si>
  <si>
    <t>+1 847-932-7900</t>
  </si>
  <si>
    <t>pharmaceuticals</t>
  </si>
  <si>
    <t>biopharmaceutical, biotechnology, innovation, research &amp; development, manufacturing, biotherapeutics, oncology, immunology, virology, neuroscience, womens health, aesthetics, eye care, life sciences, biotechnology: pharmaceutical preparations, health care, pharmaceutical manufacturing, pharmaceuticals, r&amp;d, biopharmaceuticals, genetics, genomics, patient-focused drug development, precision medicine, therapeutic modalities, clinical trials, patient assistance, product quality, sustainability, corporate governance, diversity &amp; inclusion, ethics, compliance, healthcare solutions, employee safety, supply chain responsibility, environmental stewardship, health challenges, first-in-class therapies, global partnerships, research publications, medical information, health equity, community engagement, disaster relief, philanthropy, racial equity, advanced technologies, patient access, patient support programs, learning &amp; development, employee well-being, postdoctoral programs, global impact, investments in r&amp;d, clinical research, healthcare collaborations, market access, crisis response, safety training programs, regulatory compliance, innovative medicines, autoimmune diseases, chronic conditions, patient assistance programs, global presence, therapeutic areas, drug pricing, strategic acquisitions, healthcare professionals, patient-centric, diverse portfolio, emerging markets, specialty pharmaceuticals, collaborations, drug discovery, hepatitis c treatment, chronic lymphocytic leukemia, parkinson's disease, customer support, employee satisfaction, financial performance, market growth, personalized medicine, healthcare systems, community service, mechanical or industrial engineering, hospital &amp; health care, health, wellness &amp; fitness, medical, environmental services, renewables &amp; environment</t>
  </si>
  <si>
    <t>http://www.linkedin.com/in/jimena-goldstine</t>
  </si>
  <si>
    <t>https://abbvie.com</t>
  </si>
  <si>
    <t>http://www.linkedin.com/company/abbvie</t>
  </si>
  <si>
    <t>https://www.facebook.com/AbbVieCareers</t>
  </si>
  <si>
    <t>http://twitter.com/abbvie</t>
  </si>
  <si>
    <t>1 Waukegan Road, Lake Bluff, Illinois, United States, 60044</t>
  </si>
  <si>
    <t>Lake Bluff</t>
  </si>
  <si>
    <t>CloudFlare CDN, CloudFlare Hosting, Drupal, ExactTarget, Atlassian Cloud, Amazon SES, OneTrust, The Trade Desk, Salesforce Live Agent, Salesforce Service Cloud, Dropbox, Salesforce, Adobe CQ, MongoDB, Remote</t>
  </si>
  <si>
    <t>67ddd7e479bd220001ce86ab</t>
  </si>
  <si>
    <t>67ddd7e479bd220001ce86ce</t>
  </si>
  <si>
    <t>Iris</t>
  </si>
  <si>
    <t>Gidvani</t>
  </si>
  <si>
    <t>QC Team Lead Financial Crimes Investigtations EDD/ AML</t>
  </si>
  <si>
    <t>PwC</t>
  </si>
  <si>
    <t>iris.gidvani@pwc.com</t>
  </si>
  <si>
    <t>Finance, Legal, Operations</t>
  </si>
  <si>
    <t>+44 20 7583 5000</t>
  </si>
  <si>
    <t>professional training &amp; coaching</t>
  </si>
  <si>
    <t>assurance, tax, advisory, professional services, audit, consulting, tax services, digital transformation, cybersecurity, risk management, data privacy, artificial intelligence, ai, corporate governance, financial services, esg, sustainability, managed services, cloud solutions, revenue growth, business strategy, market insights, c-suite solutions, investor relations, technological innovation, metaverse, digital assets, investment strategy, enterprise risk, financial statements, audit quality, regulatory compliance, business model reinvention, human capital, assessment services, operational efficiency, financial consulting, technology transformation, risk &amp; regulatory, private equity, m&amp;a integration, data analytics, industry cloud, response solutions, customer transformation, esg reporting, sustainable technology, financial audit, workforce strategy, client engagement, emerging technologies, entertainment &amp; media, supply chain management, multinational professional services, big four accounting firm, audit &amp; assurance, technology consulting, mergers &amp; acquisitions, corporate valuations, innovation, client value, trust &amp; integrity, diverse workforce, global presence, industry expertise, consumer markets, healthcare, energy &amp; resources, infrastructure, government services, private companies, data-driven insights, customer experience, talent management, business recovery, strategic partnerships, ethical business practices, technology debt, customer demographics, market trends, professional development, corporate social responsibility, agile delivery systems, high-net-worth individuals, small &amp; medium-sized enterprises, public sector organizations, professional training &amp; coaching, information technology &amp; services, environmental services, renewables &amp; environment, cloud computing, enterprise software, enterprises, computer software, b2b, management consulting, logistics &amp; supply chain, health care, health, wellness &amp; fitness, hospital &amp; health care</t>
  </si>
  <si>
    <t>http://www.linkedin.com/in/iris-gidvani-2808aab4</t>
  </si>
  <si>
    <t>https://pwc.com</t>
  </si>
  <si>
    <t>http://www.linkedin.com/company/pwc</t>
  </si>
  <si>
    <t>http://www.facebook.com/strategybusiness</t>
  </si>
  <si>
    <t>https://twitter.com/PwCUS</t>
  </si>
  <si>
    <t>Kissimmee</t>
  </si>
  <si>
    <t>1 Embankment Place, London, England, United Kingdom, WC2N 5NP</t>
  </si>
  <si>
    <t>London</t>
  </si>
  <si>
    <t>England</t>
  </si>
  <si>
    <t>United Kingdom</t>
  </si>
  <si>
    <t>From the start, Strategy&amp; creates a strategy for you that works today and delivers into tomorrow. We make strategy real.</t>
  </si>
  <si>
    <t>Akamai, CSC Corporate Domains, Gmail, Google Apps, Microsoft Office 365, DemandBase, Drupal, VueJS, Salesforce, Microsoft Application Insights, Atlassian Cloud, Microsoft Power BI, OneTrust, React Redux, Datadog, Amazon SES, Adobe Marketing Cloud, Adobe CQ, Eloqua, MongoDB, SuccessFactors (SAP), Bootstrap Framework, Linkedin Marketing Solutions, Google Plus, JQuery 1.11.1, eRecruit, Cornerstone On Demand, Facebook Login (Connect), Adform, Kaltura, Olark, Gravity Forms, Highcharts JS Library, TubeMogul, Marketo, Google Dynamic Remarketing, Intercom, Taleo, FreakOut, Google Maps, The Trade Desk, Perfect Audience, Facebook Widget, Cedexis Radar, reCAPTCHA, iTunes, MouseFlow, Apache, SoundCloud, SOASTA, Shutterstock, DoubleClick Conversion, AT Internet, MediaMath, Qualtrics, YouTube, DoubleClick, DoubleClick Floodlight, Google Play, Yahoo Analytics, Workday Recruit, Yahoo Ad Manager Plus, Formstack, Google AdWords Conversion, Twitter Advertising, CrazyEgg, Cvent, Disqus, Shopify, Taboola, Turn, Hotjar, RocketFuel, Google Analytics, Sizmek (MediaMind), Adobe TestAndTarget, Scene7, FullStory, Google AdSense, Webex, Nginx, Open AdStream (Appnexus), Google Maps (Non Paid Users), Bing Ads, Vimeo, Google Tag Manager, Omniture (Adobe), Greenhouse.io, Dropbox, Linkedin Widget, Amadesa, WordPress.org, Facebook Custom Audiences, Ruby On Rails, SharpSpring, AppNexus, Stripe, Google Font API, MicroAd, Google translate widget, Wistia, LiveRamp, GoToWebinar, MailChimp, Adobe Media Optimizer, iGoDigital, ON24, Google translate API, AngularJS, Gettyimages, Google Places, Mobile Friendly</t>
  </si>
  <si>
    <t>67ddd7e479bd220001ce8699</t>
  </si>
  <si>
    <t>67dc8d201690e00021e36b48</t>
  </si>
  <si>
    <t>Irina</t>
  </si>
  <si>
    <t>E.</t>
  </si>
  <si>
    <t>AML Team Lead - High Risk Customer Group</t>
  </si>
  <si>
    <t>+1 416-944-6367</t>
  </si>
  <si>
    <t>personal, commercial banking, brokerage services, mutual funds, asset management, insurance, capital markets products, services, services bancaires personnels et commerciaux, services de courtage, fonds communs de placement, gestion de placements, assurance, et produits et services lies aux marches de capitaux, online banking, mobile banking, credit cards, savings accounts, checking accounts, mortgages, personal loans, home equity, investment services, business banking, merchant solutions, overdraft services, fraud protection, customer service, td mobile app, cds, iras, foreign exchange, bill pay, automated investing, private banking, wealth management, tax-advantaged accounts, loan options, digital banking, cash management services, economic guidance, calculators tools, financial planning, asset based lending, commercial lending, investment planning, retirement savings, investment advisory, insurance products, wealth preservation, custom lending solutions, client education resources, diverse-owned business support, cross border banking, payment processing solutions, payment suite, healthcare professional banking, corporate banking, private client group, online trading, financial health assessment, community giving, sustainability initiatives, multinational banking, personal banking, investment banking, customer-centric, personalized solutions, community engagement, sustainability, innovative products, customer experience, small business solutions, treasury management, auto finance, retail financing, mortgage services, customer satisfaction, ethical practices, diverse demographics, financial solutions, environmental responsibility, trust &amp; integrity, comprehensive services, market presence, customer loyalty, financial advice, community initiatives, investment management, financial services, capital markets, environmental services, renewables &amp; environment, banks &amp; credit unions</t>
  </si>
  <si>
    <t>http://www.linkedin.com/in/irina-e-338684106</t>
  </si>
  <si>
    <t>https://td.com</t>
  </si>
  <si>
    <t>http://www.linkedin.com/company/td</t>
  </si>
  <si>
    <t>https://www.facebook.com/TDCanada/</t>
  </si>
  <si>
    <t>https://twitter.com/td_canada</t>
  </si>
  <si>
    <t>Voorhees Township</t>
  </si>
  <si>
    <t>Toronto, Ontario, Canada, M5K 1A2</t>
  </si>
  <si>
    <t>Ontario</t>
  </si>
  <si>
    <t>TD Auto Finance offers solutions for your car financing needs. Visit TD to learn about flexible financing options for most types of vehicles, RVs, &amp; boats.</t>
  </si>
  <si>
    <t>Akamai, Salesforce, Akamai DNS, Outlook, Microsoft Office 365, Brightcove, Open AdStream (Appnexus), Adobe Marketing Cloud, Platform.sh, Citrix NetScaler, Omniture (Adobe), Pardot, ASP.NET, ON24, reCAPTCHA, Google Maps, Mobile Friendly, Multilingual, Facebook Widget, Google Play, Apache, Ensighten, Facebook Login (Connect), Google Tag Manager, Google Maps (Non Paid Users), Ruxit</t>
  </si>
  <si>
    <t>67ddd7e479bd220001ce869b</t>
  </si>
  <si>
    <t>6711d72762b49e01b030bdf6</t>
  </si>
  <si>
    <t>Walston</t>
  </si>
  <si>
    <t>AML &amp; Fraud Investigation Specialist II (Team Lead)</t>
  </si>
  <si>
    <t>jessicawalston@firstcarolinabank.com</t>
  </si>
  <si>
    <t>http://www.linkedin.com/in/jessica-walston-7a7236101</t>
  </si>
  <si>
    <t>Wilson</t>
  </si>
  <si>
    <t>67ddd7e479bd220001ce869d</t>
  </si>
  <si>
    <t>Tamara</t>
  </si>
  <si>
    <t>Bachayeva</t>
  </si>
  <si>
    <t>Assistant Vice President, Team Lead - Business Risk Management, AML Risk</t>
  </si>
  <si>
    <t>Morgan Stanley</t>
  </si>
  <si>
    <t>tamara.bachayeva@morganstanley.com</t>
  </si>
  <si>
    <t>2025-03-01T18:59:26+00:00</t>
  </si>
  <si>
    <t>+1 212-761-4000</t>
  </si>
  <si>
    <t>sales, trading, investment banking, investment management, prime brokerage, research, institutional consulting, wealth management, private wealth management, investment bankers/brokers/service, finance, capital markets, sales trading, research services, sustainable investing, financial advisory, market analysis, client solutions, portfolio management, diversity inclusion, technology innovation, philanthropy, client engagement, financial education, tax planning, risk management, equity compensation, global securities, volatility analysis, economic trends, financial insights, capital raising, corporate services, institutional investing, financial governance, client relationship management, digital tools, financial strategy, equitable society, impact investing, investment opportunities, workplace solutions, analysis reports, personal finance, client advisory services, market intelligence, diverse teams, sustainable growth, corporate responsibility, innovative solutions, financial goals, investment strategies, wealth preservation, holistic planning, client-focused approach, equity solutions, employee benefits programs, asset management, institutional securities, client-centric approach, sustainable finance, digital transformation, high-net-worth individuals, corporate advisory, mergers &amp; acquisitions, retirement planning, alternative investments, market insights, financial planning, global reach, diverse client base, equity trading, fixed income, commodities trading, corporate lending, client relationships, technology investment, strategic partnerships, market making, research &amp; analysis, economic influence, diversity &amp; inclusion, long-term value creation, corporate social responsibility, digital asset funds, thematic investing, tax-efficient strategies, financial services, financial consulting, consulting, management consulting, b2b</t>
  </si>
  <si>
    <t>http://www.linkedin.com/in/tamara-bachayeva-31851574</t>
  </si>
  <si>
    <t>https://morganstanley.com</t>
  </si>
  <si>
    <t>http://www.linkedin.com/company/morgan-stanley</t>
  </si>
  <si>
    <t>https://facebook.com/morganstanley</t>
  </si>
  <si>
    <t>https://twitter.com/morganstanley</t>
  </si>
  <si>
    <t>1585 Broadway, New York, New York, United States, 10003</t>
  </si>
  <si>
    <t>Find the right Morgan Stanley advisor for your wealth management. Search by your occupation, advisor certifications, investment needs, and languages spoken.</t>
  </si>
  <si>
    <t>Akamai, ExactTarget, Pardot, Microsoft Office 365, Brightcove, Taleo, Adobe CQ, Atlassian Cloud, The Trade Desk, Omniture (Adobe), Adobe Marketing Cloud, Salesforce, MongoDB, Amazon SES, Typekit, Qualtrics, Shutterstock, ON24, Mobile Friendly, Cvent, Apache, Google Play, WordPress.org, Vimeo, Linkedin Marketing Solutions</t>
  </si>
  <si>
    <t>67ddd7e479bd220001ce86a7</t>
  </si>
  <si>
    <t>67ddd18412142b0001bcf497</t>
  </si>
  <si>
    <t>t.bachayeva@gmail.com</t>
  </si>
  <si>
    <t>Carleen</t>
  </si>
  <si>
    <t>Salzman</t>
  </si>
  <si>
    <t>Compliance Team Lead - BSA/AML - Financial Investigations Unit</t>
  </si>
  <si>
    <t>M&amp;T Bank</t>
  </si>
  <si>
    <t>csalzman@mtb.com</t>
  </si>
  <si>
    <t>Finance, Legal</t>
  </si>
  <si>
    <t>+1 716-848-3303</t>
  </si>
  <si>
    <t>major banks, finance, personal banking, business banking, checking accounts, savings accounts, mortgages, personal loans, credit cards, debit cards, investment services, financial planning, online banking, mobile banking, cash management, merchant services, credit card rewards, insurance options, lines of credit, financial education, digital banking, community loans, sba loans, home equity loans, volunteer programs, cybersecurity, treasury management, customer satisfaction, branch &amp; atm locator, multicultural banking, retirement planning, fraud prevention, customer support, financial resources, business financing, real estate lending, risk management, wealth management, e-banking, deposits, automatic payments, mobile check deposit, streamlined application process, financial assistance programs, account management tools, community grants, transparency in banking, personalized banking solutions, banking security, integrated services, banking services, investments, insurance, community involvement, financial solutions, commercial banking, local decision-making, community development, customer-centric approach, technology innovation, diverse workforce, financial stability, small business support, retail banking, commercial real estate, customer engagement, financial literacy, customer service, economic growth, tailored financial solutions, corporate banking, healthcare banking, education banking, government banking, franchise banking, equipment finance, customer reviews, value proposition, shareholder returns, lending activities, financial performance, profitability, community engagement, diversity &amp; inclusion, financial services, investment management, banks &amp; credit unions</t>
  </si>
  <si>
    <t>http://www.linkedin.com/in/carleen-salzman-b1537b251</t>
  </si>
  <si>
    <t>https://mtb.com</t>
  </si>
  <si>
    <t>http://www.linkedin.com/company/m&amp;t-bank</t>
  </si>
  <si>
    <t>https://www.facebook.com/MandTBank</t>
  </si>
  <si>
    <t>https://twitter.com/mandt_bank</t>
  </si>
  <si>
    <t>345 Main Street, Buffalo, New York, United States, 14203</t>
  </si>
  <si>
    <t>Buffalo</t>
  </si>
  <si>
    <t>With a community bank approach, M&amp;T Bank helps people reach their personal and business goals with banking, mortgage, loan and investment services.</t>
  </si>
  <si>
    <t>Amazon CloudFront, Route 53, Amazon AWS, Marketo, Microsoft Office 365, Pardot, Bluekai, Drupal, Genesys, Datadog, Adobe CQ, Omniture (Adobe), Adobe Marketing Cloud, Atlassian Cloud, React Redux, The Trade Desk, Linkedin Marketing Solutions, Tealium, ASP.NET, Workday Recruit, Mobile Friendly, DoubleClick Floodlight, Apache, Typekit, reCAPTCHA, DoubleClick, Ruxit, Google Tag Manager, comScore, Drawbridge, Citrix NetScaler, Remote, Render, AI</t>
  </si>
  <si>
    <t>67ddd7e479bd220001ce86a9</t>
  </si>
  <si>
    <t>67ddcd16eebc370001713054</t>
  </si>
  <si>
    <t>Adeola</t>
  </si>
  <si>
    <t>BSA/AML Consultant  (Ouality Assurance ,Team Lead) for confidential foreign bank</t>
  </si>
  <si>
    <t>Michael Page</t>
  </si>
  <si>
    <t>adeolacams@michaelpage.com</t>
  </si>
  <si>
    <t>Consulting</t>
  </si>
  <si>
    <t>+1 212-661-4800</t>
  </si>
  <si>
    <t>staffing &amp; recruiting</t>
  </si>
  <si>
    <t>employment agency, job search, resume submission, job applications, recruitment services, candidate matching, talent acquisition, executive search, staffing solutions, interview preparation, career advice, salary guides, job placement, staff augmentation, public sector recruitment, temporary staffing, human resources, permanent positions, contract jobs, diversity &amp; inclusion, job market insights, office support positions, engineering recruitment, construction recruitment, financial services recruitment, accounting roles, research &amp; development, market trends, client testimonials, job seeker resources, company insights, client partnerships, business development, job vacancies, remote work opportunities, graduate recruitment, soft skills development, employee retention, onboarding processes, management consulting, job alerts, networking events, temporary workers, full-time jobs, part-time jobs, internship placements, skills assessments, market intelligence, consultative selling, career transitions, global recruitment, professional services, recruitment solutions, permanent recruitment, temporary recruitment, contract recruitment, banking, financial services, engineering, manufacturing, finance, accounting, information technology, legal, healthcare, marketing, procurement, supply chain, sales, renewable energy, consultative approach, candidate sourcing, market insights, customer satisfaction, employee development, competitive recruitment, industry expertise, localized services, global presence, recruitment consultancy, client-focused, career advancement, job seekers, employers, recruitment strategies, high-quality candidates, training opportunities, fast-paced environment, work-life balance, employee feedback, staffing &amp; recruiting, b2b, professional training &amp; coaching, mechanical or industrial engineering, health care, health, wellness &amp; fitness, hospital &amp; health care, clean energy &amp; technology, environmental services, renewables &amp; environment</t>
  </si>
  <si>
    <t>http://www.linkedin.com/in/adeola-oshikoya</t>
  </si>
  <si>
    <t>https://michaelpage.com</t>
  </si>
  <si>
    <t>http://www.linkedin.com/company/michael-page</t>
  </si>
  <si>
    <t>https://www.facebook.com/michaelpageusa</t>
  </si>
  <si>
    <t>http://www.twitter.com/MichaelPageUS</t>
  </si>
  <si>
    <t>Avenue C, Addlestone, England, United Kingdom, KT15 2</t>
  </si>
  <si>
    <t>Addlestone</t>
  </si>
  <si>
    <t>Access to the best jobs and specialist recruitment expertise. Career, hiring and industry advice. Search with Michael Page US employment agency now.</t>
  </si>
  <si>
    <t>CloudFlare CDN, Mimecast, Microsoft Office 365, Amazon AWS, CloudFlare Hosting, Drupal, Microsoft Application Insights, Amazon SES, Pardot, Salesforce, Bing Ads, Vimeo, Google AdSense, Varnish, Linkedin Widget, Mobile Friendly, Criteo, Optimizely, Adobe Media Optimizer, Hotjar, Google Play, Amadesa, Facebook Custom Audiences, reCAPTCHA, Facebook Login (Connect), Google Dynamic Remarketing, Twitter Advertising, DoubleClick Conversion, New Relic, Shutterstock, Google Font API, DoubleClick, Taboola, Facebook Widget, iGoDigital, Google Tag Manager, Google AdWords Conversion, Indeed, Cedexis Radar, Google Analytics, Linkedin Marketing Solutions, Bootstrap Framework, Basis, Remote</t>
  </si>
  <si>
    <t>67ddd7e479bd220001ce86ac</t>
  </si>
  <si>
    <t>67ddd7e479bd220001ce86cf</t>
  </si>
  <si>
    <t>Glenn</t>
  </si>
  <si>
    <t>Medvin</t>
  </si>
  <si>
    <t>Senior Vice President, Team Lead- AML Compliance Risk Management, Senior Compliance Officer</t>
  </si>
  <si>
    <t>http://www.linkedin.com/in/glennmedvin</t>
  </si>
  <si>
    <t>67ddd7e479bd220001ce8698</t>
  </si>
  <si>
    <t>Adriana</t>
  </si>
  <si>
    <t>Said</t>
  </si>
  <si>
    <t>AVP BSA/AML Testing and Monitoring Team Lead</t>
  </si>
  <si>
    <t>City National Bank of Florida</t>
  </si>
  <si>
    <t>adriana.said@citynational.com</t>
  </si>
  <si>
    <t>2025-02-26T13:28:58+00:00</t>
  </si>
  <si>
    <t>+1 855-684-8284</t>
  </si>
  <si>
    <t>personal banking, residential mortgages, small business banking, corporate banking, leasing, speciality banking, real estate banking, private client solutions, treasury management, online banking, business banking, cash management, fraud prevention, merchant services, home equity, certificate of deposit, money market accounts, international banking, mobile banking, wealth management, private banking, investment solutions, credit solutions, savings accounts, deposit accounts, risk management, client services, loan services, community banking, corporate services, financial planning, account management, financial literacy, digital banking, payment solutions, cross-border transactions, foreign exchange, bill payment services, ach services, deposit capture, lockbox services, receivables management, payables management, liquidity management, insured cash sweep, overdraft protection, economic insights, market research, community investment, corporate responsibility, diversity &amp; inclusion, executive leadership, client testimonials, branch services, atm services, financial institution, banking services, community involvement, personalized service, relationship banking, commercial banking, middle-market enterprises, high-net-worth individuals, loans, mortgages, investment services, community reinvestment, client-centric approach, innovative financial solutions, local decision-making, diverse financial products, economic growth, customer engagement, capital markets, specialty finance, residential lending, community development, client relationships, tailored solutions, economic diversity, florida banking, banking awards, financial strength, global reach, investment management, financial services, b2b</t>
  </si>
  <si>
    <t>http://www.linkedin.com/in/adriana-said-amlca-42b552187</t>
  </si>
  <si>
    <t>https://citynational.com</t>
  </si>
  <si>
    <t>http://www.linkedin.com/company/citynationalbankfl</t>
  </si>
  <si>
    <t>http://www.facebook.com/CityNationalBankFL</t>
  </si>
  <si>
    <t>https://twitter.com/CityNationalFL</t>
  </si>
  <si>
    <t>2855 S Le Jeune Rd, Coral Gables, Florida, United States, 33134-6612</t>
  </si>
  <si>
    <t>Florida's iconic community bank with a global reach, trusted and admired by our clients for our people-centric culture.</t>
  </si>
  <si>
    <t>UltraDns, Sendgrid, Mimecast, Microsoft Office 365, Amazon AWS, Mailchimp Mandrill, CloudFlare Hosting, iCIMS, Salesforce, accessiBe, Atlassian Cloud, Citrix, Webflow, Google Font API, Typekit, Hotjar, Qualtrics, Varnish, Mobile Friendly, Formstack, Adobe Media Optimizer, Facebook Login (Connect), Nginx, Cedexis Radar, Vimeo, Google Dynamic Remarketing, iTunes, Google Play, Google AdWords Conversion, Stripe, DoubleClick, comScore, Linkedin Marketing Solutions, Google Maps, Drawbridge, DoubleClick Floodlight, Google Places, Facebook Custom Audiences, Facebook Widget, Google Analytics, Google Tag Manager, DoubleClick Conversion, Contently</t>
  </si>
  <si>
    <t>67ddd7e479bd220001ce86aa</t>
  </si>
  <si>
    <t>67ddd7e479bd220001ce86cd</t>
  </si>
  <si>
    <t>Tiebetia</t>
  </si>
  <si>
    <t>Coulibaly</t>
  </si>
  <si>
    <t>AML Analyst/ Team Lead</t>
  </si>
  <si>
    <t>tiebetia.coulibaly@pwc.com</t>
  </si>
  <si>
    <t>2025-03-21T21:19:33+00:00</t>
  </si>
  <si>
    <t>http://www.linkedin.com/in/tiebetia-coulibaly-8a5853229</t>
  </si>
  <si>
    <t>Duluth</t>
  </si>
  <si>
    <t>67ddd7e479bd220001ce86a5</t>
  </si>
  <si>
    <t>Decker</t>
  </si>
  <si>
    <t>SAR Reviewer and Deputy Team Lead AML Investigations Team</t>
  </si>
  <si>
    <t>BNY</t>
  </si>
  <si>
    <t>kelli.decker@bnymellon.com</t>
  </si>
  <si>
    <t>2025-03-01T12:06:12+00:00</t>
  </si>
  <si>
    <t>+1 212-495-1784</t>
  </si>
  <si>
    <t>financial services, investment management, investment services, wealth management, banking, finance technology, finance, trading, major banks, global financial services, asset management, investment solutions, risk management, digital assets, securities services, liquidity optimization, clearing &amp; settlement, financing solutions, capital markets services, data analytics, macro investing, alternative investments, client access, financial lifecycle management, technology solutions, custody services, collateral management, treasury services, consulting services, investment strategy, portfolio management, financial advisory, compliance services, retirement solutions, outsourced trading, wealth technology, financial research, client relationship management, institutional services, broker-dealer solutions, global trade execution, economic insights, asset servicing, family office solutions, private equity, trust services, fund administration, market insights, investor relations, financial analysis, strategic partnerships, customer service, digital transformation, financial education, innovative technology, community impact, sustainable finance, financial stability, pension plan management, government finance, mutual funds, clearing services, blockchain technology, environmental sustainability, esg initiatives, institutional clients, corporate treasury, client experience, innovation, global leader, diverse clientele, financial technology, investment lifecycle, secure custodial services, financial expertise, market services, private banking, high-net-worth individuals, financial institutions, compliance, regulatory requirements, information technology &amp; services, management consulting, financial consulting, consulting</t>
  </si>
  <si>
    <t>http://www.linkedin.com/in/kelli-decker-m-s-bsacs-3b84a157</t>
  </si>
  <si>
    <t>https://bny.com</t>
  </si>
  <si>
    <t>http://www.linkedin.com/company/bnyglobal</t>
  </si>
  <si>
    <t>http://www.facebook.com/bnymellon</t>
  </si>
  <si>
    <t>http://www.twitter.com/bnymellon</t>
  </si>
  <si>
    <t>Gibsonia</t>
  </si>
  <si>
    <t>240 Greenwich St, New York, New York, United States, 10007</t>
  </si>
  <si>
    <t>BNY is a global financial services company overseeing nearly $50 trillion ‚Äî managing it, moving it and keeping it safe.</t>
  </si>
  <si>
    <t>Akamai, Cloudflare DNS, Microsoft Office 365, Amazon AWS, Salesforce, Marketo, Amazon CloudFront, Route 53, Mailchimp Mandrill, Amazon SES, MongoDB, Adobe Marketing Cloud, Figma, DemandBase, Vidyard, Backbone JS Library, Stripe, Atlassian Cloud, OneTrust, React Redux, Brightcove, MailJet, DoubleClick Floodlight, Vimeo, Linkedin Marketing Solutions, DoubleClick Conversion, Sophus 3 eMetrics, Google Analytics, Bootstrap Framework, reCAPTCHA, Adobe Media Optimizer, Brighttalk, Mobile Friendly, Cedexis Radar, LiveRamp, Google Tag Manager, Google AdWords Conversion, Google Dynamic Remarketing, SOASTA, New Relic, DoubleClick, Apache, WordPress.org, ASP.NET, Highcharts JS Library, Facebook Widget, AppDynamics, Google Play, Typekit, Facebook Custom Audiences, Facebook Login (Connect), Disqus, Google AdSense, Google Font API, Remote, Centro, AI, Basis</t>
  </si>
  <si>
    <t>67ddd7e479bd220001ce869e</t>
  </si>
  <si>
    <t>67ddd12e18ae8300015e646d</t>
  </si>
  <si>
    <t>Matthew</t>
  </si>
  <si>
    <t>Ciliberti</t>
  </si>
  <si>
    <t>Team Lead - FIU Associate FCC/AML Investigations</t>
  </si>
  <si>
    <t>Sumitomo Mitsui Banking Corporation ‚Äì SMBC Group</t>
  </si>
  <si>
    <t>+81 332-82-8111</t>
  </si>
  <si>
    <t>advisory, capital markets, investment banking, corporate, institutional client banking, derivatives, equity research, sales, trading, fx, treasury services, global trade finance, lease finance, leveraged finance, mergers, acquisitions, project finance, real estate finance, ir, ceo, 2024, plan for fulfilled growth, saas, ai, esg, sustainability, financial services, investment management, transition finance, digital transformation, market research, business solutions, web3, cloud services, data analytics, project-based learning, social services, educational programs, co2 emissions, carbon management, industry reports, asset management, risk assessment, corporate governance, stakeholder engagement, long-term strategy, technology integration, customer experience, innovation, green finance, success metrics, partnerships, performance evaluation, digital innovation, financial growth, diversity &amp; inclusion, regulatory compliance, financial reporting, business intelligence, market trends, digital ecosystem, revenue growth strategies, advanced analytics, collaborative solutions, customer relationship management, financial performance, banking, corporate banking, retail banking, leasing, credit cards, consumer finance, trade finance, acquisition financing, debt capital markets, foreign exchange, risk management, digital banking, ai integration, customer-centric, sustainable finance, social value creation, smes support, global presence, environmental initiatives, securities brokerage, m&amp;a advisory, cross-border transactions, financial institutions, public sector services, diverse client base, strategic partnerships, technology adoption, customer growth, shareholder value, integrity, proactive solutions, speed &amp; quality, team collaboration, computer software, information technology &amp; services, environmental services, renewables &amp; environment, cloud computing, enterprise software, enterprises, b2b, analytics, crm</t>
  </si>
  <si>
    <t>http://www.linkedin.com/in/matthew-g-ciliberti-cams-b1915a38</t>
  </si>
  <si>
    <t>https://smfg.co.jp</t>
  </si>
  <si>
    <t>http://www.linkedin.com/company/sumitomo-mitsui-banking-corporation</t>
  </si>
  <si>
    <t>https://www.facebook.com/smbcgroup.jp/</t>
  </si>
  <si>
    <t>https://twitter.com/smbc_midosuke</t>
  </si>
  <si>
    <t>Midland Park</t>
  </si>
  <si>
    <t>Chiyoda, Tokyo, Japan</t>
  </si>
  <si>
    <t>Chiyoda</t>
  </si>
  <si>
    <t>Tokyo</t>
  </si>
  <si>
    <t>Japan</t>
  </si>
  <si>
    <t>‰∏â‰∫ï‰ΩèÂèã„Éï„Ç£„Éä„É≥„Ç∑„É£„É´„Ç∞„É´„Éº„ÉóÔºàSMFGÔºâ„ÅÆ„Ç¶„Çß„Éñ„Çµ„Ç§„Éà„Åß„ÅØ„ÄÅÊ†™‰∏ª„ÉªÊäïË≥áÂÆ∂„Çí„ÅØ„Åò„ÇÅ„Å®„Åô„Çã„Çπ„ÉÜ„Éº„ÇØ„Éõ„É´„ÉÄ„Éº„ÅÆÁöÜ„Åï„Åæ„Å´„ÄÅ‰∏â‰∫ï‰ΩèÂèã„Éï„Ç£„Éä„É≥„Ç∑„É£„É´„Ç∞„É´„Éº„Éó„ÅÆ‰ºÅÊ•≠ÊÉÖÂ†±„ÇÑIRÊÉÖÂ†±„ÄÅCSÊÉÖÂ†±„ÄÅÂêÑÁ§æ„ÅÆÊé°Áî®ÊÉÖÂ†±„Å™„Å©Á¥π‰ªã„Åó„Å¶„ÅÑ„Åæ„Åô„ÄÇ</t>
  </si>
  <si>
    <t>Akamai, Microsoft Office 365, YouTube, Webex, Google Analytics, Omniture (Adobe), Google Tag Manager, Mobile Friendly, Highcharts JS Library</t>
  </si>
  <si>
    <t>67ddd7e479bd220001ce86a0</t>
  </si>
  <si>
    <t>67ddd6e0bad81f0015008e16</t>
  </si>
  <si>
    <t>Taylor-Pope</t>
  </si>
  <si>
    <t>Petal</t>
  </si>
  <si>
    <t>nicole.taylor-pope@petalcard.com</t>
  </si>
  <si>
    <t>+1 855-697-3825</t>
  </si>
  <si>
    <t>financial services, finance technology, machine learning, personal finance, finance, deep information technology, information technology, credit cards, cash back, no fees, build credit, credit history, credit limit increase, petal 1, petal 2, variable apr, responsible credit, financial opportunity, pre-approved, cashscore, personal banking, bank data, auto pay, contactless payment, credit health challenges, easy application, monthly payments, track credit score, transaction notifications, merchant interchange, simplified approvals, credit score tracking, budgeting tools, credit utilization, fraud protection, user-friendly app, mobile wallet, savings tools, financial insights, customer support, online application, secured data, creditworthiness, credit limit evaluation, financial literacy, credit education, budget monitoring, cash back offers, payment history rewards, transparent fees, shop local, financial stability, spending track, apply now, business partnerships, card features, financial inclusivity, credit building, accessible credit, cash back rewards, no annual fees, financial technology, credit card solutions, underserved consumers, financial education, mobile app, cash score technology, leap program, gen z, millennials, financial inclusion, transparent financial services, creditworthiness assessment, customer satisfaction, innovative credit solutions, personal finance management, no hidden fees, modern technology, user-friendly interface, real-time transaction updates, customer empowerment, credit history improvement, information technology &amp; services, artificial intelligence</t>
  </si>
  <si>
    <t>http://www.linkedin.com/in/nicole-taylor-pope-858380114</t>
  </si>
  <si>
    <t>https://petalcard.com</t>
  </si>
  <si>
    <t>http://www.linkedin.com/company/petalcard</t>
  </si>
  <si>
    <t>https://www.facebook.com/PetalCard/</t>
  </si>
  <si>
    <t>http://twitter.com/@petal</t>
  </si>
  <si>
    <t>Glen Allen</t>
  </si>
  <si>
    <t>1150 New York Ave, New York, New York, United States, 11203-4909</t>
  </si>
  <si>
    <t>Petal - Responsible credit for the modern world.</t>
  </si>
  <si>
    <t>Route 53, Amazon SES, Sendgrid, Gmail, Google Apps, Microsoft Office 365, Zendesk, Amazon AWS, Lever, Atlassian Cloud, React Redux, Webflow, Google Dynamic Remarketing, Google AdWords Conversion, DoubleClick Conversion, Google Analytics, iTunes, Google Tag Manager, Google Play, DoubleClick, Linkedin Marketing Solutions, Segment.io, Bing Ads, FullStory, Hotjar, Mobile Friendly, Remote, Circle, AI</t>
  </si>
  <si>
    <t>2023-08-01T00:00:00+00:00</t>
  </si>
  <si>
    <t>67ddd7e479bd220001ce86a1</t>
  </si>
  <si>
    <t>67ddd7e479bd220001ce86cc</t>
  </si>
  <si>
    <t>Kamryn</t>
  </si>
  <si>
    <t>G</t>
  </si>
  <si>
    <t>avp, team lead fcfmg demarket, aml operations</t>
  </si>
  <si>
    <t>kamryn.g@td.com</t>
  </si>
  <si>
    <t>http://www.linkedin.com/in/kamryn-g-75b866276</t>
  </si>
  <si>
    <t>Ashburn</t>
  </si>
  <si>
    <t>67ddd7e479bd220001ce86a3</t>
  </si>
  <si>
    <t>Naheed</t>
  </si>
  <si>
    <t>Karamali</t>
  </si>
  <si>
    <t>Assistant Vice President - AML Team Lead - International Private Bank</t>
  </si>
  <si>
    <t>Deutsche Bank</t>
  </si>
  <si>
    <t>naheed.karamali@db.com</t>
  </si>
  <si>
    <t>2025-03-01T18:59:25+00:00</t>
  </si>
  <si>
    <t>+49 69 91000</t>
  </si>
  <si>
    <t>investment banking, asset management, retail banking, private wealth management, private banking, transaction banking, banking, financial services, finance, major banks, digital banking, corporate banking, mobile banking, online banking, wealth management, sustainable finance, esg integration, risk management, cybersecurity, financial advisory, corporate finance, data protection, regulatory compliance, client logins, capital management, transactional banking, sustainable growth, business transformation, financial technology, cash management, treasury services, personal loans, mortgages, credit cards, payments solutions, client support, global network, financial planning, enterprise risk, investment strategy, data analytics, financial reporting, banking solutions, business continuity, financial markets, customer experience, banking infrastructure, financial research, innovative technology, cloud computing, digital disruption, wealth preservation, international banking, strategic management, finance education, banking operations, digital transformation, client-centric approach, liquidity management, advisory services, tailored investment solutions, economic growth, small &amp; medium-sized enterprises, affluent clients, institutional investors, cross-border transactions, innovative financial solutions, community engagement, diversity &amp; inclusion, environmental sustainability, technology-driven banking, mergers &amp; acquisitions, high-net-worth individuals, comprehensive financial solutions, market leader, strategic partnerships, customer relationships, digital banking platforms, economic stability, financial expertise, corporate venture capital, art &amp; culture initiatives, capital markets, investment management, financial consulting, consulting, management consulting, finance technology, information technology &amp; services, enterprise software, enterprises, computer software, b2b</t>
  </si>
  <si>
    <t>http://www.linkedin.com/in/nta0627</t>
  </si>
  <si>
    <t>https://db.com</t>
  </si>
  <si>
    <t>http://www.linkedin.com/company/deutsche-bank</t>
  </si>
  <si>
    <t>https://facebook.com/DeutscheBank/</t>
  </si>
  <si>
    <t>https://twitter.com/DeutscheBank</t>
  </si>
  <si>
    <t>12 Taunusanlage, Frankfurt am Main, Hessen, Germany, 60325</t>
  </si>
  <si>
    <t>Frankfurt am Main</t>
  </si>
  <si>
    <t>Hessen</t>
  </si>
  <si>
    <t>Germany</t>
  </si>
  <si>
    <t>Discover Deutsche Bank, one of the world‚Äôs leading financial services providers. News and Information about the bank and its products</t>
  </si>
  <si>
    <t>Akamai, Microsoft Office 365, ExactTarget, VueJS, WP Engine, Atlassian Cloud, Hubspot, Figma, Apache, Mobile Friendly, Remote</t>
  </si>
  <si>
    <t>67ddd7e479bd220001ce869f</t>
  </si>
  <si>
    <t>67ddd12e18ae8300015e646b</t>
  </si>
  <si>
    <t>AK</t>
  </si>
  <si>
    <t>Abe</t>
  </si>
  <si>
    <t>AML Compliance Execution Analyst ‚Äì FIU ‚Äì Asst. Team Lead</t>
  </si>
  <si>
    <t>ak.abe@citigroup.com</t>
  </si>
  <si>
    <t>http://www.linkedin.com/in/ak-abe-mba-cams-32388423a</t>
  </si>
  <si>
    <t>67ddd7e479bd220001ce86ae</t>
  </si>
  <si>
    <t>Horstman</t>
  </si>
  <si>
    <t>AML Investigations Team Lead</t>
  </si>
  <si>
    <t>brad.horstman@usbank.com</t>
  </si>
  <si>
    <t>2025-02-28T22:20:08+00:00</t>
  </si>
  <si>
    <t>http://www.linkedin.com/in/brad-horstman-149a81a3</t>
  </si>
  <si>
    <t>Columbus</t>
  </si>
  <si>
    <t>67ddd7e479bd220001ce86b0</t>
  </si>
  <si>
    <t>Oguz</t>
  </si>
  <si>
    <t>Cimenler</t>
  </si>
  <si>
    <t>Lead Validator (VP) in AML Independent Validation team</t>
  </si>
  <si>
    <t>oguz.cimenler@citigroup.com</t>
  </si>
  <si>
    <t>2025-03-01T18:59:27+00:00</t>
  </si>
  <si>
    <t>http://www.linkedin.com/in/oguz-cimenler-ph-d-81496643</t>
  </si>
  <si>
    <t>Tampa</t>
  </si>
  <si>
    <t>67ddd7e479bd220001ce86a2</t>
  </si>
  <si>
    <t>oguzcimenler@gmail.com</t>
  </si>
  <si>
    <t>Mike</t>
  </si>
  <si>
    <t>Sammons</t>
  </si>
  <si>
    <t>AVP Team Lead of AML Quality Assurance</t>
  </si>
  <si>
    <t>Barclays</t>
  </si>
  <si>
    <t>+1 877-523-0478</t>
  </si>
  <si>
    <t>banking, wealth &amp; investment management, private equity &amp; investment management, retail banking, investment banking, credit cards, corporate banking, finance, services, world domination, startup histrionics, commercial banks, consumer spending, sustainability, wealth management, private banking, risk assessments, shareholder relations, annual reports, net zero operations, investment insights, dividends, credit ratings, financial results, community support, environmental governance, market trends, financial forecasts, consumer finance, investor relations, regulatory news, defence sector financing, customer behavior analytics, capital markets, trending insights, economic growth, energy transition, equity investment, financial compliance, real estate market, lending fraud prevention, climate technology, social impact, community outreach, business demographics, consumer index, financial technology, investment strategies, sustainable finance, financial empowerment, cost of living, housing market, social media influence, investment partnerships, savings &amp; mortgages, economic impact reporting, transitional finance, community impact, inflation management, universal bank, personal banking, mortgages, loans, savings accounts, digital banking, cash management, risk management, financial advisory, high-net-worth individuals, corporate clients, consumer market, student banking, sme services, customer service, operational excellence, innovation, anti-money laundering, business performance, market research, customer experience, online banking, financial products, partnerships, global presence, uk market, transatlantic banking, customer segments, digital engagement, financial planning, philanthropy, emerging technologies, cybersecurity, life sciences, health tech, creative industries, financial services, environmental services, renewables &amp; environment, investment management, finance technology, information technology &amp; services, financial consulting, consulting, management consulting</t>
  </si>
  <si>
    <t>http://www.linkedin.com/in/mike-sammons-5557b5a4</t>
  </si>
  <si>
    <t>https://home.barclays</t>
  </si>
  <si>
    <t>http://www.linkedin.com/company/barclays-bank</t>
  </si>
  <si>
    <t>https://www.facebook.com/barclaysbankus</t>
  </si>
  <si>
    <t>https://www.twitter.com/barclaysbankus</t>
  </si>
  <si>
    <t>Wilmington</t>
  </si>
  <si>
    <t>Delaware</t>
  </si>
  <si>
    <t>1 Churchill Place, England, United Kingdom, E14</t>
  </si>
  <si>
    <t>Akamai DNS, Akamai, Salesforce, MailChimp SPF, Microsoft Office 365, Outlook, Adobe CQ, Adobe Marketing Cloud, Omniture (Adobe), Brightcove, Amazon SES, Citrix NetScaler, SuccessFactors (SAP), ExactTarget, The Trade Desk, DoubleClick, WordPress.org, Google Tag Manager, Google Analytics, Adobe Media Optimizer, Google AdWords Conversion, Facebook Custom Audiences, Google Font API, Mobile Friendly, Vimeo, Cedexis Radar, DoubleClick Conversion, Google Dynamic Remarketing, DoubleClick Floodlight, LiveRamp, Twitter Advertising, Bootstrap Framework, reCAPTCHA, Linkedin Marketing Solutions, AngularJS, GetFeedback, iTunes, Google Play, Apache, AppDynamics, Remote, AI</t>
  </si>
  <si>
    <t>67ddd7e479bd220001ce869a</t>
  </si>
  <si>
    <t>67ddd16fcc6a8700019aaf30</t>
  </si>
  <si>
    <t>Lourdes</t>
  </si>
  <si>
    <t>Senior BSA/AML Monitoring Alerts Team Lead</t>
  </si>
  <si>
    <t>TIAA Bank</t>
  </si>
  <si>
    <t>+1 888-882-3837</t>
  </si>
  <si>
    <t>http://www.linkedin.com/in/lourdes-gonzalez-cams-913b1951</t>
  </si>
  <si>
    <t>http://www.linkedin.com/company/tiaabank</t>
  </si>
  <si>
    <t>https://www.facebook.com/everbanknationalassociation</t>
  </si>
  <si>
    <t>https://twitter.com/everbank</t>
  </si>
  <si>
    <t>501 Riverside Ave, Jacksonville, Florida, United States, 32202</t>
  </si>
  <si>
    <t>Jacksonville</t>
  </si>
  <si>
    <t>Get more out of your money and how you bank with the accounts, services and rates that separate us from banking as usual. View our lineup of banking solutions.</t>
  </si>
  <si>
    <t>Akamai, Microsoft Office 365, Amazon SES, DoubleClick, Ruxit, Google Dynamic Remarketing, Quantcast, Mobile Friendly, reCAPTCHA, Ensighten, Google Play, SiteCore, Facebook Login (Connect), Google Tag Manager, Coremetrics, iTunes, Flashtalking, Google Analytics, ASP.NET, AppNexus, Facebook Widget, Optimizely, Google AdWords Conversion, Linkedin Marketing Solutions, Bing Ads, DoubleClick Conversion, Facebook Custom Audiences</t>
  </si>
  <si>
    <t>67ddd7e479bd220001ce869c</t>
  </si>
  <si>
    <t>67ddd7e479bd220001ce86ca</t>
  </si>
  <si>
    <t>Hoang</t>
  </si>
  <si>
    <t>Xuan</t>
  </si>
  <si>
    <t>AML Analyst at BMO | Data Science Team Lead @ The International Society</t>
  </si>
  <si>
    <t>hoang.xuan@bmo.com</t>
  </si>
  <si>
    <t>+1 416-867-6785</t>
  </si>
  <si>
    <t>personal banking, commercial banking, wealth management, capital markets, asset management, commercial banks, finance, business banking, checking accounts, savings accounts, credit cards, home equity, heloc, mortgages, student loans, auto loans, investment options, digital banking, overdraft protection, cash back, rewards programs, certificates of deposit, debit cards, secure payments, financial planning, retirement accounts, iras, tax-free savings, bmo cash back credit card, business loans, merchant services, payroll processing, zelle for business, business insights, community banking, non-profit banking, customized banking solutions, credit building, consumer loans, payment assistance, financial literacy, refinancing options, homeowner's equity, digital wallet, money market accounts, fixed-rate mortgages, variable-rate mortgages, online support resources, branch locator, mobile banking, low-interest credit cards, interest calculators, loan comparison, risk management, investment management, financial services, banks &amp; credit unions</t>
  </si>
  <si>
    <t>http://www.linkedin.com/in/hoangle24</t>
  </si>
  <si>
    <t>https://bmo.com</t>
  </si>
  <si>
    <t>http://www.linkedin.com/company/bank-of-montreal</t>
  </si>
  <si>
    <t>https://www.facebook.com/bmoinsurancecommunity</t>
  </si>
  <si>
    <t>https://twitter.com/bmo</t>
  </si>
  <si>
    <t>Granville</t>
  </si>
  <si>
    <t>100 King Street West, Toronto, Ontario, Canada, M5X 1A9</t>
  </si>
  <si>
    <t>Stay financially secure with BMO Life Insurance, Critical Illness Insurance and Travel Insurance ‚Äì offering affordable, tax-free protection for you and your family.</t>
  </si>
  <si>
    <t>Akamai, Akamai DNS, Microsoft Office 365, Contently, Videology, Pardot, Taleo, Atlassian Cloud, Django Language, React Redux, The Trade Desk, Omniture (Adobe), Adobe Marketing Cloud, Salesforce, Zendesk, Amazon SES, Cvent, Akamai RUM, Gettyimages, Google Plus, New Relic, Quantcast, AngularJS, Evergage, Bing Ads, JQuery 1.11.1, WordPress.org, Google Font API, SOASTA, Bootstrap Framework, Decibel Insight, AT Internet, FullStory, Linkedin Marketing Solutions, Google Analytics, Facebook Custom Audiences, AdRoll, Adobe TestAndTarget, Amcharts JS Library, AppNexus, Django, Taboola, Adobe Media Optimizer, Shutterstock, Dropbox, Drawbridge, Facebook Widget, reCAPTCHA, Stripe, LiveRamp, Google Maps, Workday Recruit, Google Play, Adobe Tag Management, Ruxit, Intercom, Google AdWords Conversion, Amadesa, Typekit, DoubleClick Floodlight, Google Dynamic Remarketing, Where2getit, Vimeo, comScore, DoubleClick, ON24, Commission Junction, Linkedin Widget, Cedexis Radar, MailChimp, Deluxe, Liferay, Google Tag Manager, Nginx, iTunes, Multilingual, Facebook Login (Connect), Mobile Friendly, Visual IQ, Qualtrics, Disqus, Adobe Connect, DemandBase, Open AdStream (Appnexus), Google Places, DoubleClick Conversion, YouTube, Braintree, Google Maps (Non Paid Users), Piwik</t>
  </si>
  <si>
    <t>67ddd7e479bd220001ce86af</t>
  </si>
  <si>
    <t>6779ea1d29f2c401989046e0</t>
  </si>
  <si>
    <t>Justin</t>
  </si>
  <si>
    <t>Brogan</t>
  </si>
  <si>
    <t>Team Lead AML/BSA Investigations</t>
  </si>
  <si>
    <t>Bread Financial</t>
  </si>
  <si>
    <t>justin.brogan@breadfinancial.com</t>
  </si>
  <si>
    <t>2025-03-21T21:18:36+00:00</t>
  </si>
  <si>
    <t>+1 614-729-4000</t>
  </si>
  <si>
    <t>AML-Team2</t>
  </si>
  <si>
    <t>financial services, finance technology, ecommerce, finance, business services, consumer discretionary, credit card solutions, debt consolidation, buy now pay later, high-yield savings accounts, personal loans, retirement accounts, certificates of deposit, digital banking solutions, payment processing, online banking, customer empowerment, financial education, cashback rewards, no hidden fees, personal finance management, merchant solutions, installment loans, financial wellness, compounding interest, secure transactions, automated payments, responsible lending, financial inclusion, cash flow management, interest rates, online applications, payment plans, flexible payment solutions, financial flexibility, risk management, sustainability practices, community investment, merchant partnerships, mobile banking, api integration, customer engagement, direct-to-consumer solutions, user-friendly application, credit risk management, financial technology, zero fees, virtual cards, loyalty programs, financial transparency, enhanced user experience, customer service, inclusive financial solutions, savings tools, tax-advantaged accounts, payment solutions, lending solutions, saving solutions, private-label credit cards, co-branded credit cards, bnpl, digital-first strategy, personalized financial experiences, marketing services, tech-savvy consumers, financial empowerment, customer satisfaction, user-friendly platform, digital payment solutions, diverse customer base, convenience, flexibility, data insights, sustainable business practices, employee empowerment, diversity &amp; inclusion, customer reviews, innovative technology, columbus ohio, fintech, customer loyalty, information technology &amp; services, e-commerce, consumer internet, consumers, internet, b2b, marketing &amp; advertising</t>
  </si>
  <si>
    <t>http://www.linkedin.com/in/justin-brogan-07b89749</t>
  </si>
  <si>
    <t>https://breadfinancial.com</t>
  </si>
  <si>
    <t>http://www.linkedin.com/company/bread-financial</t>
  </si>
  <si>
    <t>https://facebook.com/alliancedata</t>
  </si>
  <si>
    <t>https://twitter.com/alliancedata</t>
  </si>
  <si>
    <t>3095 Loyalty Cir, Columbus, Ohio, United States, 43219-3673</t>
  </si>
  <si>
    <t>Microsoft Office 365, Route 53, Gmail, Google Apps, Amazon AWS, Atlassian Cloud, Adobe Marketing Cloud, OneTrust, Marketo, Omniture (Adobe), MongoDB, Pardot, Hubspot, Bread, Drupal, CloudFlare, SuccessFactors (SAP), DoubleClick, Google Maps, Varnish, Google Play, Mobile Friendly, Google Dynamic Remarketing, reCAPTCHA, Cedexis Radar, Yahoo Analytics, Bing Ads, Nginx, Adobe CQ, Vimeo, Yahoo Ad Manager Plus, Facebook Widget, Google Plus, Facebook Custom Audiences, Flashtalking, Dotomi, Google AdWords Conversion, Citrix NetScaler, Workday Recruit, LiveRamp, HeapAnalytics, CrazyEgg, Decibel Insight, Apache, WordPress.org, Ubuntu, Adobe Media Optimizer, Teads, Google Font API, Trustpilot, Facebook Login (Connect), New Relic, Bootstrap Framework, ON24, Google Tag Manager, DoubleClick Conversion, Google Analytics, FullStory, Incapsula, Typekit, Ruxit, AI, Remote, Sigma</t>
  </si>
  <si>
    <t>67ddd7ab97dd8a0001651415</t>
  </si>
  <si>
    <t>67ddd7ab97dd8a0001651443</t>
  </si>
  <si>
    <t>Bridget</t>
  </si>
  <si>
    <t>Agosta</t>
  </si>
  <si>
    <t>AML - SAR Team Lead/ QA</t>
  </si>
  <si>
    <t>http://www.linkedin.com/in/bridget-agosta-00389889</t>
  </si>
  <si>
    <t>67ddd7ab97dd8a0001651419</t>
  </si>
  <si>
    <t>Frank</t>
  </si>
  <si>
    <t>Samaniego</t>
  </si>
  <si>
    <t>AML &amp; Compliance EDD Team Lead</t>
  </si>
  <si>
    <t>The Bancorp</t>
  </si>
  <si>
    <t>+1 302-385-5000</t>
  </si>
  <si>
    <t>fintech solutions, institutional banking, commercial lending, real estate bridge lending, major banks, finance, banking solutions, small business lending, payment services, program sponsorship, deposit services, rapid funds transfer, agile banking, secure banking, scalable fintech, wealth management, insurance-backed line of credit, sba lending, community banking, custom payments services, credit management, multifamily financing, asset management, financial technology, merchant services, debit card issuance, prepaid card services, ach services, business loans, fleet leasing, commercial real estate, regulatory compliance, sustainable financial practices, environmental social governance, investment banking, industry expertise, business growth strategies, partner-focused solutions, financial flexibility, client wealth management, securities-backed loans, diversity &amp; inclusion, internal culture, employee development, corporate social responsibility, market insights, risk management solutions, financial education, client-driven services, asset acquisition, commercial credit solutions, business intelligence, private-label banking, prepaid cards, securities-backed lines of credit, insurance-backed lines of credit, technology solutions, client-first mindset, underserved communities, business banking, entrepreneurial banking, affinity partnerships, innovative payment solutions, customer service, financial literacy, community reinvestment, ethical business practices, digital banking, asset preservation, liquidity solutions, startup capital, vehicle leasing, environmental social governance (esg), customer satisfaction, business growth, financial professionals, healthcare financing, technology startups, minority communities, financial services, payments, investment management, finance technology, information technology &amp; services, capital markets, analytics</t>
  </si>
  <si>
    <t>http://www.linkedin.com/in/frank-samaniego-22728511b</t>
  </si>
  <si>
    <t>https://thebancorp.com</t>
  </si>
  <si>
    <t>http://www.linkedin.com/company/the-bancorp</t>
  </si>
  <si>
    <t>https://twitter.com/thebancorp</t>
  </si>
  <si>
    <t>N Reid St, Sioux Falls, South Dakota, United States, 57103</t>
  </si>
  <si>
    <t>Sioux Falls</t>
  </si>
  <si>
    <t>South Dakota</t>
  </si>
  <si>
    <t>For over 20 years, The Bancorp has been providing nonbank companies with the people, processes and banking technology that are essential in meeting their individual needs</t>
  </si>
  <si>
    <t>NetSuite, EasyDNS, Route 53, Mimecast, Outlook, Microsoft Office 365, GetResponse, iCIMS, Pardot, reCAPTCHA, Google Analytics, Microsoft-IIS, Mobile Friendly, ASP.NET, Google Tag Manager, Remote</t>
  </si>
  <si>
    <t>67ddd7ab97dd8a0001651428</t>
  </si>
  <si>
    <t>67ddd7ab97dd8a0001651448</t>
  </si>
  <si>
    <t>Ronda</t>
  </si>
  <si>
    <t>Hirmes</t>
  </si>
  <si>
    <t>AML Centralized QC Team Lead</t>
  </si>
  <si>
    <t>BMO U.S.</t>
  </si>
  <si>
    <t>BMO U.S</t>
  </si>
  <si>
    <t>+1 888-340-2265</t>
  </si>
  <si>
    <t>commercial banking, personal banking, small business banking, business banking, credit cards, loans, mortgages, investing, retirement accounts, savings accounts, checking accounts, home equity lines of credit, financial planning, wealth management, interest rates, online banking, tax-free savings accounts, cash back rewards, digital banking, payment assistance, account management, loan calculators, merchant services, remote deposit, payroll processing, credit builder program, customer support, financial resources, investment accounts, certificates of deposit, ira accounts, student loans, secured credit cards, homeowner readiline, equity financing, insurance services, wealth solutions, community programs, family bundle accounts, overdraft protection, mobile banking app, payment processing, sba loans, non-profit banking, debt consolidation, fixed rate mortgages, adjustable rate mortgages, cash management solutions, bill pay services, investment products, mutual funds, globally active banking, investment banking, customer-centric approach, cash management, capital markets, corporate banking, sustainable finance, community engagement, financial inclusion, cross-border banking, industry expertise, customer experience, strategic growth, diverse financial solutions, economic support, digital financial tools, high-net-worth individuals, small businesses, commercial real estate, agricultural finance, healthcare banking, technology banking, retail banking, financial literacy, mobile banking, fee-free atms, trustworthiness, community development, strategic acquisitions, market share, economic analysis, investment management, financial services, banks &amp; credit unions</t>
  </si>
  <si>
    <t>http://www.linkedin.com/in/ronda-hirmes-62b8a4173</t>
  </si>
  <si>
    <t>https://tuvidatufuturo.com</t>
  </si>
  <si>
    <t>http://www.linkedin.com/company/bmo-us</t>
  </si>
  <si>
    <t>https://facebook.com/BMOHarrisBank</t>
  </si>
  <si>
    <t>https://twitter.com/bmoharrisbank</t>
  </si>
  <si>
    <t>320 S Canal St, Chicago, Illinois, United States, 60606-5707</t>
  </si>
  <si>
    <t>Akamai, Akamai DNS, Remote, SAP</t>
  </si>
  <si>
    <t>67ddd7ab97dd8a0001651416</t>
  </si>
  <si>
    <t>67ddca5a88c8350001873c91</t>
  </si>
  <si>
    <t>Zydowsky</t>
  </si>
  <si>
    <t>BSA/AML Financial Crimes Team Lead</t>
  </si>
  <si>
    <t>Truist</t>
  </si>
  <si>
    <t>stephen.zydowsky@truist.com</t>
  </si>
  <si>
    <t>2025-03-21T21:18:37+00:00</t>
  </si>
  <si>
    <t>+1 844-487-8478</t>
  </si>
  <si>
    <t>software, human resources, humanitarian, information technology, major banks, finance, banking, checking accounts, savings accounts, credit cards, personal loans, mortgages, investment services, retirement planning, online banking, mobile banking, no overdraft fees, cash back rewards, digital banking, cash management, zelle, financial planning, wealth management, home equity loans, customer loyalty, premier banking, auto loans, small business banking, investment opportunities, loan options, fraud protection, insurance services, home buyers, money market accounts, fixed deposit, bill pay, direct deposit, money transfers, payment relief, debt consolidation, financial literacy, community engagement, loyalty bonuses, family legacy, securities trading, trust services, financial advice, prepaid cards, corporate banking, asset management, commercial banking, customer support, financial empowerment, community support, multilingual banking services, disaster relief programs, information technology &amp; services, financial services, investment management</t>
  </si>
  <si>
    <t>http://www.linkedin.com/in/stephen-zydowsky-154a9a66</t>
  </si>
  <si>
    <t>https://truist.com</t>
  </si>
  <si>
    <t>http://www.linkedin.com/company/truistfinancialcorporation</t>
  </si>
  <si>
    <t>/speedbump/truist-speedbump</t>
  </si>
  <si>
    <t>https://twitter.com/TruistNews?ref_src=twsrc%5Egoogle%7Ctwcamp%5Eserp%7Ctwgr%5Eauthor</t>
  </si>
  <si>
    <t>Buford</t>
  </si>
  <si>
    <t>214 North Tryon Street, Charlotte, North Carolina, United States, 28202</t>
  </si>
  <si>
    <t>Truist Wealth offers collaboration with a financial advisor to offer guidance on protecting assets, generating income in retirement, and more.</t>
  </si>
  <si>
    <t>Amazon CloudFront, Akamai DNS, Route 53, Microsoft Office 365, Amazon AWS, Pantheon, The Trade Desk, Salesforce Live Agent, Eloqua, Salesforce, Adobe Marketing Cloud, Adobe CQ, Amazon SES, Google Dynamic Remarketing, Stripe, Apache, Google Analytics, Yahoo Ad Manager Plus, Silverpop, Mobile Friendly, Pingdom, Facebook Login (Connect), Google Plus, Eventbrite, Dropbox, reCAPTCHA, Linkedin Widget, Google AdSense, Hotjar, Piwik, Google Places, Bootstrap Framework, Facebook Widget, Facebook Custom Audiences, Undertone, AdRoll, Google Maps, MotionPoint, Vimeo, Linkedin Marketing Solutions, Qualtrics, ASP.NET, Webex, Workday Recruit, Google Font API, Bing Ads, Google Play, Brainshark, Taboola, Multilingual, Microsoft-IIS, Wistia, DoubleClick, Ruxit, DoubleClick Conversion, Google Analytics Ecommerce Tracking, LivePerson Monitor, Drawbridge, Twitter Advertising, Intercom, AngularJS, Google Tag Manager, Adobe Media Optimizer, Amadesa, Yahoo Analytics, DoubleClick Floodlight, Cedexis Radar, Citrix NetScaler, Disqus, WordPress.org, comScore, Google AdWords Conversion, Google Maps (Non Paid Users)</t>
  </si>
  <si>
    <t>67ddd7ab97dd8a000165141a</t>
  </si>
  <si>
    <t>67ddd6624d3b0a00192e7f33</t>
  </si>
  <si>
    <t>Capurro</t>
  </si>
  <si>
    <t>AVP, AML Investigations Team Lead</t>
  </si>
  <si>
    <t>http://www.linkedin.com/in/michelle-capurro-229957138</t>
  </si>
  <si>
    <t>Huntersville</t>
  </si>
  <si>
    <t>67ddd7ab97dd8a000165141d</t>
  </si>
  <si>
    <t>Sam</t>
  </si>
  <si>
    <t>Lazzaro</t>
  </si>
  <si>
    <t>Team Lead, AML/FinCrime Surveillance</t>
  </si>
  <si>
    <t>UBS</t>
  </si>
  <si>
    <t>sam.lazzaro@ubs.com</t>
  </si>
  <si>
    <t>2025-02-28T22:20:07+00:00</t>
  </si>
  <si>
    <t>+41 44 234 11 11</t>
  </si>
  <si>
    <t>financial services, investment banking, wealth management, asset management, sustainable investing, family office services, portfolio management, financial planning, retirement planning, cash management, commercial financing, credit cards, insurance planning, estate planning, donor-advised funds, ultra-high net worth, family advisory, institutional consulting, investment research, market insights, financial advisors, securities trading, mortgage planning, wealth strategies, alternative investments, financial wellness, tax planning, dividends, hedge funds, private equity, real estate investments, liquidity services, regulatory compliance, financial insights, global markets, corporate stock plans, digital banking, online financial services, client portal, cyber security, risk management, investment performance, sector analysis, equity investments, fixed income investments, client relationship management, market outlook, economic trends, financial highlights, investor relations, investment strategies, capital markets, investment management, law practice, legal services, computer &amp; network security, information technology &amp; services, banks &amp; credit unions, financial advising, investing</t>
  </si>
  <si>
    <t>http://www.linkedin.com/in/slazzaro</t>
  </si>
  <si>
    <t>https://ubs.com</t>
  </si>
  <si>
    <t>http://www.linkedin.com/company/ubs</t>
  </si>
  <si>
    <t>https://facebook.com/UBSglobal</t>
  </si>
  <si>
    <t>https://twitter.com/UBS</t>
  </si>
  <si>
    <t>Nashville</t>
  </si>
  <si>
    <t>35 Talacker, Zuerich, Zuerich, Switzerland, 8001</t>
  </si>
  <si>
    <t>Zuerich</t>
  </si>
  <si>
    <t>Switzerland</t>
  </si>
  <si>
    <t>Akamai, Akamai DNS, UltraDns, Outlook, Microsoft Office 365, Cloudflare DNS, Rackspace MailGun, CloudFlare Hosting, Amazon AWS, Brightcove, Adobe Marketing Cloud, Adobe CQ, VueJS, Zendesk, Citrix NetScaler, Mapbox, Omniture (Adobe), Salesforce, Amazon SES, Mobile Friendly, Google Maps, Apache, F5 BIG-IP, Google Maps (Paid Users), Umantis, Amadesa, Multilingual, Android, Render</t>
  </si>
  <si>
    <t>67ddd7ab97dd8a0001651414</t>
  </si>
  <si>
    <t>67ddca173d88d200019383e6</t>
  </si>
  <si>
    <t>Basia</t>
  </si>
  <si>
    <t>Szklany</t>
  </si>
  <si>
    <t>AML Quality Assurance Team Lead</t>
  </si>
  <si>
    <t>KPMG US</t>
  </si>
  <si>
    <t>bszklany@kpmg.com</t>
  </si>
  <si>
    <t>2025-02-27T04:59:58+00:00</t>
  </si>
  <si>
    <t>audit, tax, advisory, consulting, business performance, risk management, regulatory compliance, professional development, data analytics, cloud computing, machine learning, artificial intelligence, business growth, diversity &amp; inclusion, employee benefits, corporate social responsibility, community impact, remote work, flexible schedule, innovation culture, early career programs, work-life balance, executive roles, technology assurance, career advancement, cpa program, financial advisory, strategy consulting, internal audit, career mobility, leadership development, audit quality, client relationships, ethics &amp; integrity, technology integration, financial reporting, sustainability practices, career mentoring, global mobility, employee referral program, health &amp; wellness, performance management, upskilling, certification programs, project management, government services, asset management, mergers &amp; acquisitions, operational efficiency, employee engagement, enterprise software, enterprises, computer software, information technology &amp; services, b2b, financial consulting, financial services, management consulting, strategic consulting, health, wellness &amp; fitness, productivity</t>
  </si>
  <si>
    <t>http://www.linkedin.com/in/basia-szklany-432590b7</t>
  </si>
  <si>
    <t>https://kpmguscareers.com</t>
  </si>
  <si>
    <t>http://www.linkedin.com/company/kpmg-us</t>
  </si>
  <si>
    <t>https://www.facebook.com/kpmgitaly/</t>
  </si>
  <si>
    <t>https://twitter.com/KPMG_Italy</t>
  </si>
  <si>
    <t>345 Park Avenue, New York, New York, United States, 10154</t>
  </si>
  <si>
    <t>Visita il sito ufficiale di KPMG Italia, leader dei servizi professionali alle imprese.</t>
  </si>
  <si>
    <t>Amazon AWS, Akamai, Akamai DNS, MySMTP, ServiceNow, iCIMS, Mixpanel, DemandBase, VueJS, Microsoft Application Insights, Atlassian Cloud, Microsoft Power BI, OneTrust, React Redux, Adobe CQ, Eloqua, Omniture (Adobe), Pardot, Hubspot, Adobe Marketing Cloud, Amazon SES, Marketo, SuccessFactors (SAP), WordPress.org, Google Tag Manager, Nginx, Google AdWords Conversion, Google AdSense, Mobile Friendly, DoubleClick Conversion, Typekit, DoubleClick, Google Dynamic Remarketing, YouTube, Linkedin Marketing Solutions, Amadesa, Google Maps (Non Paid Users), EventsAir by Centium, Fusioncharts JS Library, Teads, Google Play, SoundCloud, Gigya Registration, Adform, MailChimp, Google Maps, Qualtrics, Cision, Content.ad, JQuery 1.11.1, Zencoder, Amcharts JS Library, Webex, Bootstrap Framework, Decibel Insight, GoToWebinar, Taleo, Adobe TestAndTarget, JQuery 2.1.1, DoubleClick Floodlight, AppNexus, Hotjar, AngularJS, Active Campaign, New Relic, Google translate API, Apache, ON24, Scene7, Avature, Disqus, Lever, Twitter Advertising, Gigya, Cornerstone On Demand, TubeMogul, Gettyimages, Cvent, Dropbox, Flashtalking, Open AdStream (Appnexus), Kaltura, Stripe, ASP.NET, Yahoo Ad Manager Plus, iTunes, AT Internet, LiveRamp, OVH, Google Font API, Multilingual, Facebook Widget, ClickDimensions, Facebook Login (Connect), Adobe Media Optimizer, Yahoo Analytics, Indeed, Facebook Custom Audiences, Cedexis Radar, reCAPTCHA, Bing Ads, Google translate widget, Kenexa, Highcharts JS Library, Vimeo, Umantis, Shutterstock, Google Analytics, SOASTA, The Trade Desk, MediaMath, Reviews</t>
  </si>
  <si>
    <t>67ddd7ab97dd8a0001651429</t>
  </si>
  <si>
    <t>67ddd7ab97dd8a0001651449</t>
  </si>
  <si>
    <t>Alexander</t>
  </si>
  <si>
    <t>Perrow</t>
  </si>
  <si>
    <t>AML Team Lead/Manager | Associate</t>
  </si>
  <si>
    <t>http://www.linkedin.com/in/alexander-perrow</t>
  </si>
  <si>
    <t>67ddd7ab97dd8a000165142a</t>
  </si>
  <si>
    <t>Caroline</t>
  </si>
  <si>
    <t>Geslin</t>
  </si>
  <si>
    <t>AML Team Lead/Delivery Manager</t>
  </si>
  <si>
    <t>IBM</t>
  </si>
  <si>
    <t>+1 800-426-4968</t>
  </si>
  <si>
    <t>cloud, mobile, cognitive, security, research, watson, analytics, consulting, commerce, experience design, internet of things, technology support, industry solutions, systems services, resiliency services, financing, it infrastructure, computer manufacturing, technology, it services &amp; it consulting, ai solutions, generative ai, foundation models, ai consulting, ai models, ai automation, hybrid cloud solutions, ai infrastructure, data analytics, code generation, natural language processing, it modernization, enterprise applications, cloud migration, data governance, ai tools, ai governance, security solutions, developer productivity, supply chain optimization, digital transformation, ai ethics, cloud computing, real-time analytics, software development, machine learning, customer experience, risk management, business process automation, smart automation, computer vision, data-driven decision making, code optimization, cybersecurity, enterprise data management, large language models, open-source models, automation tools, application modernization, productivity tools, collaboration tools, data integration, customer support automation, real-time recommendations, code refactoring, automated testing, architectural modernization, cross-industry solutions, multinational technology, advanced information technologies, artificial intelligence, consulting services, enterprise solutions, quantum computing, hybrid cloud, industry-specific solutions, customer-centric approach, innovation, research &amp; development, business value, financial services, healthcare solutions, retail optimization, telecommunications support, iot solutions, blockchain technology, strategic partnerships, global reach, operational efficiency, compliance solutions, supply chain management, customer experience enhancement, technology integration, professional services, enterprise clients, c-level executives, market segmentation, targeted marketing, digital marketing strategies, recent acquisitions, talent development, office expansion, collaboration initiatives, internet, information technology &amp; services, enterprise software, enterprises, computer software, b2b, management consulting, logistics &amp; supply chain, professional training &amp; coaching</t>
  </si>
  <si>
    <t>http://www.linkedin.com/in/caroline-geslin-118b8161</t>
  </si>
  <si>
    <t>https://ibm.com</t>
  </si>
  <si>
    <t>http://www.linkedin.com/company/ibm</t>
  </si>
  <si>
    <t>https://facebook.com/IBM</t>
  </si>
  <si>
    <t>https://twitter.com/IBM</t>
  </si>
  <si>
    <t>Denver</t>
  </si>
  <si>
    <t>Colorado</t>
  </si>
  <si>
    <t>1 Orchard Road, Armonk, New York, United States, 10504</t>
  </si>
  <si>
    <t>Armonk</t>
  </si>
  <si>
    <t>Seit mehr als einem Jahrhundert ist IBM ein globaler Technologie-Innovator und f√ºhrend bei Fortschritten in den Bereichen KI, Automatisierung und Hybrid-Cloud-L√∂sungen, die Unternehmen beim Wachstum helfen.</t>
  </si>
  <si>
    <t>Akamai, NSOne, Gmail, Google Apps, Microsoft Office 365, Zuora, React Redux, The Trade Desk, Salesforce Service Cloud, Webflow, MongoDB, Salesforce, Amazon SES, Adobe Marketing Cloud, Figma, Facebook Widget, StatCounter, Ruxit, Mobile Friendly, WordPress.org, Kenexa, Google Play, Segment.io, Google Tag Manager, Citrix NetScaler, Nginx, Facebook Login (Connect), SurveyGizmo, Apache, Kaltura, ON24, Amadesa, ASP.NET, New Relic, Bootstrap Framework, UserZoom, Facebook Custom Audiences, Google Font API, YouTube, Webex, Multilingual</t>
  </si>
  <si>
    <t>67ddd7ab97dd8a0001651423</t>
  </si>
  <si>
    <t>67ddd79023ab180001036035</t>
  </si>
  <si>
    <t>Boomie</t>
  </si>
  <si>
    <t>Tejaya</t>
  </si>
  <si>
    <t>Associate Director/ Team Lead, AML Investigations</t>
  </si>
  <si>
    <t>Standard Chartered</t>
  </si>
  <si>
    <t>boomie.tejaya@sc.com</t>
  </si>
  <si>
    <t>2025-03-10T15:27:09+00:00</t>
  </si>
  <si>
    <t>+44 20 7885 8888</t>
  </si>
  <si>
    <t>personal banking, corporate banking, islamic banking, private banking, wealth management, commercial banking, banking, financial services, finance, multinational bank, investment banking, treasury services, digital banking, retail banking, transaction banking, cash management, trade finance, cross-border payments, financial markets, customer service, emerging markets, sustainable finance, community engagement, innovation, tailored financial solutions, corporate advisory, project finance, customer demographics, diverse client base, financial technology, banking-as-a-service, sustainability initiatives, global presence, customer satisfaction, market analysis, strategic partnerships, community well-being, economic growth, financial inclusion, digital solutions, asset tokenization, youth employment programs, investment management, capital markets, finance technology, information technology &amp; services</t>
  </si>
  <si>
    <t>http://www.linkedin.com/in/noppawan-boomie-tejaya</t>
  </si>
  <si>
    <t>https://sc.com</t>
  </si>
  <si>
    <t>http://www.linkedin.com/company/standardchartered</t>
  </si>
  <si>
    <t>https://facebook.com/StandardChartered</t>
  </si>
  <si>
    <t>https://twitter.com/StanChart</t>
  </si>
  <si>
    <t>1 Basinghall Avenue, England, United Kingdom, EC2V 5DD</t>
  </si>
  <si>
    <t>Êàë‰ª¨ÂèëÁé∞ÊÇ®ÂèØËÉΩÊ≠£Âú®‰ΩøÁî®‰∏Ä‰∏™ÊóßÁâàÊú¨ÁöÑÊµèËßàÂô®„ÄÇ‰∏∫‰∫ÜÊõ¥Â•ΩÂèäÊõ¥ÂÆâÂÖ®Âú∞‰ΩìÈ™åÊàë‰ª¨ÁöÑÁΩëÁ´ôÔºåËØ∑ÂèäÊó∂Êõ¥Êñ∞ÊÇ®ÁöÑÊµèËßàÂô®„ÄÇ</t>
  </si>
  <si>
    <t>Akamai, CSC Corporate Domains, Outlook, Microsoft Office 365, Amazon SES, Datadog, Atlassian Cloud, UPS, React Redux, SignalR, The Trade Desk, Adobe Marketing Cloud, Salesforce, Yahoo Analytics, Wistia, Cedexis Radar, Disqus, Facebook Custom Audiences, Linkedin Marketing Solutions, iTunes, Google AdWords Conversion, Multilingual, Highcharts JS Library, Google Maps (Paid Users), Backbone JS Library, MediaMath, BoldChat, Visa Checkout, Mobile Friendly, SiteScout, Facebook Login (Connect), DoubleClick Conversion, WordPress.org, Gravity Forms, Vidyard, Twitter Advertising, Google Play, Yahoo Ad Manager Plus, Amadesa, Google Tag Manager, Criteo, Taboola, Adobe Media Optimizer, Akamai RUM, Omniture (Adobe), Bootstrap Framework, Bing Ads, Google Font API, AppNexus, Stripe, AddThis, DoubleClick, Taleo, Facebook Widget, YouTube, Vimeo, Teads, Google Analytics, Google AdSense, Turn, DoubleClick Floodlight, Adobe TestAndTarget, Baidu Ads, Google Dynamic Remarketing, Amazon Associates, Quantcast, Knowledge Vision, Shutterstock, SOASTA, Google Maps, AngularJS, Google Analytics Ecommerce Tracking, Remote, Micro</t>
  </si>
  <si>
    <t>67ddd7ab97dd8a0001651427</t>
  </si>
  <si>
    <t>67ddd6624d3b0a00192e7f37</t>
  </si>
  <si>
    <t>Rob</t>
  </si>
  <si>
    <t>Quito</t>
  </si>
  <si>
    <t>AML Team Lead / ABC Country Lead</t>
  </si>
  <si>
    <t>robert.quito@sc.com</t>
  </si>
  <si>
    <t>2025-03-14T00:47:07+00:00</t>
  </si>
  <si>
    <t>http://www.linkedin.com/in/rquito</t>
  </si>
  <si>
    <t>67ddd7ab97dd8a0001651417</t>
  </si>
  <si>
    <t>Holland</t>
  </si>
  <si>
    <t>BSA/AML - EDD Team Lead</t>
  </si>
  <si>
    <t>Fulton Financial Corporation</t>
  </si>
  <si>
    <t>Fulton Financial</t>
  </si>
  <si>
    <t>jholland@fultonbank.com</t>
  </si>
  <si>
    <t>2025-03-07T06:08:44+00:00</t>
  </si>
  <si>
    <t>+1 800-385-8664</t>
  </si>
  <si>
    <t>banks &amp; credit unions, colleges &amp; universities, education, financial services</t>
  </si>
  <si>
    <t>http://www.linkedin.com/in/jennifer-holland-a4827765</t>
  </si>
  <si>
    <t>http://www.linkedin.com/company/fulton-financial-corporation</t>
  </si>
  <si>
    <t>1 Penn Square, Lancaster, Pennsylvania, United States, 17602</t>
  </si>
  <si>
    <t>AT&amp;T DNS, Outlook, Amazon AWS, Taboola Newsroom, TubeMogul, Kronos FMSI, Angular JS v1, Centro, The Trade Desk, iCIMS, SparkPost, Salesforce, reCAPTCHA, Facebook Custom Audiences, Facebook Widget, ASP.NET, Google Play, Facebook Login (Connect), New Relic, Bootstrap Framework, Google Maps (Non Paid Users), DoubleClick, Google Tag Manager, iTunes, Google Maps, AngularJS, Nginx, Wistia, Bing Ads, OwnerIQ, DoubleClick Conversion, SiteCore, Eventbrite, Mobile Friendly, Google Dynamic Remarketing, Linkedin Marketing Solutions, Google Font API, iGoDigital, Google Analytics, Multilingual, Remote</t>
  </si>
  <si>
    <t>67ddd7ab97dd8a0001651412</t>
  </si>
  <si>
    <t>67ddd18312142b0001bcf490</t>
  </si>
  <si>
    <t>Lamb</t>
  </si>
  <si>
    <t>AML Special Investigations Team Lead</t>
  </si>
  <si>
    <t>Fifth Third Bank</t>
  </si>
  <si>
    <t>jonathan.lamb@53.com</t>
  </si>
  <si>
    <t>+1 800-972-3030</t>
  </si>
  <si>
    <t>commercial banking, branch banking, consumer lending, investment advisors, business banking, small business, retail banking, investments, mortgage, credit card, loans, finance, major banks, personal banking, wealth management, online banking, mobile banking, mortgage services, certificates of deposit, checking accounts, credit cards, debit cards, savings accounts, identity theft protection, investment management, retirement planning, financial advisory, estate planning, insurance services, capital markets, financial risk management, treasury management, cash management solutions, fraud protection services, auto loans, foreign currency exchange, equity financing, debt capital markets, annuities, exchange traded funds, mutual funds, risk management solutions, liquidity solutions, fraud mitigation, healthcare lending, corporate banking, small business loans, down payment assistance, tax advantaged accounts, emergency savings, integrative receivables, integrated payables, managed payables, payment solutions, b2b payment solutions, sba lending, financial education, diversity &amp; inclusion, community involvement, banking services, customer support, financial wellness, personal loans, mortgages, digital banking, investment services, customer service, community engagement, innovation, ethical banking, branch expansion, customer satisfaction, diverse customer segments, community impact, technology integration, financial solutions, market growth, customer demographics, industry-specific banking, embedded finance, tax refund services, corporate social responsibility, competitive banking, regional presence, customer reviews, financial products, economic development, retail deposit growth, banking technology, financial literacy, community support, customer experience, banking partnerships, financial services, financial consulting, consulting, management consulting, law practice, legal services, banks &amp; credit unions</t>
  </si>
  <si>
    <t>http://www.linkedin.com/in/jonathan-lamb-550280127</t>
  </si>
  <si>
    <t>https://53.com</t>
  </si>
  <si>
    <t>http://www.linkedin.com/company/fifth-third-bank</t>
  </si>
  <si>
    <t>http://www.facebook.com/FifthThirdBank</t>
  </si>
  <si>
    <t>http://www.twitter.com/FifthThird</t>
  </si>
  <si>
    <t>Cincinnati</t>
  </si>
  <si>
    <t>38 Fountain Square Plaza, Cincinnati, Ohio, United States, 45202</t>
  </si>
  <si>
    <t>Fifth Third's team of Wealth Advisors are focused on your financial objectives, backed by investment expertise and all the resources of Fifth Third Bank.</t>
  </si>
  <si>
    <t>Akamai, Akamai DNS, Microsoft Office 365, Brightcove, Eloqua, ExactTarget, WP Engine, Omniture (Adobe), Amazon SES, Citrix, React Redux, Adobe Marketing Cloud, Adobe CQ, Datadog, Zendesk, Salesforce, SparkPost, Figma, ON24, iTunes, Google Font API, AddThis, Google Analytics, Google Play, Apache, Mobile Friendly, Google Tag Manager</t>
  </si>
  <si>
    <t>67ddd7ab97dd8a0001651425</t>
  </si>
  <si>
    <t>67ddd7ab97dd8a0001651447</t>
  </si>
  <si>
    <t>jonathan.lamb5@gmail.com</t>
  </si>
  <si>
    <t>Conor</t>
  </si>
  <si>
    <t>McGee</t>
  </si>
  <si>
    <t>AML Team Lead/Vice President</t>
  </si>
  <si>
    <t>conor.m@citi.com</t>
  </si>
  <si>
    <t>2025-03-10T15:27:13+00:00</t>
  </si>
  <si>
    <t>http://www.linkedin.com/in/conor-mcgee-823ba7300</t>
  </si>
  <si>
    <t>67ddd7ab97dd8a000165141f</t>
  </si>
  <si>
    <t>Olivia</t>
  </si>
  <si>
    <t>Anstadt</t>
  </si>
  <si>
    <t>Team Lead, KYC &amp; AML Risk Management</t>
  </si>
  <si>
    <t>BMO Commercial Bank</t>
  </si>
  <si>
    <t>olivia.anstadt@bmoharris.com</t>
  </si>
  <si>
    <t>http://www.linkedin.com/in/oanstadt</t>
  </si>
  <si>
    <t>https://bmoharris.com</t>
  </si>
  <si>
    <t>http://www.linkedin.com/company/bmo-commercial-bank</t>
  </si>
  <si>
    <t>Toronto, Ontario, Canada</t>
  </si>
  <si>
    <t>67ddd7ab97dd8a0001651413</t>
  </si>
  <si>
    <t>67ddd7ab97dd8a0001651442</t>
  </si>
  <si>
    <t>Lisa</t>
  </si>
  <si>
    <t>Haines</t>
  </si>
  <si>
    <t>AML Investigations Team Lead/QC</t>
  </si>
  <si>
    <t>Huntington National Bank</t>
  </si>
  <si>
    <t>elizabeth.haines@huntington.com</t>
  </si>
  <si>
    <t>+1 800-322-4600</t>
  </si>
  <si>
    <t>banking, financial services, brokerage, insurance, investing, auto loan, trust, mortgage, major banks, finance, banking services, commercial banking, small business banking, consumer banking, mortgage banking, wealth management, trust services, insurance services, digital banking, customer-centric approach, community engagement, financial institutions, high net-worth clients, personal loans, auto loans, credit cards, checking accounts, savings accounts, investment management, treasury management, healthcare banking, aerospace &amp; defense, government banking, customer experience, innovation, diversity &amp; inclusion, regional banking, competitive products, economic development, customer service, promotional offers, account management, community investment, digital onboarding, primary checking households, specialty verticals, capital markets, foreign exchange services, equipment leasing, business services, transportation &amp; logistics, food &amp; beverage, technology &amp; telecom, b2b, consumer goods, consumers, banks &amp; credit unions</t>
  </si>
  <si>
    <t>http://www.linkedin.com/in/lisa-haines-7208228b</t>
  </si>
  <si>
    <t>https://huntington.com</t>
  </si>
  <si>
    <t>http://www.linkedin.com/company/huntington-national-bank</t>
  </si>
  <si>
    <t>https://facebook.com/HuntingtonBank</t>
  </si>
  <si>
    <t>https://twitter.com/Huntington_Bank</t>
  </si>
  <si>
    <t>41 South High Street, Columbus, Ohio, United States, 43215</t>
  </si>
  <si>
    <t>Akamai, Akamai DNS, Outlook, Microsoft Office 365, Amazon AWS, Brightcove, ExactTarget, VueJS, Amazon SES, Umbraco, Citrix NetScaler, The Trade Desk, Salesforce Live Agent, Adobe Marketing Cloud, Omniture (Adobe), Datadog, Salesforce</t>
  </si>
  <si>
    <t>67ddd7ab97dd8a000165141b</t>
  </si>
  <si>
    <t>67ddd79023ab18000103603c</t>
  </si>
  <si>
    <t>Candace</t>
  </si>
  <si>
    <t>BSA/AML EDD Team Lead</t>
  </si>
  <si>
    <t>Cadence Bank</t>
  </si>
  <si>
    <t>candace.smith@cadencebank.com</t>
  </si>
  <si>
    <t>2025-03-11T03:33:47+00:00</t>
  </si>
  <si>
    <t>+1 713-914-5700</t>
  </si>
  <si>
    <t>commercial banking, treasury management, commercial real estate, foreign exchange, specialized lending, wealth management, financial planning, retail banking, business banking, assetbased lending, sba lending, investment &amp; trust services, retirement plan management, consumer loans, mortgages, home equity lines &amp; loans, credit cards, major banks, finance, personal banking, loans, digital banking, mortgage services, home equity lines, asset management, investment services, insurance products, fraud prevention, merchant services, online banking, mobile banking, retirement planning, trust services, estate planning, automobile loans, personal loans, credit builder loans, real estate financing, small business loans, corporate trusts, employee benefits, sba loans, interest rates, savings accounts, certificates of deposit, money market accounts, debit cards, financial advisors, wealth planning, community engagement, financial literacy, cyber fraud protection, financial solutions, customized banking, customer service, consumer banking, equity loans, investment management, philanthropic services, cash management, loan syndication, commercial real estate financing, corporate banking, small business administration loans, customer commitment, financial inclusion, innovative financial technology, diverse customer base, asset-based lending, economic development, risk management, personal banking solutions, corporate clients, high net worth individuals, regional banking franchise, customer satisfaction, inclusive banking, economic growth, strategic acquisitions, merger agreements, community involvement, customer-centric approach, financial services, law practice, legal services</t>
  </si>
  <si>
    <t>http://www.linkedin.com/in/candace-smith-166783156</t>
  </si>
  <si>
    <t>https://cadencebank.com</t>
  </si>
  <si>
    <t>http://www.linkedin.com/company/cadence-bank</t>
  </si>
  <si>
    <t>https://facebook.com/CadenceBank</t>
  </si>
  <si>
    <t>https://twitter.com/Cadencebank</t>
  </si>
  <si>
    <t>Birmingham</t>
  </si>
  <si>
    <t>201 South Spring Street, Tupelo, Mississippi, United States, 38804</t>
  </si>
  <si>
    <t>Tupelo</t>
  </si>
  <si>
    <t>Mississippi</t>
  </si>
  <si>
    <t>Salesforce, Cloudflare DNS, Mimecast, CloudFlare Hosting, Microsoft Office 365, Amazon SES, CloudFlare, Atlassian Cloud, The Trade Desk, Active Campaign, Data Analytics, AI, Python, SAP, , Remote</t>
  </si>
  <si>
    <t>67ddd7ab97dd8a000165141c</t>
  </si>
  <si>
    <t>67ddd7ab97dd8a0001651445</t>
  </si>
  <si>
    <t>Carla</t>
  </si>
  <si>
    <t>L.</t>
  </si>
  <si>
    <t>Team Lead - USA AML Investigations</t>
  </si>
  <si>
    <t>http://www.linkedin.com/in/carla-l-35923b4b</t>
  </si>
  <si>
    <t>67ddd7ab97dd8a0001651426</t>
  </si>
  <si>
    <t>David</t>
  </si>
  <si>
    <t>Ngo</t>
  </si>
  <si>
    <t>AML KYC Analyst - Team Lead</t>
  </si>
  <si>
    <t>david.ngo@citigroup.com</t>
  </si>
  <si>
    <t>http://www.linkedin.com/in/davidngo120</t>
  </si>
  <si>
    <t>67ddd7ab97dd8a0001651418</t>
  </si>
  <si>
    <t>davidngo120@gmail.com</t>
  </si>
  <si>
    <t>Vanderpool</t>
  </si>
  <si>
    <t>AML Team Lead / Delivery Manager</t>
  </si>
  <si>
    <t>sean.vanderpool@ibm.com</t>
  </si>
  <si>
    <t>2025-03-04T03:32:23+00:00</t>
  </si>
  <si>
    <t>http://www.linkedin.com/in/sean-vanderpool</t>
  </si>
  <si>
    <t>67ddd7ab97dd8a000165141e</t>
  </si>
  <si>
    <t>Jeff</t>
  </si>
  <si>
    <t>Pierre</t>
  </si>
  <si>
    <t>AML/KYC Risk Manager (Team Lead)</t>
  </si>
  <si>
    <t>jeff.pierre@ubs.com</t>
  </si>
  <si>
    <t>2025-02-25T08:06:14+00:00</t>
  </si>
  <si>
    <t>http://www.linkedin.com/in/jeff-pierre-3474ab55</t>
  </si>
  <si>
    <t>67ddd7ab97dd8a0001651421</t>
  </si>
  <si>
    <t>Joy</t>
  </si>
  <si>
    <t>Kurtzweil</t>
  </si>
  <si>
    <t>Fraud Oversight &amp; BSA/AML Team Lead</t>
  </si>
  <si>
    <t>Central Payments</t>
  </si>
  <si>
    <t>jkurtzweil@central-payments.com</t>
  </si>
  <si>
    <t>2025-03-15T19:06:46+00:00</t>
  </si>
  <si>
    <t>+1 605-370-5135</t>
  </si>
  <si>
    <t>prepaid cards, payments, fintech, bank as a service, program management, compliance, embedded finance, payment solutions, card products, funds movement, api integration, financial compliance, risk management, digital banking, fbo accounts, savings accounts, payment cards, debit cards, ach transfers, same day ach, bill pay, remote deposit capture, merchant rewards, turnkey payout solutions, consultative partnerships, financial oversight, payment processing, program lifecycle management, customers app integration, cash-out options, proprietary api marketplace, opencp, financial product development, customer loyalty, transaction security, integration solutions, payments landscape, business analytics, user experience design, market readiness, partner success managers, industry insights, financial institutions, service providers, regulatory standards, turnkey solutions, financial products, payment ecosystem, payment functionality, market expansion, project management, customer-centric design, program administration, financial services, finance technology, information technology &amp; services, productivity</t>
  </si>
  <si>
    <t>http://www.linkedin.com/in/joy-kurtzweil-a03659a7</t>
  </si>
  <si>
    <t>https://central-payments.com</t>
  </si>
  <si>
    <t>http://www.linkedin.com/company/centralpayments</t>
  </si>
  <si>
    <t>3900 W Innovation St, Sioux Falls, South Dakota, United States, 57107-7066</t>
  </si>
  <si>
    <t>Discover a better way to embedded finance. Central Payments manages the 
flow of money by designing unique payment solutions. Start the conversation
today!</t>
  </si>
  <si>
    <t>Amazon SES, Outlook, Microsoft Office 365, Zendesk, Amazon AWS, Squarespace ECommerce, Varnish, Wix, Mobile Friendly, Google Tag Manager, YouTube, WordPress.org, AI</t>
  </si>
  <si>
    <t>2022-08-01T00:00:00+00:00</t>
  </si>
  <si>
    <t>67ddd7ab97dd8a0001651424</t>
  </si>
  <si>
    <t>67ddd7ab97dd8a0001651446</t>
  </si>
  <si>
    <t>Alina</t>
  </si>
  <si>
    <t>AVP AML Operations Team Lead</t>
  </si>
  <si>
    <t>Bank OZK</t>
  </si>
  <si>
    <t>alina.garcia@ozk.com</t>
  </si>
  <si>
    <t>2025-02-23T12:26:07+00:00</t>
  </si>
  <si>
    <t>+1 800-274-4482</t>
  </si>
  <si>
    <t>finance, major banks, online banking, personal banking, business banking, savings accounts, checking accounts, certificates of deposit, iras, money market accounts, debit cards, credit cards, personal loans, home loans, mortgage loans, wealth management, treasury management, merchant services, business loans, sba loans, agricultural lending, trust &amp; estate services, financial reporting, liquidity management, fraud prevention, cash management, receivables solutions, payables solutions, remote deposit capture, lockbox services, multi-level security, mobile banking, estatements, bill pay, automated savings, overdraft protection, interest checking, fixed interest rates, variable interest rates, customer care services, financial planning, investment accounts, retirement savings, financial guidance, automated transfers, account access, security tokens, wire transfers, bank reconciliation, positive pay, mobile wallets, zelle payments, regional bank, community banking, loans, real estate lending, construction loans, small business administration (sba) loans, trust services, customer service, innovative technology, community support, diverse customer base, financial performance, asset growth, competitive interest rates, local branches, customer experience, digital banking, community associations, business aviation, commercial real estate, financial solutions, financial services, investment management</t>
  </si>
  <si>
    <t>http://www.linkedin.com/in/alina-garcia-72885a8</t>
  </si>
  <si>
    <t>https://ozk.com</t>
  </si>
  <si>
    <t>http://www.linkedin.com/company/bank-ozk</t>
  </si>
  <si>
    <t>https://www.facebook.com/bankozk/</t>
  </si>
  <si>
    <t>https://twitter.com/bankozk</t>
  </si>
  <si>
    <t>Little Rock</t>
  </si>
  <si>
    <t>18000 Cantrell Rd, Little Rock, Arkansas, United States, 72223-9729</t>
  </si>
  <si>
    <t>The official site of Bank OZK. We provide our customers an array of top-rated banking solutions: online and mobile banking, checking, savings, business banking solutions, loans, trust and wealth services, and more. Bank OZK, founded in 1903, has more than 240 locations across 8 states. Member FDIC. Equal Housing Lender.</t>
  </si>
  <si>
    <t>Cloudflare DNS, Microsoft Office 365, CloudFlare Hosting, Marketo, VueJS, Microsoft Azure Monitor, Microsoft Application Insights, WP Engine, Atlassian Cloud, The Trade Desk, iCIMS, Amazon SES, Facebook Widget, Google Dynamic Remarketing, Cedexis Radar, iTunes, YouTube, Facebook Custom Audiences, Walkme, Google Font API, Typekit, New Relic, Twitter Advertising, Mixpanel, Mobile Friendly, Google Maps, Google Tag Manager, ASP.NET, DoubleClick Conversion, Facebook Login (Connect), Multilingual, Deluxe, Google Analytics, Yahoo Analytics, PeopleFluent, Google Places, Adobe Media Optimizer, Vimeo, DoubleClick, Bing Ads, Linkedin Marketing Solutions, Google Play, Remote, Circle</t>
  </si>
  <si>
    <t>67ddd7ab97dd8a0001651420</t>
  </si>
  <si>
    <t>67ddca173d88d200019383ea</t>
  </si>
  <si>
    <t>Jenn</t>
  </si>
  <si>
    <t>Roberts</t>
  </si>
  <si>
    <t>jennifer.roberts@bmo.com</t>
  </si>
  <si>
    <t>2025-03-20T06:38:40+00:00</t>
  </si>
  <si>
    <t>http://www.linkedin.com/in/jenn-roberts-3894bb15a</t>
  </si>
  <si>
    <t>Milwaukee</t>
  </si>
  <si>
    <t>Wisconsin</t>
  </si>
  <si>
    <t>67ddd7ab97dd8a0001651422</t>
  </si>
  <si>
    <t>O?Rourke</t>
  </si>
  <si>
    <t>AML Team Lead</t>
  </si>
  <si>
    <t>PRICE WATERHOUSE COOPER</t>
  </si>
  <si>
    <t>AML-Team</t>
  </si>
  <si>
    <t>http://www.linkedin.com/in/kelly-o%e2%80%99rourke-54168061</t>
  </si>
  <si>
    <t>http://www.linkedin.com/company/price-waterhouse-cooper</t>
  </si>
  <si>
    <t>Winston-Salem</t>
  </si>
  <si>
    <t>Dedham, Massachusetts, United States</t>
  </si>
  <si>
    <t>Dedham</t>
  </si>
  <si>
    <t>67ddd79023ab180001036008</t>
  </si>
  <si>
    <t>67ddd79023ab180001036037</t>
  </si>
  <si>
    <t>Bill</t>
  </si>
  <si>
    <t>Kline</t>
  </si>
  <si>
    <t>AML/BSA Team Lead, Senior Analyst II</t>
  </si>
  <si>
    <t>bkline@amlrightsource.com</t>
  </si>
  <si>
    <t>2025-03-15T08:04:10+00:00</t>
  </si>
  <si>
    <t>http://www.linkedin.com/in/b-kline</t>
  </si>
  <si>
    <t>67ddd79023ab18000103601a</t>
  </si>
  <si>
    <t>Maurice</t>
  </si>
  <si>
    <t>Miller</t>
  </si>
  <si>
    <t>maurice.miller@sc.com</t>
  </si>
  <si>
    <t>2025-03-03T16:35:16+00:00</t>
  </si>
  <si>
    <t>http://www.linkedin.com/in/k-maurice-miller-cams-852aa281</t>
  </si>
  <si>
    <t>67ddd79023ab18000103600f</t>
  </si>
  <si>
    <t>James</t>
  </si>
  <si>
    <t>Theard</t>
  </si>
  <si>
    <t>Centennial Bank</t>
  </si>
  <si>
    <t>jtheard@my100bank.com</t>
  </si>
  <si>
    <t>2025-03-11T03:34:03+00:00</t>
  </si>
  <si>
    <t>+1 501-328-4691</t>
  </si>
  <si>
    <t>personal banking, business banking, savings accounts, checking accounts, loans, mortgages, wealth management, financial planning, cash management, mobile banking, online banking, cybersecurity, fraud protection, investment services, customer care, insurance services, local banking, sba loans, business insurance, electronic payments, remote deposit capture, budgeting tools, financial literacy, trust services, health savings account, cd accounts, ira accounts, zelle payments, credit cards, community banking, treasury management, bill pay services, branch locations, account alerts, interactive teller machines, safe deposit boxes, wealth advisors, community involvement, small business lending, merchant card processing, live customer support, real estate owned, quick loan approval, online payment portal, financial advisory services, direct deposits, payment options, financial security, customer relationships, local charitable support, investment management, financial services, b2b, banks &amp; credit unions, mortgage brokers, real estate</t>
  </si>
  <si>
    <t>http://www.linkedin.com/in/james-theard-mba-cfe-cams-83866b70</t>
  </si>
  <si>
    <t>https://my100bank.com</t>
  </si>
  <si>
    <t>http://www.linkedin.com/company/my100bank</t>
  </si>
  <si>
    <t>https://facebook.com/my100bank</t>
  </si>
  <si>
    <t>https://twitter.com/MY100BANK</t>
  </si>
  <si>
    <t>713 Harkrider St, Conway, Arkansas, United States, 72032</t>
  </si>
  <si>
    <t>Conway</t>
  </si>
  <si>
    <t>Amazon SES, VueJS, Flywheel, Google Maps, Google Font API, Google Tag Manager, Typekit, Facebook Custom Audiences, Mobile Friendly, DoubleClick, Google Dynamic Remarketing, Google Analytics, WordPress.org, Linkedin Marketing Solutions, DoubleClick Conversion, Facebook Widget, Hotjar, Nginx, UltiPro, Facebook Login (Connect), reCAPTCHA, Google Maps (Non Paid Users), Android, Remote, Python</t>
  </si>
  <si>
    <t>67ddd79023ab180001036009</t>
  </si>
  <si>
    <t>67ddd79023ab180001036038</t>
  </si>
  <si>
    <t>Karczmarczyk</t>
  </si>
  <si>
    <t>matthewk@ibm.com</t>
  </si>
  <si>
    <t>2025-02-28T10:19:39+00:00</t>
  </si>
  <si>
    <t>http://www.linkedin.com/in/matthew-karczmarczyk-5b898062</t>
  </si>
  <si>
    <t>67ddd79023ab18000103600c</t>
  </si>
  <si>
    <t>Barrett</t>
  </si>
  <si>
    <t>Koons</t>
  </si>
  <si>
    <t>barrett.koons@thread.bank</t>
  </si>
  <si>
    <t>2025-03-03T18:34:25+00:00</t>
  </si>
  <si>
    <t>http://www.linkedin.com/in/barrett-koons-3832a1187</t>
  </si>
  <si>
    <t>Knoxville</t>
  </si>
  <si>
    <t>67ddd79023ab180001036010</t>
  </si>
  <si>
    <t>Latrisha</t>
  </si>
  <si>
    <t>latrisha.smith@huntington.com</t>
  </si>
  <si>
    <t>http://www.linkedin.com/in/latrisha-r-smith-cams-a2360079</t>
  </si>
  <si>
    <t>Detroit</t>
  </si>
  <si>
    <t>67ddd79023ab180001036015</t>
  </si>
  <si>
    <t>Russo</t>
  </si>
  <si>
    <t>AML KYC Team Lead</t>
  </si>
  <si>
    <t>sarah.russo@bmo.com</t>
  </si>
  <si>
    <t>http://www.linkedin.com/in/sarah-russo-906a66158</t>
  </si>
  <si>
    <t>67ddd79023ab18000103600e</t>
  </si>
  <si>
    <t>Kortney</t>
  </si>
  <si>
    <t>Kalish</t>
  </si>
  <si>
    <t>Team Lead</t>
  </si>
  <si>
    <t>kkalish@amlrightsource.com</t>
  </si>
  <si>
    <t>2025-03-21T21:18:10+00:00</t>
  </si>
  <si>
    <t>http://www.linkedin.com/in/kortney-kalish-aa3689191</t>
  </si>
  <si>
    <t>67ddd79023ab180001036018</t>
  </si>
  <si>
    <t>Jill</t>
  </si>
  <si>
    <t>Taurinskas</t>
  </si>
  <si>
    <t>Team Lead, BSA/AML</t>
  </si>
  <si>
    <t>Unit</t>
  </si>
  <si>
    <t>jill.taurinskas@unit.co</t>
  </si>
  <si>
    <t>2025-03-12T12:12:10+00:00</t>
  </si>
  <si>
    <t>fintech, banking, infrastructure, fintech infrastructure, banking as a service, card issuing, lending, startups, user experience design, product design, new product development, consumer goods, design, consumers, embedded finance, lending solutions, wallet features, bank partnerships, white-label solutions, payment integrations, api documentation, mobile payments, customer onboarding, checking accounts, savings accounts, credit cards, instant payouts, ach payments, merchant cash advances, invoice factoring, customizable api, financial compliance, virtual cards, real-time analytics, business banking, freelancer solutions, api integrations, financial technology, customer retention, low-code development, no-code solutions, promotional features, user engagement, financial reporting, automated payments, general ledger, custom terms, risk assessment, capital access, credit-building cards, automated fraud detection, payment processing, transaction monitoring, financial products, developer tools, business expenses tracking, revenue growth strategies, customer satisfaction, financial features, embedded lending services, transaction history, customer success management, enterprise solutions, banking-as-a-service, api integration, compliance management, instant onboarding, customizable user interfaces, financial tools, digital banking, small business finance, vertical saas, marketplace solutions, consumer banking, innovative financial services, revenue growth opportunities, tech-driven businesses, user experience enhancement, financial access, streamlined compliance, customer-centric lending, financial infrastructure, fintech industry, transaction fees, programmable features, customer support, financial literacy, urban demographics, tech-savvy consumers, seamless integration, financial management solutions, finance technology, information technology &amp; services, financial services, internet, enterprise software, enterprises, computer software, b2b</t>
  </si>
  <si>
    <t>http://www.linkedin.com/in/jill-taurinskas-70274b9b</t>
  </si>
  <si>
    <t>https://unit.co</t>
  </si>
  <si>
    <t>http://www.linkedin.com/company/unit-finance</t>
  </si>
  <si>
    <t>https://twitter.com/unit_co_</t>
  </si>
  <si>
    <t>New York, New York, United States, 10010</t>
  </si>
  <si>
    <t>Unit is the embedded finance platform that helps tech companies store, move, and lend money. Build faster and generate new revenue with ready-to-launch tools.</t>
  </si>
  <si>
    <t>Amazon CloudFront, Salesforce, Route 53, Gmail, Google Apps, Zendesk, Amazon AWS, Hubspot, Netlify, Webflow, StatusPage IO, WordPress.org, Facebook Widget, Facebook Custom Audiences, Google Tag Manager, Cedexis Radar, DoubleClick Conversion, DoubleClick, Hotjar, Adobe Media Optimizer, Google Dynamic Remarketing, Facebook Login (Connect), Bootstrap Framework, Google Font API, Google Maps (Non Paid Users), reCAPTCHA, Intercom, Google Analytics, Segment.io, BugHerd, Ruby On Rails, Vimeo, New Relic, Google Maps, Mobile Friendly, Linkedin Marketing Solutions, Remote, Circle, Basis</t>
  </si>
  <si>
    <t>2022-05-01T00:00:00+00:00</t>
  </si>
  <si>
    <t>67ddd79023ab180001036014</t>
  </si>
  <si>
    <t>67ddd79023ab18000103603d</t>
  </si>
  <si>
    <t>Steven</t>
  </si>
  <si>
    <t>Taylor</t>
  </si>
  <si>
    <t>TEKsystems</t>
  </si>
  <si>
    <t>staylor@teksystems.com</t>
  </si>
  <si>
    <t>+1 410-540-7700</t>
  </si>
  <si>
    <t>it services, it talent management expertise, staffing services, digital services, advisory services, coled services, enterprise services, devops &amp; automation, risk, security, cloud enablement &amp; migration, enterprise applications, telecom design &amp; implementation, technology operations, it services &amp; it consulting, business transformation, technology roi, cloud services, data analytics, application innovation, ai, machine learning, automation, agile transformation, business growth, technology operations management, customer experience, brand strategy, design, digital strategy, experience design, ui/ux, digital workplace services, talent mobilization, managed service program, diversity solutions, talent solutions, devops, risk management, security solutions, workforce development, tech partnerships, industry-specific strategies, digital transformation, full-stack technology, data-driven insights, innovation, consulting services, market solutions, customer-centric framework, continuous improvement, application modernization, it infrastructure, change management, global services, client retention, consultant recruitment, employee engagement, digital innovation, strategic partnerships, organizational growth, diversity &amp; inclusion, transformational technologies, talent acquisition, application development, cybersecurity, cloud migration, it support, staff augmentation, technology consulting, healthcare technology, enterprise service management, network services, client partnerships, corporate social responsibility, performance improvement, customer satisfaction, fortune 500, global reach, system performance remediation, digital business architecture, contingent labor quality, operational efficiency, market analytics, information technology &amp; services, cloud computing, enterprise software, enterprises, computer software, b2b, artificial intelligence, marketing, marketing &amp; advertising, management consulting, app development, apps, software development, employment agencies, it services &amp; computer repair, local services, professional services</t>
  </si>
  <si>
    <t>http://www.linkedin.com/in/steven-taylor-4b7687184</t>
  </si>
  <si>
    <t>https://teksystems.com</t>
  </si>
  <si>
    <t>http://www.linkedin.com/company/teksystems</t>
  </si>
  <si>
    <t>https://www.facebook.com/teksystems/</t>
  </si>
  <si>
    <t>https://twitter.com/TEKsystems</t>
  </si>
  <si>
    <t>Marion</t>
  </si>
  <si>
    <t>7437 Race Road, Hanover, Maryland, United States, 21076</t>
  </si>
  <si>
    <t>Hanover</t>
  </si>
  <si>
    <t>Explore the world of TEKsystems careers and put your talent to work in exciting job opportunities. Join our dynamic team and unleash your potential.</t>
  </si>
  <si>
    <t>ExactTarget, Outlook, CloudFlare Hosting, Microsoft Azure Hosting, Microsoft Office 365, VueJS, Grafana, Atlassian Cloud, Amazon SES, OneTrust, Salesforce, iCIMS, Dropbox, Salesforce Live Agent, Adobe Marketing Cloud, Google Analytics, Cedexis Radar, Linkedin Widget, Bootstrap Framework, DoubleClick, Hotjar, Eventbrite, Google Font API, Google Maps, New Relic, Facebook Custom Audiences, YouTube, Facebook Login (Connect), Google Tag Manager, Twitter Advertising, Wistia, Google Maps (Non Paid Users), Pingdom, DoubleClick Conversion, Google Dynamic Remarketing, Bing Ads, Vimeo, Linkedin Marketing Solutions, Adobe Media Optimizer, Google AdWords Conversion, Google Plus, ASP.NET, reCAPTCHA, Stripe, SiteScout, Facebook Widget, SiteCore, DoubleClick Floodlight, Mobile Friendly, Typekit, AddThis, WordPress.org, Snowflake, , SAP, Azure Devops, SharePoint, Basis, Remote, Python</t>
  </si>
  <si>
    <t>67ddd79023ab180001036007</t>
  </si>
  <si>
    <t>67ddd79023ab180001036036</t>
  </si>
  <si>
    <t>Mujeeb</t>
  </si>
  <si>
    <t>Standish Management, LLC</t>
  </si>
  <si>
    <t>Standish Management</t>
  </si>
  <si>
    <t>mahmed@standishmanagement.com</t>
  </si>
  <si>
    <t>2025-03-03T18:59:28+00:00</t>
  </si>
  <si>
    <t>+1 415-273-6810</t>
  </si>
  <si>
    <t>venture capital &amp; private equity</t>
  </si>
  <si>
    <t>venture capital &amp; private equity principals, fund administration, technology solutions, compliance services, corporate services, depositary services, private equity, real estate services, aml/kyc, financial reporting, audit coordination, capital call management, limited partner communications, performance return calculations, emerging funds services, staffing optimization, entity formation, eu services, regulatory compliance, data visualization, reporting solutions, subscription document solutions, cloud-based technology, inter-company accounting, payroll accounting, budgeting &amp; cash forecasting, partner communications, asset management, portfolio company billing, back office solutions, multi-jurisdictional structures, investor-friendly experience, customized solutions, white glove service, performance monitoring, tax return process, staff retention, subject matter experts, cutting-edge platforms, private capital funds, investment firms, high-touch support, technology integration, capital markets, financial oversight, risk management, back-office efficiency, fund operations, expert knowledge, client service excellence, b2b, financial services, information technology &amp; services</t>
  </si>
  <si>
    <t>http://www.linkedin.com/in/mujeeb-ahmed</t>
  </si>
  <si>
    <t>https://standishmanagement.com</t>
  </si>
  <si>
    <t>http://www.linkedin.com/company/standish-management-llc</t>
  </si>
  <si>
    <t>1 Boston Pl, Boston, Massachusetts, United States, 02108</t>
  </si>
  <si>
    <t>NetSuite, Amazon SES, MX Logic, Outlook, Microsoft Office 365, Zendesk, GoDaddy Hosting, Adobe Media Optimizer, Hubspot, Mobile Friendly, Vimeo, Apache, Woo Commerce, Google Font API, Cedexis Radar, WordPress.org, Remote</t>
  </si>
  <si>
    <t>67ddd79023ab18000103600b</t>
  </si>
  <si>
    <t>67ddd79023ab18000103603a</t>
  </si>
  <si>
    <t>Desimone</t>
  </si>
  <si>
    <t>AML Team lead</t>
  </si>
  <si>
    <t>nicholas.desimone@huntington.com</t>
  </si>
  <si>
    <t>http://www.linkedin.com/in/nicholas-desimone-22169a90</t>
  </si>
  <si>
    <t>Doylestown</t>
  </si>
  <si>
    <t>67ddd79023ab180001036012</t>
  </si>
  <si>
    <t>desimone.anthony@yahoo.com</t>
  </si>
  <si>
    <t>Dessire</t>
  </si>
  <si>
    <t>V.</t>
  </si>
  <si>
    <t>dessire.lopez@ibm.com</t>
  </si>
  <si>
    <t>2025-03-20T04:11:32+00:00</t>
  </si>
  <si>
    <t>http://www.linkedin.com/in/dessire-v-42238660</t>
  </si>
  <si>
    <t>67ddd79023ab180001036006</t>
  </si>
  <si>
    <t>Kucharski</t>
  </si>
  <si>
    <t>+44 20 7991 3048</t>
  </si>
  <si>
    <t>banking, financial services, international finance &amp; banking, wealth management, corporate &amp; business banking, retail banking, insurance, investment banking, commercial banking, private banking, asset management, savings institutions, finance, investment management, capital markets</t>
  </si>
  <si>
    <t>http://www.linkedin.com/in/jeff-kucharski-346016142</t>
  </si>
  <si>
    <t>https://hsbc.com</t>
  </si>
  <si>
    <t>http://www.linkedin.com/company/hsbc</t>
  </si>
  <si>
    <t>https://facebook.com/HSBC/</t>
  </si>
  <si>
    <t>https://twitter.com/HSBC</t>
  </si>
  <si>
    <t>5 Canada Square, England, United Kingdom, E14</t>
  </si>
  <si>
    <t>We align our expertise in banking, investments and wealth management with your individual needs, putting you at the centre.</t>
  </si>
  <si>
    <t>Akamai, DemandBase, Brightcove, Contently, Eloqua, Amazon SES, VueJS, OneTrust, Appcues, Adobe Marketing Cloud, MongoDB, Chargebee, Adobe CQ, Hubspot, ASP.NET, WordPress.org, Google Play, AppDynamics, Mobile Friendly, Tealium, Microsoft-IIS, Apache, Google Tag Manager, Remote</t>
  </si>
  <si>
    <t>67ddd79023ab18000103601b</t>
  </si>
  <si>
    <t>67ddd16fcc6a8700019aaf27</t>
  </si>
  <si>
    <t>Laura</t>
  </si>
  <si>
    <t>Kruger</t>
  </si>
  <si>
    <t>laura.m.kruger@huntington.com</t>
  </si>
  <si>
    <t>2025-03-11T12:27:57+00:00</t>
  </si>
  <si>
    <t>http://www.linkedin.com/in/laura-darke-kruger-cams-94861b1b9</t>
  </si>
  <si>
    <t>Tallmadge</t>
  </si>
  <si>
    <t>67ddd79023ab180001036016</t>
  </si>
  <si>
    <t>http://www.linkedin.com/in/joseph-kim-cams-b97280108</t>
  </si>
  <si>
    <t>67ddd79023ab180001036011</t>
  </si>
  <si>
    <t>Richard</t>
  </si>
  <si>
    <t>Gill</t>
  </si>
  <si>
    <t>AVP AML Team Lead</t>
  </si>
  <si>
    <t>richard.gill@db.com</t>
  </si>
  <si>
    <t>http://www.linkedin.com/in/richard-gill-cams-ctma-7a5b808b</t>
  </si>
  <si>
    <t>Saint Augustine</t>
  </si>
  <si>
    <t>67ddd79023ab180001036013</t>
  </si>
  <si>
    <t>McGowan</t>
  </si>
  <si>
    <t>Team Lead AML</t>
  </si>
  <si>
    <t>matthew.mcgowan@sc.com</t>
  </si>
  <si>
    <t>http://www.linkedin.com/in/matt-mcgowan-43006a51</t>
  </si>
  <si>
    <t>67ddd79023ab180001036017</t>
  </si>
  <si>
    <t>bcpo3220@yahoo.com</t>
  </si>
  <si>
    <t>Horlamus</t>
  </si>
  <si>
    <t>josh.horlamus@bmo.com</t>
  </si>
  <si>
    <t>http://www.linkedin.com/in/josh-horlamus-cams-988229a5</t>
  </si>
  <si>
    <t>67ddd79023ab180001036019</t>
  </si>
  <si>
    <t>Chantay</t>
  </si>
  <si>
    <t>AML Advisory Team Lead</t>
  </si>
  <si>
    <t>StoneX Group Inc.</t>
  </si>
  <si>
    <t>StoneX Group</t>
  </si>
  <si>
    <t>chantay.taylor@stonex.com</t>
  </si>
  <si>
    <t>2025-03-21T21:18:09+00:00</t>
  </si>
  <si>
    <t>+1 212-485-3500</t>
  </si>
  <si>
    <t>financial services, investment bankers/brokers/service, finance, commodity trading, foreign exchange, otc derivatives, risk management, liquidity services, clearing &amp; execution, physical commodities, capital markets, securities clearing, payments solutions, market intelligence, financial futures, fixed income trading, equities trading, market making services, electronic trading, exchange-traded products, credit derivatives, interest rate swaps, hedging strategies, prime services, consulting &amp; advisory, supply chain management, agricultural commodities, energy trading, base metals trading, environmental markets, sugar trading, renewable fuels, traditional banking solutions, financial risk mitigation, investment advisory, self-directed accounts, global payments, cross-border payments, real-time market data, financial derivatives, risk exposure analysis, insurance products, trade finance, securities custody, institutional trading, trading platforms, economic analysis, currency risk management, professional trading support, high touch trading, transaction cost analysis, financial literacy programs, logistics &amp; supply chain</t>
  </si>
  <si>
    <t>http://www.linkedin.com/in/chantaytaylor</t>
  </si>
  <si>
    <t>https://stonex.com</t>
  </si>
  <si>
    <t>http://www.linkedin.com/company/stonex-group-inc</t>
  </si>
  <si>
    <t>https://facebook.com/StoneXGroupInc/</t>
  </si>
  <si>
    <t>https://twitter.com/StoneX_Official</t>
  </si>
  <si>
    <t>230 Park Ave, New York, New York, United States, 10017</t>
  </si>
  <si>
    <t>StoneX Wealth offers trusted advisory wealth management. Discover tailored wealth management services and strategic financial planning today.</t>
  </si>
  <si>
    <t>CloudFlare CDN, SendInBlue, Microsoft Office 365, CloudFlare Hosting, Oracle Cloud, Kubernetes, Amazon SES, Microsoft Azure Monitor, Microsoft Application Insights, Atlassian Cloud, React Redux, Adobe Marketing Cloud, Salesforce, MongoDB, Freshdesk, iCIMS, Salesforce Live Agent, Pardot, Shopify Product Reviews, Hubspot, Wordpress VIP, AI</t>
  </si>
  <si>
    <t>67ddd79023ab18000103601c</t>
  </si>
  <si>
    <t>67ddd1f9ffdcd20001e002c3</t>
  </si>
  <si>
    <t>Helen</t>
  </si>
  <si>
    <t>Volpert</t>
  </si>
  <si>
    <t>hvolpert@crossriver.com</t>
  </si>
  <si>
    <t>http://www.linkedin.com/in/helenvolpert</t>
  </si>
  <si>
    <t>67ddd79023ab180001036004</t>
  </si>
  <si>
    <t>hvolpert@optonline.net</t>
  </si>
  <si>
    <t>Brooke</t>
  </si>
  <si>
    <t>Moon-Ferguson</t>
  </si>
  <si>
    <t>Monex USA</t>
  </si>
  <si>
    <t>bferguson@monexusa.com</t>
  </si>
  <si>
    <t>2025-03-03T18:45:26+00:00</t>
  </si>
  <si>
    <t>+1 202-785-5534</t>
  </si>
  <si>
    <t>risk management, hedging, market insight, foreign exchange, fintech, financial technology, b2b, money transfer, foreign currency, finance, crossborder payments, currency risk management, custom payments solutions, global payments, forex, fx, transactions, global transactions, international payments, fx risk management, spot transactions, forward contracts, market orders, multi-currency accounts, fx forecasting, hedging solutions, financial institutions, api access, transaction security, market volatility, currency options, payment processing, cross-border transactions, dedicated account manager, digital payment solutions, automated forex trading, transaction tracking, currency exchange, cost-effective payments, paying overseas, receiving payments, profit protection, personalized strategies, business partnerships, real-time quotes, secure transactions, round-the-clock support, foreign currency exchange, financial expertise, payment tools, efficient trading, online transactions, transaction fees, money service business, market insights, trading platforms, proactive analysis, currency markets, liquidity management, financial regulations, loss prevention, client support, daily market updates, personal finance management, risk assessment, business growth solutions, finance technology, information technology &amp; services, financial services</t>
  </si>
  <si>
    <t>http://www.linkedin.com/in/brookemoon</t>
  </si>
  <si>
    <t>https://monexusa.com</t>
  </si>
  <si>
    <t>http://www.linkedin.com/company/monexusa</t>
  </si>
  <si>
    <t>https://www.facebook.com/monexusa/</t>
  </si>
  <si>
    <t>https://twitter.com/Monex_USA</t>
  </si>
  <si>
    <t>Ravenna</t>
  </si>
  <si>
    <t>1101 K St NW, Washington, District of Columbia, United States, 20005-4048</t>
  </si>
  <si>
    <t>Washington</t>
  </si>
  <si>
    <t>District of Columbia</t>
  </si>
  <si>
    <t>Monex USA: Bloomberg-recognized for top currency forecasting. Trusted partner for secure foreign exchange and international payments.</t>
  </si>
  <si>
    <t>Cloudflare DNS, Rackspace MailGun, SMTP.com, Outlook, MailChimp SPF, Microsoft Office 365, CloudFlare Hosting, JQuery 2.1.1, Hubspot, Atlassian Cloud, Pardot, Salesforce, Multilingual, Vimeo, Sitelock, Google Analytics, DoubleClick, Bootstrap Framework, Visual Website Optimizer, reCAPTCHA, MailChimp, Adobe Media Optimizer, Google Play, Linkedin Marketing Solutions, Cedexis Radar, WordPress.org, DoubleClick Conversion, Nginx, Google Dynamic Remarketing, Intercom, Trustpilot, iTunes, Varnish, Mobile Friendly, Google Tag Manager, ShareASale, Android, Basis, Circle, SharePoint, AI</t>
  </si>
  <si>
    <t>67ddd79023ab18000103600a</t>
  </si>
  <si>
    <t>67ddd79023ab180001036039</t>
  </si>
  <si>
    <t>Haviland</t>
  </si>
  <si>
    <t>john.haviland@sc.com</t>
  </si>
  <si>
    <t>2025-03-03T16:35:19+00:00</t>
  </si>
  <si>
    <t>http://www.linkedin.com/in/john-jay-haviland-82abb653</t>
  </si>
  <si>
    <t>67ddd79023ab18000103600d</t>
  </si>
  <si>
    <t>Samuel</t>
  </si>
  <si>
    <t>Prusse</t>
  </si>
  <si>
    <t>FinWise Bank</t>
  </si>
  <si>
    <t>sprusse@finwisebank.com</t>
  </si>
  <si>
    <t>2025-03-03T18:47:28+00:00</t>
  </si>
  <si>
    <t>+1 801-545-6000</t>
  </si>
  <si>
    <t>sba lending, market place lending, commercial banking, consumer banking, embedded finance, fintech banking, fintech banking &amp; payments solutions to fintechs, major banks, finance, financial services</t>
  </si>
  <si>
    <t>http://www.linkedin.com/in/samuel-prusse-917019113</t>
  </si>
  <si>
    <t>https://finwise.bank</t>
  </si>
  <si>
    <t>http://www.linkedin.com/company/finwise-bank</t>
  </si>
  <si>
    <t>https://facebook.com/FinWiseBank/</t>
  </si>
  <si>
    <t>https://twitter.com/FinWiseBank</t>
  </si>
  <si>
    <t>Syracuse</t>
  </si>
  <si>
    <t>756 E Winchester St, Murray, Utah, United States, 84107-7519</t>
  </si>
  <si>
    <t>Outlook, Microsoft Office 365, Microsoft Azure Hosting, UltraDns, CloudFlare Hosting, Amazon AWS, Salesforce, Route 53, Hubspot, Sophos, Adobe Marketing Cloud, Media Temple SSL, Sage Intacct, Google Font API, Mobile Friendly, Vimeo, reCAPTCHA, Cedexis Radar, Google Analytics, Adobe Media Optimizer, Google Tag Manager, New Relic, Bootstrap Framework, Remote, AI, Circle, Render</t>
  </si>
  <si>
    <t>67ddd79023ab180001036005</t>
  </si>
  <si>
    <t>67ddd79023ab180001036034</t>
  </si>
  <si>
    <t>Ross</t>
  </si>
  <si>
    <t>Kujdych</t>
  </si>
  <si>
    <t>Auditor I: BSA/AML</t>
  </si>
  <si>
    <t>City National Bank</t>
  </si>
  <si>
    <t>ross.kujdych@cnb.com</t>
  </si>
  <si>
    <t>2025-03-21T21:16:06+00:00</t>
  </si>
  <si>
    <t>+1 213-673-9900</t>
  </si>
  <si>
    <t>AML_auditor</t>
  </si>
  <si>
    <t>private banking, small &amp; midsize business banking, entertainment, commercial real estate, healthcare, technology, equipment leasing, finance, wealth management, franchise financing, legal, business banking, banking, lending, investment management, credit cards, treasury management, personal banking, international banking, home mortgages, home equity loans, personal savings accounts, certificates of deposit, sba lending, asset-based lending, equipment financing, trust services, estate planning, retirement planning, liquidity management, cash management, credit line, loan syndications, risk management, foreign currency exchange, online banking, mobile banking, financial advisory, portfolio management, debt management, fraud protection, payment solutions, accounts payable, accounts receivable, trade services, digital banking, financial planning, self-directed investing, working capital, integration management, payments solutions, real estate financing, charitable giving services, insurance services, regulatory compliance, financial technology, client services, relationship management, community banking, corporate banking, investment services, customized solutions, community focus, entertainment industry, women entrepreneurs, small to medium-sized businesses, high-net-worth individuals, capital markets, healthcare banking, franchise finance, customer-centric approach, trust management, community involvement, economic growth, diversity &amp; inclusion, concierge banking, asset management, client investment assets, southern california, new york city, nevada, atlanta, los angeles, royal bank of canada, banking solutions, customer reviews, financial performance, community initiatives, sponsorships, recent developments, health care, health, wellness &amp; fitness, hospital &amp; health care, financial services, law practice, legal services, financial consulting, consulting, management consulting, finance technology, information technology &amp; services, banks &amp; credit unions</t>
  </si>
  <si>
    <t>http://www.linkedin.com/in/rosskujdych</t>
  </si>
  <si>
    <t>https://cnb.com</t>
  </si>
  <si>
    <t>http://www.linkedin.com/company/city-national-bank</t>
  </si>
  <si>
    <t>https://www.facebook.com/CityNationalBank/</t>
  </si>
  <si>
    <t>https://twitter.com/citynational/</t>
  </si>
  <si>
    <t>555 South Flower Street, Los Angeles, California, United States, 90012</t>
  </si>
  <si>
    <t>City National Bank offers a wide variety of premier financial services including personal banking, credit cards, business banking, retirement planning wealth planning, and more.</t>
  </si>
  <si>
    <t>UltraDns, Microsoft Office 365, CSC Corporate Domains, Contently, Omniture (Adobe), Oracle Cloud, Amazon SES, Atlassian Cloud, Citrix NetScaler, The Trade Desk, Adobe Marketing Cloud, iCIMS, Salesforce, Google Tag Manager, Apache, Drawbridge, Twitter Advertising, Wistia, LiveRamp, Incapsula, Bing Ads, Facebook Login (Connect), Mobile Friendly, Adobe Media Optimizer, iGoDigital, Typekit, Qualtrics, LogMeIn - Rescue, Remote</t>
  </si>
  <si>
    <t>67ddd712b33cb700159c0f50</t>
  </si>
  <si>
    <t>67ddcd16eebc37000171304e</t>
  </si>
  <si>
    <t>Sarfaraz</t>
  </si>
  <si>
    <t>Ali</t>
  </si>
  <si>
    <t>Senior Internal Auditor - BSA/AML Compliance</t>
  </si>
  <si>
    <t>USAA</t>
  </si>
  <si>
    <t>sarfaraz.ali@usaa.com</t>
  </si>
  <si>
    <t>2025-03-21T21:16:05+00:00</t>
  </si>
  <si>
    <t>+1 210-531-8722</t>
  </si>
  <si>
    <t>insurance, investments, financial planning, banking, serving the military community, military friendly employer, employee wellbeing, worldclass benefits, customer service, risk management, audit, compliance, auto insurance, homeowners insurance, renters insurance, life insurance, insurance bundling, umbrella insurance, small business insurance, medicare plans, health insurance, vision insurance, dental insurance, personal loans, mortgage, credit cards, savings accounts, checking accounts, certificate of deposits, annuities, investment services, brokerage, mutual funds, retirement planning, identity theft protection, liability coverage, military insurance, property insurance, coverage flexibility, veterans benefits, discounts, claims assistance, mobile app, insurance quotes, member experience, cyber insurance, valuable personal property, emergency assistance, roadside assistance, community support, financial security, investment options, automated investing, car care, home solutions, member discounts, financial empowerment, travel deals, family protection, insurance products, banking services, military community, veterans, active duty personnel, home insurance, retirement solutions, customer satisfaction, mobile banking, niche market, customer loyalty, comprehensive coverage, member benefits, digital tools, customer support, competitive pricing, mutual support, ethical standards, real estate services, loans, medicare insurance, wealth management, service quality, technology innovation, military families, specialized services, customer reviews, insurance claims handling, customer service issues, financial services, investment management, banks &amp; credit unions, financial advising, investing, real estate</t>
  </si>
  <si>
    <t>http://www.linkedin.com/in/sarfarazsali</t>
  </si>
  <si>
    <t>https://usaa.com</t>
  </si>
  <si>
    <t>http://www.linkedin.com/company/usaa</t>
  </si>
  <si>
    <t>https://facebook.com/USAA</t>
  </si>
  <si>
    <t>https://twitter.com/USAA</t>
  </si>
  <si>
    <t>Austin</t>
  </si>
  <si>
    <t>9800 Fredericksburg Road, San Antonio, Texas, United States, 78288</t>
  </si>
  <si>
    <t>San Antonio</t>
  </si>
  <si>
    <t>Akamai, Akamai DNS, Microsoft Office 365, Cloudflare DNS, Outlook, Zendesk, CloudFlare Hosting, Amazon SES, ExactTarget, Gmail, Google Apps, Brightcove, JQuery 2.1.1, Atlassian Cloud, React Router, React Redux, Datadog, Salesforce, Salesforce Live Agent, Adobe Marketing Cloud, Pantheon, Vidyard, Maxymiser, Google Play, iTunes, Mobile Friendly, Facebook Login (Connect), Google Maps (Non Paid Users), Typekit, Google Maps, Google Tag Manager, Render, Remote, Gusto, IoT, Node.js, Android, Python, Flutter, SharePoint, AI</t>
  </si>
  <si>
    <t>2020-12-01T00:00:00+00:00</t>
  </si>
  <si>
    <t>67ddd712b33cb700159c0f52</t>
  </si>
  <si>
    <t>67ddca72c7ae7e0001f21bde</t>
  </si>
  <si>
    <t>Asheem</t>
  </si>
  <si>
    <t>AML/BSA Auditor</t>
  </si>
  <si>
    <t>JPMorganChase</t>
  </si>
  <si>
    <t>+1 212-270-6000</t>
  </si>
  <si>
    <t>consumer, community banking, corporate &amp; investment bank, asset management, private banking, commercial banking, major banks, finance, investment banking, retail banking, wealth management, consumer banking, corporate banking, sustainable finance, economic growth, community development, financial empowerment, diversity &amp; inclusion, corporate responsibility, talent development, skills training, workforce initiatives, philanthropic initiatives, client service, operational excellence, risk management, strategic partnerships, innovation, technology solutions, financial health, economic impact, global markets, data analytics, digital banking, financial literacy, client relations, market research, investment solutions, credit services, payment solutions, financial technology, business growth, long-term investments, community engagement, competitive advantage, global presence, job creation, employee training, community outreach, sustainable investing, human resources, ethical standards, corporate governance, regulatory compliance, annual reports, credit cards, treasury services, personalized financial solutions, global market insights, client-centric services, sustainable development, community impact, entrepreneurship support, innovative technology, diverse customer segments, high-net-worth individuals, small &amp; medium-sized businesses, corporate clients, institutional investors, real estate financing, nonprofit services, educational financing, healthcare financial solutions, comprehensive banking, exceptional client service, economic development, wealth creation, digital transformation, market leadership, philanthropic contributions, economic outlook, cash management, financial advisory services, customer loyalty programs, interactive educational content, financial services, capital markets, investment management, finance technology, information technology &amp; services, sustainability, environmental services, renewables &amp; environment</t>
  </si>
  <si>
    <t>http://www.linkedin.com/in/asheem-jacob-cams-cfe-0290419b</t>
  </si>
  <si>
    <t>https://jpmorganchase.com</t>
  </si>
  <si>
    <t>http://www.linkedin.com/company/jpmorganchase</t>
  </si>
  <si>
    <t>https://www.facebook.com/jpmorganchase</t>
  </si>
  <si>
    <t>https://twitter.com/jpmorgan</t>
  </si>
  <si>
    <t>383 Madison Ave, New York, New York, United States, 10179-0001</t>
  </si>
  <si>
    <t>Akamai, Cloudflare DNS, Microsoft Office 365, Brightcove, Zendesk, Adobe Marketing Cloud, accessiBe, OneTrust, React Redux, Salesforce, MongoDB, Amazon SES, Citrix NetScaler, Microsoft Sharepoint, ExactTarget, Mobile Friendly, SOASTA, Bootstrap Framework, Remote, AI, Sigma</t>
  </si>
  <si>
    <t>67ddd712b33cb700159c0f4d</t>
  </si>
  <si>
    <t>67ddd148ab20a400017b3336</t>
  </si>
  <si>
    <t>Tim</t>
  </si>
  <si>
    <t>Clarke</t>
  </si>
  <si>
    <t>AML Compliance Coordinator/Intermediate Compliance Auditor</t>
  </si>
  <si>
    <t>Vanderbilt Mortgage and Finance, Inc</t>
  </si>
  <si>
    <t>Vanderbilt Mortgage and Finance</t>
  </si>
  <si>
    <t>+1 865-380-3000</t>
  </si>
  <si>
    <t>finance, marketing, sales, financial services</t>
  </si>
  <si>
    <t>http://www.linkedin.com/in/tim-clarke-cfe-cfci-88727b7</t>
  </si>
  <si>
    <t>https://vmfcareers.com</t>
  </si>
  <si>
    <t>http://www.linkedin.com/company/vanderbilt-mortgage-and-finance-inc</t>
  </si>
  <si>
    <t>https://www.facebook.com/ClaytonHomes</t>
  </si>
  <si>
    <t>500 Alcoa Trl, Maryville, Tennessee, United States, 37804</t>
  </si>
  <si>
    <t>Maryville</t>
  </si>
  <si>
    <t>Clayton offers attainable, quality homes as one of America‚Äôs leading home builders. Discover our selection of manufactured, modular and mobile homes.</t>
  </si>
  <si>
    <t>DigitalOcean, Amazon AWS, Microsoft Office 365, Route 53, Bluekai, Emma, Brightcove, Atlassian Cloud, The Trade Desk, Datadog, React, Salesforce, Figma, Visual Website Optimizer, Yahoo Analytics, Vimeo, Taboola, Facebook Login (Connect), Google Maps, Google AdWords Conversion, Bing Ads, Segment.io, Amazon Associates, Facebook Custom Audiences, Mobile Friendly, Adobe Media Optimizer, Typekit, Signal by BrightTag, Google Font API, Wistia, Google Tag Manager, LivePerson Monitor, DoubleClick Floodlight, Google Dynamic Remarketing, Shutterstock, DoubleClick, Workday Recruit, Yahoo Ad Manager Plus, DoubleClick Conversion, Facebook Widget, Cedexis Radar, Google Analytics, Simpli.fi, WordPress.org, Kenshoo, MemberClicks, ASP.NET, Microsoft-IIS, Multilingual, Remote</t>
  </si>
  <si>
    <t>67ddd712b33cb700159c0f4b</t>
  </si>
  <si>
    <t>67ddd712b33cb700159c0f76</t>
  </si>
  <si>
    <t>Shauna</t>
  </si>
  <si>
    <t>S.</t>
  </si>
  <si>
    <t>External Auditor/Senior AML QA Analyst</t>
  </si>
  <si>
    <t>Treliant</t>
  </si>
  <si>
    <t>+1 202-249-7950</t>
  </si>
  <si>
    <t>management consulting</t>
  </si>
  <si>
    <t>regulatory compliance, enterprise risk management, model validation, strategic planning, regulatory relations, portfolio review, corporate development, corporate governance, fair lending, compliance program development, udaap, litigation support, remediation, financial crimes compliance, capital markets, regulatory change, digital transformation, data solutions, mortgage, managed services, staff augmentation, fraud solutions, business consulting &amp; services, financial crimes, fraud prevention, bsa/aml compliance, kyc solutions, sanctions screening, transaction monitoring, operational excellence, data governance, mortgage origination, mortgage servicing, mortgage compliance, credit risk assessment, risk management, data integration, data visualization, risk assessments, stress testing, fintech compliance, capital markets solutions, operational risk, cro advisory, cco support, credit union services, commercial real estate lending, data analytics, regulatory reporting, risk &amp; control, fair banking practices, troubled asset workouts, regulatory obligation management, client &amp; trade documentation, watchlist screening, fraud alerts, advisory services, third-party risk management, operational consulting, data quality controls, financial advisory, compliance programs, transformational consulting, best practices, financial institutions consulting, crypto &amp; defi regulation, investment banking compliance, consulting firm, financial services, operational support, kyc, bsa/aml, fintech solutions, mortgage services, data-driven solutions, business transformation, client-centric approach, global reach, technology integration, change management, tailored solutions, diverse client base, industry expertise, employee development, flexible delivery models, legal services, management consulting, enterprise software, enterprises, computer software, information technology &amp; services, b2b, financial consulting, consulting</t>
  </si>
  <si>
    <t>http://www.linkedin.com/in/shauna-stroud-6045a771</t>
  </si>
  <si>
    <t>https://treliant.com</t>
  </si>
  <si>
    <t>http://www.linkedin.com/company/treliant</t>
  </si>
  <si>
    <t>https://twitter.com/Treliant</t>
  </si>
  <si>
    <t>1255 23rd St NW, Washington, District of Columbia, United States, 20037-1147</t>
  </si>
  <si>
    <t>Treliant is a firm of leading professionals from industry and government, we assist in navigating regulatory requirements and meet strategic objectives.</t>
  </si>
  <si>
    <t>NetSuite, Mailchimp Mandrill, Mimecast, Outlook, ServiceNow, Leadfeeder, OneTrust, MessageGears, Sophos, Typekit, Google Analytics, reCAPTCHA, Parse.ly, Google Font API, iCIMS, WordPress.org, Google Tag Manager, Nginx, Mobile Friendly, ClickDimensions, Gravity Forms, Remote, AI</t>
  </si>
  <si>
    <t>67ddd712b33cb700159c0f5d</t>
  </si>
  <si>
    <t>67ddd712b33cb700159c0f7d</t>
  </si>
  <si>
    <t>Kara</t>
  </si>
  <si>
    <t>Tupa</t>
  </si>
  <si>
    <t>Senior Auditor, AML/BSA</t>
  </si>
  <si>
    <t>KeyBank</t>
  </si>
  <si>
    <t>+1 800-539-2968</t>
  </si>
  <si>
    <t>retail banking, commercial banking, equipment leasing, finance, investments, major banks, credit cards, mortgages, loans, checking accounts, savings accounts, wealth management, investment services, personal loans, home equity loans, customer service, financial wellness, automatic savings, overdraft protection, direct deposit, atm banking, community lending, mortgage refinancing, vehicle loans, student loans, financial planning, risk management, insurance services, estate planning, debt consolidation, tax strategies, brokerage accounts, financial education, consolidated view, mobile banking, online banking, mobile payments, e-savings, relationship benefits, interest rate discounts, cashback rewards, fraud protection, secure transactions, personal financial advisor, investment strategy, financial portfolio management, trust services, legacy planning, charitable giving options, iras, health savings accounts, certificates of deposit, billing services, mobile deposit, education savings plans, regional bank, financial solutions, digital banking, personal banking, business banking, consumer banking, treasury management, small business loans, corporate finance, healthcare financing, energy sector services, real estate financing, community impact, personalized service, innovative technology, diverse workforce, philanthropic initiatives, market outlook, client relationships, online bill pay, capital markets, customer demographics, community partnerships, financial products, customer reviews, banking services, economic insights, financial services, investment management, law practice, legal services, internet, information technology &amp; services, banks &amp; credit unions</t>
  </si>
  <si>
    <t>http://www.linkedin.com/in/kara-tupa-b7479964</t>
  </si>
  <si>
    <t>https://key.com</t>
  </si>
  <si>
    <t>http://www.linkedin.com/company/keybank</t>
  </si>
  <si>
    <t>https://facebook.com/keybank</t>
  </si>
  <si>
    <t>https://twitter.com/keybank</t>
  </si>
  <si>
    <t>127 Public Sq, Cleveland, Ohio, United States, 44114-1201</t>
  </si>
  <si>
    <t>Enjoy the benefits of being a KeyBank client. We offer checking &amp; savings accounts, credit cards, insurance, and loans. Open your KeyBank account today!</t>
  </si>
  <si>
    <t>Akamai, Akamai DNS, Brightcove, Adobe Marketing Cloud, Omniture (Adobe), Atlassian Cloud, OneTrust, Salesforce, Amazon SES, Python, MongoDB, Google Tag Manager, Adobe Media Optimizer, HeapAnalytics, Google Font API, Apache, Mobile Friendly, Cornerstone On Demand</t>
  </si>
  <si>
    <t>67ddd712b33cb700159c0f5e</t>
  </si>
  <si>
    <t>673e52340dd0d502ce988538</t>
  </si>
  <si>
    <t>Erick</t>
  </si>
  <si>
    <t>Herrera</t>
  </si>
  <si>
    <t>Senior Internal Auditor BSA/AML Officer</t>
  </si>
  <si>
    <t>http://www.linkedin.com/in/herreraerickj</t>
  </si>
  <si>
    <t>67ddd712b33cb700159c0f55</t>
  </si>
  <si>
    <t>Feras</t>
  </si>
  <si>
    <t>Nameh</t>
  </si>
  <si>
    <t>Aml compliance auditor</t>
  </si>
  <si>
    <t>Wind Creek Bethlehem</t>
  </si>
  <si>
    <t>feras.nameh@windcreekeventcenter.com</t>
  </si>
  <si>
    <t>+1 866-946-3360</t>
  </si>
  <si>
    <t>gambling facilities &amp; casinos, gambling &amp; casinos, leisure, travel &amp; tourism</t>
  </si>
  <si>
    <t>http://www.linkedin.com/in/feras-nameh-9875882b</t>
  </si>
  <si>
    <t>https://windcreekbethlehem.com</t>
  </si>
  <si>
    <t>http://www.linkedin.com/company/wind-creek-bethlehem</t>
  </si>
  <si>
    <t>https://facebook.com/WindCreekHospitality</t>
  </si>
  <si>
    <t>https://twitter.com/WCHospitality</t>
  </si>
  <si>
    <t>Whitehall</t>
  </si>
  <si>
    <t>Creek Rd, Bethlehem, Pennsylvania, United States, 18015</t>
  </si>
  <si>
    <t>Bethlehem</t>
  </si>
  <si>
    <t>Akamai DNS, Outlook, Microsoft Office 365, Amazon AWS, Route 53, Facebook Login (Connect), Bing Ads, SOASTA, Sojern, Facebook Custom Audiences, Typekit, DoubleClick, DoubleClick Floodlight, Mobile Friendly, Google Play, Vimeo, Google Analytics, The Trade Desk, New Relic, Google Tag Manager, AppNexus, Google Dynamic Remarketing, Google AdWords Conversion, YouTube, Adobe Media Optimizer, Cedexis Radar, DoubleClick Conversion, Facebook Widget, Remote, Automation Anywhere, Uipath, Basis, AI</t>
  </si>
  <si>
    <t>67ddd712b33cb700159c0f53</t>
  </si>
  <si>
    <t>67ddd712b33cb700159c0f7a</t>
  </si>
  <si>
    <t>Busanic</t>
  </si>
  <si>
    <t>VP, BSA AML Compliance Auditor</t>
  </si>
  <si>
    <t>Bank of China USA</t>
  </si>
  <si>
    <t>+1 212-935-3101</t>
  </si>
  <si>
    <t>clearing &amp; trading, corporate banking, personal banking, trade finance &amp; rmb settlement, rmb internationalization, trade finance, clearing services, global markets, foreign currency exchange, online banking, deposits, loans, investment solutions, financial institutions services, cross-border transactions, multilingual customer service, risk management, liquidity solutions, structured finance, commodity financing, agricultural financing, energy financing, metal financing, clearing &amp; settlement, remittance services, debit card services, market insights, wealth management, corporate social responsibility, credit facilities, customer support, retail banking, commercial banking, multinational banking, financial advice, competitive pricing, asset management, banking network, instant transfers, financial regulation compliance, cybersecurity measures, e-trading platform, mobile banking solutions, integrated banking services, trade services, bilingual support, rmb clearing, insurance services, cross-border investments, financial institutions, economic value creation, u.s.-china trade, tailored financial solutions, high-net-worth individuals, fortune 500 companies, global presence, customer-centric services, deposit accounts, corporate lending, trusted financial partner, community engagement, financial expertise, diverse customer base, international business, economic cooperation, banking products, customer service commitment, financial stability, investment support, local communities, investment management, financial services</t>
  </si>
  <si>
    <t>http://www.linkedin.com/in/anthonybusanic</t>
  </si>
  <si>
    <t>https://bocusa.com</t>
  </si>
  <si>
    <t>http://www.linkedin.com/company/bocusa</t>
  </si>
  <si>
    <t>1045 Avenue of the Americas, New York, New York, United States, 10018-3702</t>
  </si>
  <si>
    <t>China‚Äôs most international and diversified bank, with global financial expertise and local experience.</t>
  </si>
  <si>
    <t>CloudFlare CDN, CloudFlare Hosting, New Relic, Shutterstock, Google Analytics, iCIMS, Mobile Friendly, Google Tag Manager, Varnish, AI</t>
  </si>
  <si>
    <t>67ddd712b33cb700159c0f51</t>
  </si>
  <si>
    <t>67ddd712b33cb700159c0f79</t>
  </si>
  <si>
    <t>Xibei</t>
  </si>
  <si>
    <t>Liu</t>
  </si>
  <si>
    <t>AVP, Senior Auditor - BSA/AML</t>
  </si>
  <si>
    <t>xliu@smbc-cm.com</t>
  </si>
  <si>
    <t>2025-03-10T15:27:15+00:00</t>
  </si>
  <si>
    <t>http://www.linkedin.com/in/xibei-mason-liu-cams-69a3413a</t>
  </si>
  <si>
    <t>67ddd712b33cb700159c0f57</t>
  </si>
  <si>
    <t>Clint</t>
  </si>
  <si>
    <t>Corzatt</t>
  </si>
  <si>
    <t>Senior AML Auditor</t>
  </si>
  <si>
    <t>Caesars Sportsbook &amp; Casino</t>
  </si>
  <si>
    <t>race &amp; sports book, technology, development, betting, sports, gaming, racing, retail, mobile, gambling facilities &amp; casinos, games, automotive, internet, information technology &amp; services, gambling &amp; casinos, leisure, travel &amp; tourism</t>
  </si>
  <si>
    <t>http://www.linkedin.com/in/clint-corzatt-21a770155</t>
  </si>
  <si>
    <t>https://williamhill.com</t>
  </si>
  <si>
    <t>http://www.linkedin.com/company/caesarssportsbookandcasino</t>
  </si>
  <si>
    <t>Las Vegas</t>
  </si>
  <si>
    <t>Nevada</t>
  </si>
  <si>
    <t>6325 S Rainbow Blvd, Las Vegas, Nevada, United States, 89118</t>
  </si>
  <si>
    <t>Amazon CloudFront, NSOne, Route 53, Outlook, Microsoft Office 365, Amazon AWS, Brightcove, Drupal, Microsoft Application Insights, Umbraco, React Redux, The Trade Desk, ServiceNow, Salesforce, Mobile Friendly, JW Player, Facebook Widget, WordPress.org, Cedexis Radar, Facebook Login (Connect), Google Tag Manager, AppNexus, Bing Ads, Omniture (Adobe), Adform, Quantcast, Adobe Media Optimizer, YouTube, Facebook Custom Audiences, New Relic, Google Analytics, Tealium, DoubleClick Floodlight, AdapTV, Yahoo Ad Manager Plus, Bootstrap Framework, Google Play, RightNow, LivePerson Monitor, Twitter Advertising, CrazyEgg, Yahoo Analytics, Vimeo</t>
  </si>
  <si>
    <t>67ddd712b33cb700159c0f4f</t>
  </si>
  <si>
    <t>67ddd712b33cb700159c0f78</t>
  </si>
  <si>
    <t>Latosha</t>
  </si>
  <si>
    <t>Graham</t>
  </si>
  <si>
    <t>Senior Auditor | AML Compliance</t>
  </si>
  <si>
    <t>http://www.linkedin.com/in/latosha-graham-899ia</t>
  </si>
  <si>
    <t>67ddd712b33cb700159c0f56</t>
  </si>
  <si>
    <t>Sanja</t>
  </si>
  <si>
    <t>Senior Corporate Auditor - AML</t>
  </si>
  <si>
    <t>Bank of America</t>
  </si>
  <si>
    <t>+1 704-386-5681</t>
  </si>
  <si>
    <t>financial services, finance, major banks, banking, personal banking, wealth management, credit cards, loans, mortgages, auto loans, mobile banking, online banking, investment services, small business banking, debit cards, home equity loans, savings accounts, checking accounts, iras, cds, client support, customer satisfaction, deposit accounts, corporate banking, investment banking, merrill lynch, financial security, preferred rewards, cash back, rewards points, account management, business checking, student banking, home buying assistance, real estate financing, expense management, fraud protection, digital banking, community investment, financial literacy, sustainable finance, economic opportunity, racial equality, environmental sustainability, diversity &amp; inclusion, client resources, loan applications, financial education, dispute resolution, feedback &amp; assessment, membership benefits, strategic advice, financial institution, banking services, investment management, asset management, risk management, consumer banking, small business solutions, online investing, customer service, financial solutions, community impact, high-net-worth individuals, millennials, retirement planning, philanthropic solutions, cash management, trading services, customer demographics, market position, global presence, innovative technology, customer focus, financial excellence, corporate social responsibility, economic initiatives, legal compliance, digital transformation, community engagement, employee base, financial performance, competitive analysis, capital markets, conflict resolution, banks &amp; credit unions, mortgage brokers, real estate</t>
  </si>
  <si>
    <t>http://www.linkedin.com/in/sanja-robinson-62b9ba308</t>
  </si>
  <si>
    <t>https://bankofamerica.com</t>
  </si>
  <si>
    <t>http://www.linkedin.com/company/bank-of-america</t>
  </si>
  <si>
    <t>https://facebook.com/BankofAmerica</t>
  </si>
  <si>
    <t>https://twitter.com/BankofAmerica</t>
  </si>
  <si>
    <t>100 North Tryon Street, Charlotte, North Carolina, United States, 28202</t>
  </si>
  <si>
    <t>What would you like the power to do? At Bank of America, our purpose is to help make financial lives better through the power of every connection.</t>
  </si>
  <si>
    <t>Microsoft Office 365, DemandBase, Brightcove, Omniture (Adobe), ExactTarget, Genesys, OneTrust, The Trade Desk, Salesforce, Zendesk, Adobe Marketing Cloud, Kaltura, Apache, Mobile Friendly, iTunes, DoubleClick Floodlight, Nginx, DoubleClick, Tealium, Adobe Media Optimizer, Google Tag Manager, Adobe TestAndTarget, Intercom, Google Play, Sigma</t>
  </si>
  <si>
    <t>67ddd712b33cb700159c0f5a</t>
  </si>
  <si>
    <t>67ddd12e18ae8300015e646c</t>
  </si>
  <si>
    <t>Renee</t>
  </si>
  <si>
    <t>Lisco</t>
  </si>
  <si>
    <t>Senior Auditor- AML (Remote)</t>
  </si>
  <si>
    <t>renee.lisco@usaa.com</t>
  </si>
  <si>
    <t>http://www.linkedin.com/in/reneelisco</t>
  </si>
  <si>
    <t>Westcliffe</t>
  </si>
  <si>
    <t>67ddd712b33cb700159c0f54</t>
  </si>
  <si>
    <t>reneelisco@yahoo.com</t>
  </si>
  <si>
    <t>So</t>
  </si>
  <si>
    <t>Gaming Revenue and AML Auditor</t>
  </si>
  <si>
    <t>SuperBook Sports</t>
  </si>
  <si>
    <t>mso@superbook.com</t>
  </si>
  <si>
    <t>+1 844-726-7264</t>
  </si>
  <si>
    <t>gambling facilities &amp; casinos, sports betting, real-time odds, mobile betting, wagering menu, supercontest, prop bets, live betting, sportsbook, odds making, informed wagers, online sportsbook, betting options, superbook app, liability gaming, responsible gambling, betting lines, betting markets, mvp odds makers, vip experience, football betting, basketball betting, soccer betting, nhl betting, nfl betting, parlays, round robins, teasers, immersive sportsbook, betting contests, gaming control board, unique betting, wagering experience, biggest sportsbook, online wagering, bet tracking, live sports events, customer support, event watching, betting strategies, convenient betting, easy withdrawals, truthful odds, contest prizes, award-winning sportsbook, multi-sport betting, state-of-the-art technology, online account management, gambling &amp; casinos, leisure, travel &amp; tourism</t>
  </si>
  <si>
    <t>http://www.linkedin.com/in/michelle-so-11727a4</t>
  </si>
  <si>
    <t>https://superbook.com</t>
  </si>
  <si>
    <t>http://www.linkedin.com/company/superbooksports</t>
  </si>
  <si>
    <t>Henderson</t>
  </si>
  <si>
    <t>3000 Paradise Rd, Las Vegas, Nevada, United States, 89109-1287</t>
  </si>
  <si>
    <t>SuperBook¬Æ gives you the stats and numbers you need - whether you like to play spreads, moneylines, teasers, props, parlays, or any one of our other betting options.</t>
  </si>
  <si>
    <t>Cloudflare DNS, Outlook, Microsoft Office 365, CloudFlare Hosting, Zendesk, VueJS, reCAPTCHA, Facebook Login (Connect), Google Font API, WordPress.org, Vimeo, Facebook Widget, Gravity Forms, YouTube, Google Tag Manager, Mobile Friendly, AI</t>
  </si>
  <si>
    <t>67ddd712b33cb700159c0f59</t>
  </si>
  <si>
    <t>67ddd712b33cb700159c0f7b</t>
  </si>
  <si>
    <t>Joe</t>
  </si>
  <si>
    <t>Benes</t>
  </si>
  <si>
    <t>Senior Auditor, AML</t>
  </si>
  <si>
    <t>Charles Schwab</t>
  </si>
  <si>
    <t>+1 800-275-1281</t>
  </si>
  <si>
    <t>brokerage, banking, financial consulting, financial products &amp; services, portfolio management, advisor services, retirement plan services, specialty brokerage services, mutual fund clearing services, finance, brokers, investment services, brokerage accounts, financial advisory, low-cost trading, wealth management, financial planning, retirement services, etfs, equity trading, automated investing, stock trading, mutual funds, financial education, client-centric, digital banking, currency trading, tax optimization, financial literacy, personal finance, 401(k) services, financial independence, investment apps, market research, socially responsible investing, diversification strategies, investment advice, long-term investing, short-term trading, financial empowerment, retail investing, advisory services, trading platforms, margin trading, investment accounts, investment research, financial goals, customer service excellence, investment analysis, active trading, savings accounts, brokerage technology, asset management, lending services, financial stewardship, client engagement, retirement planning, stock options, digital brokerage, nonprofit partnerships, investment management, brokerage services, banking solutions, commission-free trades, stocks, options trading, personalized advice, client education, online trading platform, customer service, digital investing, automated portfolios, client trust, innovative solutions, diverse demographics, retail investors, institutional clients, global reach, omni-channel service, advanced technology, transparency, client-centric approach, long-term relationships, market access, investment tools, research resources, risk management, client satisfaction, financial services, management consulting, consulting, capital markets, banks &amp; credit unions, financial advising, investing</t>
  </si>
  <si>
    <t>http://www.linkedin.com/in/jwbenes</t>
  </si>
  <si>
    <t>https://aboutschwab.com</t>
  </si>
  <si>
    <t>http://www.linkedin.com/company/charles-schwab</t>
  </si>
  <si>
    <t>https://www.facebook.com/CharlesSchwab</t>
  </si>
  <si>
    <t>https://twitter.com/charlesschwab</t>
  </si>
  <si>
    <t>3000 Schwab Way, Westlake, Texas, United States, 76262</t>
  </si>
  <si>
    <t>Westlake</t>
  </si>
  <si>
    <t>Akamai, Microsoft Office 365, Adobe Marketing Cloud, Genesys, iCIMS, Google Analytics, Nginx, Cedexis Radar, SOASTA, Optimizely, DoubleClick Conversion, Facebook Widget, ON24, Vimeo, DoubleClick Floodlight, Google Dynamic Remarketing, DoubleClick, Facebook Custom Audiences, New Relic, Google Font API, Google Tag Manager, JW Player, Adobe Media Optimizer, Mobile Friendly, Facebook Login (Connect), Tealium, Twitter Advertising, Remote</t>
  </si>
  <si>
    <t>67ddd712b33cb700159c0f4c</t>
  </si>
  <si>
    <t>67ddca5a88c8350001873c92</t>
  </si>
  <si>
    <t>Darwin</t>
  </si>
  <si>
    <t>Chief AML/BSA Auditor and Managing Partner</t>
  </si>
  <si>
    <t>AML Kontrol</t>
  </si>
  <si>
    <t>djimenez@amlkontrol.com</t>
  </si>
  <si>
    <t>2025-03-12T16:31:08+00:00</t>
  </si>
  <si>
    <t>aml compliance, bsa compliance, money service business, business consulting &amp; services, management consulting</t>
  </si>
  <si>
    <t>http://www.linkedin.com/in/darwin-jimenez-cams</t>
  </si>
  <si>
    <t>https://amlkontrol.com</t>
  </si>
  <si>
    <t>http://www.linkedin.com/company/aml-kontrol-llc</t>
  </si>
  <si>
    <t>Washington, District of Columbia, United States</t>
  </si>
  <si>
    <t>67ddd712b33cb700159c0f4e</t>
  </si>
  <si>
    <t>67ddd712b33cb700159c0f77</t>
  </si>
  <si>
    <t>Marilyn</t>
  </si>
  <si>
    <t>Sweebe</t>
  </si>
  <si>
    <t>Internal Auditor/AML Officer</t>
  </si>
  <si>
    <t>Eagle Asset Management</t>
  </si>
  <si>
    <t>marilyns@eagleasset.com</t>
  </si>
  <si>
    <t>2025-03-18T09:23:52+00:00</t>
  </si>
  <si>
    <t>+1 727-573-2453</t>
  </si>
  <si>
    <t>investment management</t>
  </si>
  <si>
    <t>asset management &amp; financial, n/a, equity strategies, fixed income, income investing, portfolio management, sophisticated clients, long-term growth, alpha strategies, research-driven, risk-adjusted return, investment adviser, institutional investors, market insights, strategic accounts, proprietary research, diversified portfolios, financial advisory, client relationships, experienced portfolio managers, tax-aware investing, esg-focused strategies, multi-asset-class strategies, risk management, financial performance, market trends, retail investment solutions, call-writing strategy, flexible income, small cap growth, mid cap strategies, international investments, managed income solutions, performance accountability, long-duration investing, financial forecasting, investment philosophy, wealth management, client-centric strategies, credit opportunity, strategic income portfolios, institutional consulting, investment insights, financial goals, service excellence, investment education, savings solutions, income strategies, global market exposure, financial consulting, financial services, consulting, management consulting, investment management</t>
  </si>
  <si>
    <t>http://www.linkedin.com/in/marilyn-sweebe-4687b115</t>
  </si>
  <si>
    <t>https://eagleasset.com</t>
  </si>
  <si>
    <t>http://www.linkedin.com/company/eagle-asset-management</t>
  </si>
  <si>
    <t>Saint Petersburg</t>
  </si>
  <si>
    <t>880 Carillon Parkway, St. Petersburg, Florida, United States, 33716</t>
  </si>
  <si>
    <t>St. Petersburg</t>
  </si>
  <si>
    <t>Provides institutional and individual investors with separately managed accounts products designed to meet long-term financial goals</t>
  </si>
  <si>
    <t>Microsoft Office 365, Eloqua, Google Analytics, SiteCore, Google Font API, Ruxit, Google Tag Manager, Mobile Friendly, ASP.NET</t>
  </si>
  <si>
    <t>67ddd712b33cb700159c0f5c</t>
  </si>
  <si>
    <t>67ddd712b33cb700159c0f7c</t>
  </si>
  <si>
    <t>Sherrie</t>
  </si>
  <si>
    <t>Dodds</t>
  </si>
  <si>
    <t>AML-BSA Mortgage Auditor</t>
  </si>
  <si>
    <t>Independent Project Analysis</t>
  </si>
  <si>
    <t>sdodds@ipaglobal.com</t>
  </si>
  <si>
    <t>+1 703-729-8300</t>
  </si>
  <si>
    <t>consulting, implementation, research, training, education, project organizations, teams, project risk analysis, project benchmarking, project system evaluation, site, sustaining capital, estimate validation, project management tools, business consulting &amp; services, capital projects, risk management, procurement, project delivery, cost engineering, sustainability, benchmarking, data analytics, carbon management, project systems, digitalization, engineering, power generation, life sciences, infrastructure, exploration &amp; production, manufacturing, renewable energy, mining, cost estimation, project performance, stakeholder management, project evaluation, project controls, greenhouse gas emissions, project viability, operational excellence, joint ventures, capital investment, cost reduction, organization optimization, leading practices, market intelligence, technology assessment, employee development, owner team structure, data-driven insights, project alignment, strategic planning, community engagement, performance metrics, project cost analysis, capital effectiveness, team building, project insights, empirical analysis, project lifecycle, sustainability practices, industrial projects, fortune global 500, government organizations, extractive industries, project recovery, optimization, training &amp; education, software solutions, ethical responsibility, competitive advantage, project governance, continuous improvement, project readiness assessment, cost &amp; schedule risk analysis, management consulting, environmental services, renewables &amp; environment, mechanical or industrial engineering, clean energy &amp; technology</t>
  </si>
  <si>
    <t>http://www.linkedin.com/in/sherried</t>
  </si>
  <si>
    <t>https://ipaglobal.com</t>
  </si>
  <si>
    <t>http://www.linkedin.com/company/independent-project-analysis</t>
  </si>
  <si>
    <t>44426 Atwater Dr, Ashburn, Virginia, United States, 20147-3364</t>
  </si>
  <si>
    <t>Independent Project Analysis (IPA) is the leader in benchmarking, research, and consulting for capital projects. Learn more about our data!</t>
  </si>
  <si>
    <t>Salesforce, DNS Made Easy, Outlook, Microsoft Office 365, Jira, Atlassian Confluence, Create React App, Barracuda Networks, Google Tag Manager, Bootstrap Framework, reCAPTCHA, Google Font API, Gravity Forms, Google Maps (Non Paid Users), Google Maps, Google Analytics, Mobile Friendly, WordPress.org, , Remote</t>
  </si>
  <si>
    <t>67ddd712b33cb700159c0f5f</t>
  </si>
  <si>
    <t>67ddd712b33cb700159c0f7e</t>
  </si>
  <si>
    <t>Hannah</t>
  </si>
  <si>
    <t>Yoder</t>
  </si>
  <si>
    <t>BSA/AML Senior Internal Auditor</t>
  </si>
  <si>
    <t>Discover Financial Services</t>
  </si>
  <si>
    <t>hannahyoder@discover.com</t>
  </si>
  <si>
    <t>+1 224-405-0900</t>
  </si>
  <si>
    <t>financial services, credit cards, deposit products, consumer lending, consumer savings, payments, payment technology, student loans, personal loans, home loans, home equity loans, debit &amp; transaction services, finance, finance: consumer services, online banking, loans, cash back, debt consolidation, mortgage refinance, savings accounts, checking accounts, identity theft protection, cashback debit cards, customer service, mobile banking, credit scorecard, interest calculator, contactless payments, balance transfers, secured credit cards, high-interest savings, fixed rate loans, fico score, credit history, credit card rewards, instant approval, student credit cards, scholarship search, financial insights, automated payments, digital wallets, preapproved offers, signature loans, low fees, retirement accounts, gift cards, online savings account, fixed monthly payment, credit card calculator, consumer banking, cash back rewards, promotional offers, banking features, accessibility options, customer care, diversity &amp; inclusion, corporate impact, financial education, loan application process, digital banking, payment services, cashback rewards, financial empowerment, customer-centric solutions, identity protection, financial stability, ethical standards, small business services, travel rewards, competitive rates, no annual fees, 24/7 support, financial tools, direct banking, payment processing, global acceptance, consumer finance, innovative solutions, community responsibility, customer satisfaction, financial literacy, digital transformation, diverse customer segments, ethical business practices</t>
  </si>
  <si>
    <t>http://www.linkedin.com/in/hannah-j-yoder</t>
  </si>
  <si>
    <t>https://discover.com</t>
  </si>
  <si>
    <t>http://www.linkedin.com/company/discover-financial-services</t>
  </si>
  <si>
    <t>http://www.facebook.com/discover</t>
  </si>
  <si>
    <t>http://twitter.com/Discover</t>
  </si>
  <si>
    <t>Plain City</t>
  </si>
  <si>
    <t>2500 Lake Cook Road, Riverwoods, Illinois, United States, 60015</t>
  </si>
  <si>
    <t>Riverwoods</t>
  </si>
  <si>
    <t>Discover online bank accounts‚Äîno hidden fees, 24/7 U.S.-Based service, and 60,000 no-fee ATMs. Enjoy the freedom of free checking when you open an account today.</t>
  </si>
  <si>
    <t>Akamai, Akamai DNS, Taboola Newsroom, Contently, TubeMogul, Drupal, Adobe Marketing Cloud, VueJS, Umbraco, Create React App, StackAdapt, Salesforce, MongoDB, ExactTarget, Omniture (Adobe), Google Analytics, Google Maps (Non Paid Users), SOASTA, Google Play, Google Font API, Adobe Media Optimizer, OpinionLab, ClickTale, Apache, Google Maps (Paid Users), Mobile Friendly, Workday Recruit, Eprize, DoubleClick, Signal by BrightTag, Google Tag Manager, Bootstrap Framework, Microsoft-IIS, Google Maps, reCAPTCHA, AppDynamics, Shutterstock, Bazaarvoice, JQuery 1.11.1, Akamai RUM, Yahoo Ad Manager Plus, Disqus, Twitter Advertising, The Trade Desk, DoubleClick Floodlight, Flashtalking, Stripe, Facebook Widget, Apple Pay, LiveRamp, Vimeo, Google Dynamic Remarketing, WordPress.org, greyscale - grey, Facebook Custom Audiences, DoubleClick Conversion, Cedexis Radar, Bing Ads, Amazon Associates, Google AdWords Conversion, Facebook Login (Connect), AI, Render</t>
  </si>
  <si>
    <t>67ddd712b33cb700159c0f4a</t>
  </si>
  <si>
    <t>67ddd67d3828ec00014b3852</t>
  </si>
  <si>
    <t>Jaime</t>
  </si>
  <si>
    <t>Verastegui</t>
  </si>
  <si>
    <t>NAM AML Reports Auditor</t>
  </si>
  <si>
    <t>jaime.a.verastegui@citi.com</t>
  </si>
  <si>
    <t>2025-03-02T13:06:45+00:00</t>
  </si>
  <si>
    <t>http://www.linkedin.com/in/jaime-verastegui-0391a025</t>
  </si>
  <si>
    <t>67ddd712b33cb700159c0f58</t>
  </si>
  <si>
    <t>Stan</t>
  </si>
  <si>
    <t>Thrift</t>
  </si>
  <si>
    <t>Senior Internal Auditor ‚Äì BSA/AML</t>
  </si>
  <si>
    <t>http://www.linkedin.com/in/stan-thrift</t>
  </si>
  <si>
    <t>67ddd712b33cb700159c0f5b</t>
  </si>
  <si>
    <t>Hatch</t>
  </si>
  <si>
    <t>AML Compliance Auditor</t>
  </si>
  <si>
    <t>Turning Stone Resort Casino</t>
  </si>
  <si>
    <t>amy.hatch@turningstonecasino.net</t>
  </si>
  <si>
    <t>2025-02-23T04:57:01+00:00</t>
  </si>
  <si>
    <t>+1 800-771-7711</t>
  </si>
  <si>
    <t>hospitality</t>
  </si>
  <si>
    <t>resort, casino, hospitality, entertainment, restaurant, golf, spa, gaming, slots, table games, poker, bingo, sportsbook, accommodations, dining, events, fitness, team building, weddings, promotions, loyalty program, gift cards, nightlife, conventions, luxury hotels, specialty dining, award-winning, high stakes, cash prizes, tournaments, promotional kiosk, family activities, vip services, event planning, bingo hall, golf courses, spa treatments, fitness classes, championship golf, fine dining, indoor recreation, night clubs, live entertainment, music events, cuisine, seasonal promotions, wedding packages, relaxation services, leisure, travel &amp; tourism, games, personal health, health care, hospital &amp; health care, events services, restaurants, american (new), american (traditional), arts &amp; entertainment, barbeque, bars, breakfast &amp; brunch, casinos, hotels, hotels &amp; travel, italian, lounges, music venues, piano bars, resorts</t>
  </si>
  <si>
    <t>http://www.linkedin.com/in/amy-hatch-2a7291127</t>
  </si>
  <si>
    <t>https://turningstone.com</t>
  </si>
  <si>
    <t>http://www.linkedin.com/company/turning-stone-resort-casino</t>
  </si>
  <si>
    <t>http://www.facebook.com/TurningStoneResort</t>
  </si>
  <si>
    <t>https://twitter.com/TurningStone</t>
  </si>
  <si>
    <t>5218 Patrick Road, Verona, New York, United States, 13478</t>
  </si>
  <si>
    <t>Verona</t>
  </si>
  <si>
    <t>The award-winning Turning Stone Resort Casino, located in Central New York offers luxury accommodations, PGA-level golf, 4-star spas, and a world-class casino.</t>
  </si>
  <si>
    <t>Amazon CloudFront, Salesforce, Route 53, Amazon SES, Sendgrid, Mimecast, Amazon AWS, Bluekai, Centro, AWeber, Barracuda Networks, MediaMath, RocketFuel, Eventbrite, OpenX - Exchange, DoubleClick, Akamai RUM, DoubleClick Conversion, Cvent, SiteScout, DoubleClick Floodlight, Hotjar, WordPress.org, Google Dynamic Remarketing, Adobe Media Optimizer, UltiPro, Cedexis Radar, LiveChat, The Trade Desk, Sizmek (MediaMind), YouTube, iHotelier (TravelClick), iTunes, Google Maps, Facebook Custom Audiences, Facebook Login (Connect), AppNexus, Twitter Advertising, Google Play, SpeedRFP, Google Maps (Non Paid Users), Bootstrap Framework, Google Tag Manager, Facebook Widget, Vimeo, Sojern, reCAPTCHA, Linkedin Marketing Solutions, Mobile Friendly, Adform, Google Analytics, Google Font API, , Remote</t>
  </si>
  <si>
    <t>67ddd712b33cb700159c0f60</t>
  </si>
  <si>
    <t>67ddd712b33cb700159c0f7f</t>
  </si>
  <si>
    <t>Nigel</t>
  </si>
  <si>
    <t>Wholesale IT Payments - Sanctions Screening | US Fircosoft IT Consultant Business Systems</t>
  </si>
  <si>
    <t>nigel.jones@hsbc.com</t>
  </si>
  <si>
    <t>2025-03-21T21:13:59+00:00</t>
  </si>
  <si>
    <t>Information Technology, Consulting</t>
  </si>
  <si>
    <t>sanctions_2</t>
  </si>
  <si>
    <t>http://www.linkedin.com/in/nigel-jones-b5932041</t>
  </si>
  <si>
    <t>67ddd6914d3b0a00192e7ff4</t>
  </si>
  <si>
    <t>nigel.jones7@hotmail.co.uk</t>
  </si>
  <si>
    <t>Diaz</t>
  </si>
  <si>
    <t>EFCC Economic Sanctions and List Screening Adjudication Analyst</t>
  </si>
  <si>
    <t>mason.diaz@usbank.com</t>
  </si>
  <si>
    <t>http://www.linkedin.com/in/mason-diaz-071168182</t>
  </si>
  <si>
    <t>67ddd6914d3b0a00192e7ff6</t>
  </si>
  <si>
    <t>Mani</t>
  </si>
  <si>
    <t>Babu</t>
  </si>
  <si>
    <t>Senior Program Manager - Global Financial Crimes- Sanctions Screening- Content Management</t>
  </si>
  <si>
    <t>mani.babu@citigroup.com</t>
  </si>
  <si>
    <t>Finance, Marketing</t>
  </si>
  <si>
    <t>http://www.linkedin.com/in/mani-babu-1687187</t>
  </si>
  <si>
    <t>67ddd6914d3b0a00192e7ffc</t>
  </si>
  <si>
    <t>Masa</t>
  </si>
  <si>
    <t>Cubric</t>
  </si>
  <si>
    <t>Financial Crimes Specialist - Global Sanctions Screening and Reporting / Risk Managment</t>
  </si>
  <si>
    <t>Wells Fargo</t>
  </si>
  <si>
    <t>masa.cubric@wellsfargo.com</t>
  </si>
  <si>
    <t>2025-03-10T08:25:11+00:00</t>
  </si>
  <si>
    <t>+1 866-249-3302</t>
  </si>
  <si>
    <t>business banking, wholesale banking, mortgage, consumer finance, commercial finance, major banks, finance, online banking, checking accounts, savings accounts, credit cards, personal loans, home loans, auto loans, investment management, wealth management, mobile banking, zelle transfer, secure banking, fraud protection, identity theft, account management, digital wallets, mortgage calculator, home equity, financial planning, overdraft protection, customer service, credit card rewards, interest rates, cd accounts, money transfer, budgeting tools, retirement planning, small business loans, foreign exchange, money market accounts, automatic savings, financial literacy, tax services, customer support, atm access, dependable banking, community investment, digital banking, contactless payments, financial empowerment, loans for home improvement, financial education, payment assistance, real estate loans, remittance services, credit score monitoring, debt consolidation, donation through zelle, banking solutions, commercial banking, retail banking, mortgages, treasury management, customer-centric, ethical banking, community development, diversity &amp; inclusion, small business support, corporate financing, sustainable finance, customer satisfaction, financial innovation, global presence, asset management, risk management, tailored solutions, customer engagement, philanthropic initiatives, technological advancements, market leadership, regulatory compliance, customer service challenges, diverse customer segments, community reinvestment, environmental responsibility, financial products, real estate financing, international banking, economic insights, strategic advisory services, financial services, banks &amp; credit unions</t>
  </si>
  <si>
    <t>http://www.linkedin.com/in/masa-cubric-3820a526</t>
  </si>
  <si>
    <t>https://wellsfargo.com</t>
  </si>
  <si>
    <t>http://www.linkedin.com/company/wellsfargo</t>
  </si>
  <si>
    <t>https://facebook.com/wellsfargo</t>
  </si>
  <si>
    <t>https://twitter.com/wellsfargo</t>
  </si>
  <si>
    <t>Pittsburgh</t>
  </si>
  <si>
    <t>420 Montgomery Street, San Francisco, California, United States, 94104</t>
  </si>
  <si>
    <t>Financing and leasing for transportation, marine, technology, and construction equipment. Equipment for sale from Wells Fargo's equipment inventory.</t>
  </si>
  <si>
    <t>Akamai, Akamai DNS, UltraDns, Microsoft Office 365, TubeMogul, Adobe Marketing Cloud, React Redux, The Trade Desk, Salesforce, MongoDB, Google Tag Manager, WordPress.org, AppDynamics, Mobile Friendly, Google Play, Remote</t>
  </si>
  <si>
    <t>67ddd6914d3b0a00192e7ff9</t>
  </si>
  <si>
    <t>67ddd1f9ffdcd20001e002c2</t>
  </si>
  <si>
    <t>Navneet</t>
  </si>
  <si>
    <t>Kaur</t>
  </si>
  <si>
    <t>Product Managment Lead - Payments, Sanctions &amp; Screening, Anti-Financial Crime</t>
  </si>
  <si>
    <t>CGI</t>
  </si>
  <si>
    <t>+1 514-841-3200</t>
  </si>
  <si>
    <t>artificial intelligence, ai, business consulting, business process services, cloud, digital transformation, emerging technology, energy transition, information technology, innovation, intellectual property, ip, managed it, managed services, supply chain, systems integration, professional services, consumer discretionary, it services &amp; it consulting, it consulting, managed it services, cloud services, cybersecurity, advanced analytics, application services, infrastructure services, financial services, retail solutions, healthcare technology, government it solutions, energy &amp; utilities consulting, life sciences solutions, transport logistics, automation solutions, data management, enterprise resource planning, devops practices, customer engagement, business strategy, operational excellence, sustainability consulting, client success stories, insights-driven consulting, human-centered transformation, workforce management, multi-cloud management, agile transformation, risk management, change management, mergers &amp; acquisitions consulting, cyber risk assessment, ai solutions, digital strategy, application modernization, performance optimization, it governance, innovation consulting, technology partnerships, data analytics, enterprise architecture, software development, it outsourcing, business process management, cloud-based erp, customer relationship management, operational efficiency, government services, healthcare solutions, manufacturing support, energy sector services, logistics &amp; transportation, client-centric approach, corporate social responsibility, global presence, diverse industries, strategic partnerships, market analysis, customer experience enhancement, employee engagement, digital strategy implementation, agile methodologies, industry expertise, information technology &amp; services, b2b, management consulting, professional training &amp; coaching, cloud computing, enterprise software, enterprises, computer software, marketing, marketing &amp; advertising, outsourcing/offshoring, crm, sales</t>
  </si>
  <si>
    <t>http://www.linkedin.com/in/navneetwariah</t>
  </si>
  <si>
    <t>https://cgi.com</t>
  </si>
  <si>
    <t>http://www.linkedin.com/company/cgi</t>
  </si>
  <si>
    <t>https://www.facebook.com/CGIUnitedStates</t>
  </si>
  <si>
    <t>https://twitter.com/CGI_USA</t>
  </si>
  <si>
    <t>1350 Boulevard Rene-Levesque Ouest, Montreal, Quebec, Canada, H3G 1T4</t>
  </si>
  <si>
    <t>Montreal</t>
  </si>
  <si>
    <t>Quebec</t>
  </si>
  <si>
    <t>New thought leadership explores three organizational capabilities industry leaders will need to help navigate the business challenges caused by COVID-19</t>
  </si>
  <si>
    <t>Akamai, Akamai DNS, Microsoft Office 365, Drupal, Microsoft Application Insights, Citrix NetScaler, Hubspot, ON24, Hotjar, Spigit (Mindjet), Facebook Widget, Disqus, YouTube, MouseFlow, Adform, DoubleClick Conversion, Eventbrite, Google Dynamic Remarketing, reCAPTCHA, LiveRamp, DoubleClick, MediaPlatform, Adobe Media Optimizer, Mobile Friendly, WordPress.org, Facebook Custom Audiences, AppNexus, Google Analytics, SOASTA, Simpli.fi, Tradelab, Facebook Login (Connect), New Relic, Google Tag Manager, Vimeo, Bootstrap Framework, Google AdWords Conversion, Linkedin Marketing Solutions, SoundCloud, Cvent, Google Plus, Bing Ads, MemberClicks, Cedexis Radar, AT Internet, Google AdSense, Braintree, Google Font API</t>
  </si>
  <si>
    <t>67ddd6914d3b0a00192e7ffa</t>
  </si>
  <si>
    <t>66f0de61bbc7ed02d3660730</t>
  </si>
  <si>
    <t>Ajsa</t>
  </si>
  <si>
    <t>Tellez</t>
  </si>
  <si>
    <t>Economic Sanctions &amp; List Screening Adjudication Analyst Enterprise Financial Crime Compliance</t>
  </si>
  <si>
    <t>ajsa.tellez@usbank.com</t>
  </si>
  <si>
    <t>http://www.linkedin.com/in/ajsa-tellez-3a6380155</t>
  </si>
  <si>
    <t>67ddd6914d3b0a00192e7ff5</t>
  </si>
  <si>
    <t>Abhinn</t>
  </si>
  <si>
    <t>Goswami</t>
  </si>
  <si>
    <t>Managing Director - Financial Crimes Unit (Sanctions Screening | AML Surveillance | KYC / CDD)</t>
  </si>
  <si>
    <t>abhinn.a.goswami@pwc.com</t>
  </si>
  <si>
    <t>2025-03-19T18:52:15+00:00</t>
  </si>
  <si>
    <t>http://www.linkedin.com/in/-5512aa39</t>
  </si>
  <si>
    <t>67ddd6914d3b0a00192e7ff2</t>
  </si>
  <si>
    <t>itsabhinn@gmail.com</t>
  </si>
  <si>
    <t>Wiciak</t>
  </si>
  <si>
    <t>VP - Corporate and Investment Bank Sanctions Screening Technology - Business Analyst</t>
  </si>
  <si>
    <t>lisa.wiciak@jpmorgan.com</t>
  </si>
  <si>
    <t>2025-02-24T19:24:25+00:00</t>
  </si>
  <si>
    <t>http://www.linkedin.com/in/lisa-wiciak-67079856</t>
  </si>
  <si>
    <t>67ddd6914d3b0a00192e7ff7</t>
  </si>
  <si>
    <t>Reece</t>
  </si>
  <si>
    <t>kelli.reece@usbank.com</t>
  </si>
  <si>
    <t>2025-03-21T21:13:57+00:00</t>
  </si>
  <si>
    <t>http://www.linkedin.com/in/kelli-reece-2a0891240</t>
  </si>
  <si>
    <t>Phoenix</t>
  </si>
  <si>
    <t>67ddd6914d3b0a00192e7ff3</t>
  </si>
  <si>
    <t>Jesse</t>
  </si>
  <si>
    <t>Tyson</t>
  </si>
  <si>
    <t>Financial Crimes Associate Manager, Global Sanctions Screening and Reporting</t>
  </si>
  <si>
    <t>tjesse@wellsfargo.com</t>
  </si>
  <si>
    <t>2025-02-25T15:47:55+00:00</t>
  </si>
  <si>
    <t>http://www.linkedin.com/in/jesse-tyson-684ba133</t>
  </si>
  <si>
    <t>67ddd6914d3b0a00192e7ff1</t>
  </si>
  <si>
    <t>jessetyson@comcast.net</t>
  </si>
  <si>
    <t>Rhea</t>
  </si>
  <si>
    <t>Banerjee</t>
  </si>
  <si>
    <t>Director, Product Management (AML Risk Mgmt - CDD &amp; Sanctions Screening) Global Risk &amp; Compliance)</t>
  </si>
  <si>
    <t>American Express</t>
  </si>
  <si>
    <t>Product, Legal</t>
  </si>
  <si>
    <t>+1 212-640-2000</t>
  </si>
  <si>
    <t>financial services, business travel, corporate card, network services, merchants services, food &amp; beverages, finance: consumer services, finance, credit cards, rewards program, cash back, travel insurance, membership rewards, business credit cards, travel rewards, high yield savings, personal loans, corporate cards, small business services, merchant services, payment solutions, online account, gift cards, credit score insights, corporate benefits, fico score tools, flexible payment options, renowned customer service, personal checking accounts, business checking accounts, investment opportunities, secure payments, travel booking services, international payments, transaction management, fraud prevention, travel guides, cash management, dispute resolution, instant alerts, discount offers, experience advertising, education resources, business line of credit, cruise privileges program, corporate programs, membership dashboard, referral rewards, investment calculator, travel inspiration, booking assistance, creditsecure, point redemption, payment insights, travel experiences, payment cards, charge cards, travel benefits, dining rewards, business solutions, expense management, premium customer service, global acceptance, exclusive offers, fraud protection, digital banking, high-income individuals, small businesses, frequent travelers, customer loyalty, mobile app, savings accounts, customer experience, personalized support, high-end experiences, digital experience, above-average income, gen z, millennials, premium branding, closed-loop network, customer satisfaction, financial solutions, travel services, employee expense management, cash flow management, loyalty programs, exclusive events, security features, customer demographics, market positioning, consumer goods, consumers, conflict resolution, e-commerce, consumer internet, internet, information technology &amp; services</t>
  </si>
  <si>
    <t>http://www.linkedin.com/in/rhea-banerjee-24aab4</t>
  </si>
  <si>
    <t>https://americanexpress.com</t>
  </si>
  <si>
    <t>http://www.linkedin.com/company/american-express</t>
  </si>
  <si>
    <t>https://www.facebook.com/AmericanExpressCanada</t>
  </si>
  <si>
    <t>https://twitter.com/americanexpress</t>
  </si>
  <si>
    <t>200 Vesey Street, New York, New York, United States, 10281</t>
  </si>
  <si>
    <t>The powerful backing of American Express. Find a Card that meets your needs - Rewards, Travel, Cash Back. Apply Now or Login to your Account.</t>
  </si>
  <si>
    <t>Akamai, Akamai DNS, CloudFlare, React Router, React Redux, The Trade Desk, Salesforce Service Cloud, Salesforce Live Agent, DoubleClick, Qualtrics, Adobe Media Optimizer, dynaTrace, Google Tag Manager, Omniture (Adobe), Akamai RUM, Ensighten, Nginx, Mobile Friendly, Google Font API, Google Play, Bootstrap Framework, AngularJS, Maxymiser, YouTube, F5 BIG-IP, New Relic, reCAPTCHA, Ruxit, Google Analytics, LivePerson Monitor, Taleo, Incapsula</t>
  </si>
  <si>
    <t>67ddd6914d3b0a00192e7ffd</t>
  </si>
  <si>
    <t>67ddd1f9ffdcd20001e002bf</t>
  </si>
  <si>
    <t>Trisha</t>
  </si>
  <si>
    <t>Zimmerman</t>
  </si>
  <si>
    <t>Senior Project Manager, EFCC DDM Customer Screening (Sanctions, ACLO, PEP, AM, SAR)</t>
  </si>
  <si>
    <t>trisha.zimmerman@usbank.com</t>
  </si>
  <si>
    <t>2025-02-25T15:48:06+00:00</t>
  </si>
  <si>
    <t>http://www.linkedin.com/in/trisha-zimmerman-945aa397</t>
  </si>
  <si>
    <t>67ddd6914d3b0a00192e7ffb</t>
  </si>
  <si>
    <t>Clara</t>
  </si>
  <si>
    <t>Zhou</t>
  </si>
  <si>
    <t>Senior Project Manager/Scrum Master (WOLF Sanctions screening system)</t>
  </si>
  <si>
    <t>clara.zhou@hsbc.com</t>
  </si>
  <si>
    <t>http://www.linkedin.com/in/clarazhou</t>
  </si>
  <si>
    <t>67ddd6914d3b0a00192e7ff8</t>
  </si>
  <si>
    <t>Tormenia</t>
  </si>
  <si>
    <t>Rosaria</t>
  </si>
  <si>
    <t>Risk Management</t>
  </si>
  <si>
    <t>tormenia.rosaria@jpmorgan.com</t>
  </si>
  <si>
    <t>2025-03-03T08:27:42+00:00</t>
  </si>
  <si>
    <t>sanctions_1</t>
  </si>
  <si>
    <t>http://www.linkedin.com/in/tormenia-rosaria-6455b550</t>
  </si>
  <si>
    <t>67ddd67d3828ec00014b3821</t>
  </si>
  <si>
    <t>Sanctions Screening</t>
  </si>
  <si>
    <t>State Street Bank, Quincy, IL</t>
  </si>
  <si>
    <t>State Street Bank Quincy IL</t>
  </si>
  <si>
    <t>mjoy@statestreetbank.com</t>
  </si>
  <si>
    <t>+1 702-892-3795</t>
  </si>
  <si>
    <t>lending, mortgages, investments, banking, trust services, financial services</t>
  </si>
  <si>
    <t>http://www.linkedin.com/in/michael-joy-817b34156</t>
  </si>
  <si>
    <t>https://statestreetbank.com</t>
  </si>
  <si>
    <t>http://www.linkedin.com/company/state-street-bank-&amp;-trust-co-</t>
  </si>
  <si>
    <t>https://facebook.com/pages/State-Street-Bank/161840777246131</t>
  </si>
  <si>
    <t>https://twitter.com/SSBQuincy</t>
  </si>
  <si>
    <t>801 State Street, Quincy, Illinois, United States, 62301</t>
  </si>
  <si>
    <t>Quincy</t>
  </si>
  <si>
    <t>Cloudflare DNS, Sendgrid, Microsoft Office 365, CloudFlare Hosting, AI</t>
  </si>
  <si>
    <t>67ddd67d3828ec00014b382c</t>
  </si>
  <si>
    <t>67ddd67d3828ec00014b3854</t>
  </si>
  <si>
    <t>Stu</t>
  </si>
  <si>
    <t>Eliades</t>
  </si>
  <si>
    <t>Sanctions Screening Team Lead</t>
  </si>
  <si>
    <t>http://www.linkedin.com/in/stu-eliades</t>
  </si>
  <si>
    <t>Chesterfield</t>
  </si>
  <si>
    <t>67ddd67d3828ec00014b382f</t>
  </si>
  <si>
    <t>Jennings</t>
  </si>
  <si>
    <t>patrick.jennings@usbank.com</t>
  </si>
  <si>
    <t>2025-03-21T18:53:58+00:00</t>
  </si>
  <si>
    <t>http://www.linkedin.com/in/patrick-jennings-236167208</t>
  </si>
  <si>
    <t>Evanston</t>
  </si>
  <si>
    <t>67ddd67d3828ec00014b382a</t>
  </si>
  <si>
    <t>Kajal</t>
  </si>
  <si>
    <t>Parkash</t>
  </si>
  <si>
    <t>Sanctions Screening Specialist</t>
  </si>
  <si>
    <t>kajal.parkash@bny.com</t>
  </si>
  <si>
    <t>http://www.linkedin.com/in/kajal-parkash</t>
  </si>
  <si>
    <t>67ddd67d3828ec00014b3824</t>
  </si>
  <si>
    <t>Jose</t>
  </si>
  <si>
    <t>Vega</t>
  </si>
  <si>
    <t>Associate Director Sanctions Screening</t>
  </si>
  <si>
    <t>Teva Pharmaceuticals</t>
  </si>
  <si>
    <t>jose.vega03@tevapharm.com</t>
  </si>
  <si>
    <t>2025-03-15T01:30:50+00:00</t>
  </si>
  <si>
    <t>+1 972-926-7267</t>
  </si>
  <si>
    <t>generic medicines, specialty medicines, cns, active pharmaceutical ingredients, respiratory, biosimilars, biologics, pain care, migraine, oncology, biotechnology: pharmaceutical preparations, health care, pharmaceutical manufacturing, generic drugs, biopharmaceuticals, innovative treatments, contract manufacturing, respiratory medications, pain management, neurological disorders, chronic diseases, patient assistance programs, global healthcare, affordability, sustainability, therapeutic areas, patient well-being, healthcare accessibility, diverse customer base, pharmaceutical industry, market leadership, quality manufacturing, research &amp; development, healthcare solutions, chronic pain, migraine treatments, multiple sclerosis, cardiovascular drugs, diabetes treatments, patient demographics, global reach, strategic partnerships, healthcare innovation, patient-focused care, hospital &amp; health care, health, wellness &amp; fitness, pharmaceuticals, medical, mechanical or industrial engineering, environmental services, renewables &amp; environment</t>
  </si>
  <si>
    <t>http://www.linkedin.com/in/jose-vega-cpa-cfe-64761041</t>
  </si>
  <si>
    <t>https://tevapharm.com</t>
  </si>
  <si>
    <t>http://www.linkedin.com/company/teva-pharmaceuticals</t>
  </si>
  <si>
    <t>https://facebook.com/tevapharm</t>
  </si>
  <si>
    <t>https://twitter.com/tevapharm</t>
  </si>
  <si>
    <t>124 ◊ì◊ë◊ï◊®◊î ◊î◊†◊ë◊ô◊ê◊î, Tel Aviv-Yafo, Tel Aviv District, Israel, 60000</t>
  </si>
  <si>
    <t>Tel Aviv-Yafo</t>
  </si>
  <si>
    <t>Tel Aviv District</t>
  </si>
  <si>
    <t>Israel</t>
  </si>
  <si>
    <t>Cloudflare DNS, Outlook, ServiceNow, Microsoft Office 365, CloudFlare Hosting, Microsoft Application Insights, OneTrust, Remote</t>
  </si>
  <si>
    <t>67ddd67d3828ec00014b3838</t>
  </si>
  <si>
    <t>67ddd67d3828ec00014b3858</t>
  </si>
  <si>
    <t>Brittish</t>
  </si>
  <si>
    <t>McCrary</t>
  </si>
  <si>
    <t>Principal- Sanctions and Screening Strategy</t>
  </si>
  <si>
    <t>brittishmccrary@discover.com</t>
  </si>
  <si>
    <t>2025-02-23T12:59:07+00:00</t>
  </si>
  <si>
    <t>http://www.linkedin.com/in/brittish-mccrary-cams-1bab2455</t>
  </si>
  <si>
    <t>67ddd67d3828ec00014b3831</t>
  </si>
  <si>
    <t>Roman</t>
  </si>
  <si>
    <t>I.</t>
  </si>
  <si>
    <t>Sanctions &amp; List Screening Analyst</t>
  </si>
  <si>
    <t>http://www.linkedin.com/in/roman-ivashko</t>
  </si>
  <si>
    <t>67ddd67d3828ec00014b3833</t>
  </si>
  <si>
    <t>Valerie</t>
  </si>
  <si>
    <t>Harvin</t>
  </si>
  <si>
    <t>OFAC Sanctions Screening Manager</t>
  </si>
  <si>
    <t>valerie.s.harvin@jpmorgan.com</t>
  </si>
  <si>
    <t>2025-03-21T21:13:38+00:00</t>
  </si>
  <si>
    <t>http://www.linkedin.com/in/valerie-harvin-99a14b41</t>
  </si>
  <si>
    <t>Clermont</t>
  </si>
  <si>
    <t>67ddd67d3828ec00014b3834</t>
  </si>
  <si>
    <t>valerie3216@aol.com</t>
  </si>
  <si>
    <t>Mackenzie</t>
  </si>
  <si>
    <t>Shivery</t>
  </si>
  <si>
    <t>Lead Analyst - Sanctions Screening</t>
  </si>
  <si>
    <t>mackenzie.shivery@bny.com</t>
  </si>
  <si>
    <t>http://www.linkedin.com/in/mackenzie-shivery-3430b1313</t>
  </si>
  <si>
    <t>North Tonawanda</t>
  </si>
  <si>
    <t>67ddd67d3828ec00014b3835</t>
  </si>
  <si>
    <t>Jermaine</t>
  </si>
  <si>
    <t>Montgomery</t>
  </si>
  <si>
    <t>Sanctions Screening Analyst</t>
  </si>
  <si>
    <t>MUFG</t>
  </si>
  <si>
    <t>+44 20 7577 1000</t>
  </si>
  <si>
    <t>corporate &amp; investment banking, commercial banking, trust banking, securities, credit cards, consumer finance, asset management, leasing, financial technology, wholesale banking, information technology, digital banking, savings, wealth management, consumer banking, retail banking, finance technology, information technology &amp; services, financial services, investment management</t>
  </si>
  <si>
    <t>http://www.linkedin.com/in/jermaine-montgomery-cams-861a91a</t>
  </si>
  <si>
    <t>https://mufgemea.com</t>
  </si>
  <si>
    <t>http://www.linkedin.com/company/mufg</t>
  </si>
  <si>
    <t>https://facebook.com/bk.mufg.jp</t>
  </si>
  <si>
    <t>https://twitter.com/mufgemea</t>
  </si>
  <si>
    <t>Chiyoda-ku, Tokyo-to, Japan, 100-0005</t>
  </si>
  <si>
    <t>Chiyoda-ku</t>
  </si>
  <si>
    <t>Tokyo-to</t>
  </si>
  <si>
    <t>MUFG support businesses with a range of tailor made financial services and corporate banking products. MUFG aim to be the world's most trusted financial group.</t>
  </si>
  <si>
    <t>Akamai, Salesforce, Akamai DNS, Mailchimp Mandrill, Outlook, Microsoft Office 365, Amazon CloudFront, Atmail, Amazon AWS, Route 53, VueJS, Adobe CQ, Adobe Marketing Cloud, Amazon SES, Amazon Associates, DoubleClick, Sizmek (MediaMind), Omniture (Adobe), Amadesa, Google AdWords Conversion, Workday Recruit, Linkedin Widget, Taboola, Google Remarketing, Google Tag Manager, Facebook Custom Audiences, LivePerson Monitor, Nginx, Apache, Yahoo Tag Manager, Ruby On Rails, DoubleClick Floodlight, DoubleClick Conversion, AppNexus, Google Font API, Bing Ads, Facebook Login (Connect), WordPress.org, Typekit, Google AdSense, Facebook Widget, Yahoo Analytics, Google Analytics, Google Dynamic Remarketing, Linkedin Login, MicroAd, Mobile Friendly, Criteo, Teads, ADEBiS, Google Play, Yahoo Retargeting, YouTube, Twitter Advertising, RTB House, UltraDns, Varnish, New Relic, Tealium, LiveRamp, Linkedin Marketing Solutions</t>
  </si>
  <si>
    <t>67ddd67d3828ec00014b3837</t>
  </si>
  <si>
    <t>67ddca5a88c8350001873c93</t>
  </si>
  <si>
    <t>Meagan</t>
  </si>
  <si>
    <t>Mosslih</t>
  </si>
  <si>
    <t>Sanctions and Screening Manager</t>
  </si>
  <si>
    <t>mmosslih@mvbbanking.com</t>
  </si>
  <si>
    <t>2025-02-25T21:32:37+00:00</t>
  </si>
  <si>
    <t>http://www.linkedin.com/in/meagan-mosslih-mba-cams-67a064102</t>
  </si>
  <si>
    <t>67ddd67d3828ec00014b3828</t>
  </si>
  <si>
    <t>Tessler</t>
  </si>
  <si>
    <t>Sanctions Screening Manager; Sanctions AML Analyst</t>
  </si>
  <si>
    <t>MBO Partners</t>
  </si>
  <si>
    <t>MBO</t>
  </si>
  <si>
    <t>stessler@mbopartners.com</t>
  </si>
  <si>
    <t>+1 800-220-0469</t>
  </si>
  <si>
    <t>contingent workforce management, employer of record, agency of record, contractor compliance, talent marketplace, direct sourcing, program management, crowdsourcing, talent redeployment, antiimpersonation, business consulting &amp; services, independent contractor compliance, flexible workforce solutions, independent talent access, workforce optimization, talent engagement solutions, compliance risk management, digital nomad support, crowdsourcing talent, vendor management system, project-based workforce, consultant management, talent lifecycle management, skills redeployment, marketplace for freelancers, enterprise resource management, application of ai in workforce, contractor onboarding, contractor management, compliance-based platform, independent contractor marketplace, staffing solutions, remote work solutions, workforce analytics, payroll solutions for independents, business growth strategies, independent workforce strategies, high-value independent contractors, legal compliance for contractors, contractor engagement, talent classification, workforce trends, industry expertise in talent management, scalable workforce solutions, real-time talent access, global talent acquisition, risk mitigation strategies, contractor benefits management, talent sourcing technology, freelance work opportunities, digital nomad initiatives, knowledge management solutions, freelancer performance tracking, long-term contractor partnerships, workforce engagement strategies, professional consulting services, independent workforce solutions, talent solutions, enterprise solutions, project access, compliance support, employer of record (eor), agent of record (aor), business entity services, invoicing &amp; payment processing, agile workforce management, high-value projects, independent contractors, business growth tools, vendor management systems, strategic workforce optimization, digital transformation, cybersecurity, marketing &amp; creative design, healthcare services, federal contracting, professional services, client engagement, risk management, innovation, workforce efficiency, client satisfaction, professional development, flexible work arrangements, diverse talent pool, industry expertise, long-term partnerships, business consulting, employee engagement, customer support, market positioning, competitive analysis, communities, internet, information technology &amp; services, management consulting, health care, health, wellness &amp; fitness, hospital &amp; health care, professional training &amp; coaching, b2b</t>
  </si>
  <si>
    <t>http://www.linkedin.com/in/stacytessler</t>
  </si>
  <si>
    <t>https://mbopartners.com</t>
  </si>
  <si>
    <t>http://www.linkedin.com/company/mbo-partners</t>
  </si>
  <si>
    <t>https://www.facebook.com/mbopartners/</t>
  </si>
  <si>
    <t>https://twitter.com/MBOpartners</t>
  </si>
  <si>
    <t>Broomfield</t>
  </si>
  <si>
    <t>20405 Exchange St, Ashburn, Virginia, United States, 20147-5933</t>
  </si>
  <si>
    <t>MBO Partners is a global contingent workforce solutions provider with 25+ years of industry experience and leadership. Our tech-enabled services and industry expertise enable enterprises to optimize how they engage high value independent workers.</t>
  </si>
  <si>
    <t>Route 53, Amazon AWS, Gmail, Google Apps, Zendesk, Salesforce, Pagely, Jira, Atlassian Confluence, React Redux, Pardot, Linkedin Marketing Solutions, Wistia, Mobile Friendly, Qualtrics, Google Custom Search, Cedexis Radar, Google Maps, YouTube, Shutterstock, Disqus, Adobe Media Optimizer, Google Play, Bootstrap Framework, Google Analytics, Google Tag Manager, Google AdSense, Vimeo, WordPress.org, Google Font API, CloudFlare, FullStory, Nginx, New Relic, Hubspot, Remote, Twilio, GitLab, Circle, , Basis, AI, IoT, SharePoint, Flutter, Python</t>
  </si>
  <si>
    <t>2017-05-01T00:00:00+00:00</t>
  </si>
  <si>
    <t>67ddd67d3828ec00014b382b</t>
  </si>
  <si>
    <t>67ddd213ffdcd20001e0038c</t>
  </si>
  <si>
    <t>Laurent</t>
  </si>
  <si>
    <t>Corbel</t>
  </si>
  <si>
    <t>Sanctions Screening Technology</t>
  </si>
  <si>
    <t>Sia</t>
  </si>
  <si>
    <t>+33 1 42 77 76 17</t>
  </si>
  <si>
    <t>banking, energy, environment, hr, transformation, manufacturing, telecommunications, actuarial sciences, government, cio advisory, data science, insurance, transportation, logistics, marketing, customer experience, digital transformation, change management, procurement, sourcing, corporate strategy, operational excellence, healthcare, generative ai, digital, design, business consulting &amp; services, strategy consulting, business transformation, corporate governance, sustainability consulting, environmental impact analysis, ai consulting, data analytics, cybersecurity services, risk management, hr consulting, organizational effectiveness, supply chain management, marketing strategy, financial performance, design thinking, talent management, collective performance, growth strategies, procurement optimization, product development, non-dilutive funding, healthcare consulting, government consulting, energy consulting, automotive industry solutions, biopharmaceutical consulting, data-driven insights, agile methodologies, climate change strategies, quantitative analysis, financial services consulting, technology integration, business optimization, diversity inclusion, ethical ai implementation, compliance services, socio-economic impact, behavioral change consulting, corporate social responsibility, innovation strategies, experience design, organizational culture, leadership coaching, esg alignment, community engagement, global strategy consulting, ai-driven methodologies, data science solutions, innovation, sustainability, customer experience optimization, organizational transformation, strategic marketing, energy efficiency, fleet electrification, banking &amp; finance, technology consulting, life sciences, user-centric approach, smart electric vehicle deployment, climate action, agile product management, partnerships, market analysis, operational support, consulting for good, employee experience, talent development, competitive analysis, fortune 500 clients, international presence, diverse industries, consulting ecosystem, strategic advice, performance improvement, mentorship, work-life balance, financial services, human resources, mechanical or industrial engineering, health care, health, wellness &amp; fitness, hospital &amp; health care, management consulting, strategic consulting, b2b, logistics &amp; supply chain, marketing &amp; advertising, professional training &amp; coaching, environmental services, renewables &amp; environment, mentoring</t>
  </si>
  <si>
    <t>http://www.linkedin.com/in/laurent-corbel-9a52771</t>
  </si>
  <si>
    <t>https://sia-partners.com</t>
  </si>
  <si>
    <t>http://www.linkedin.com/company/sia-partners</t>
  </si>
  <si>
    <t>https://www.facebook.com/SiaPartners/</t>
  </si>
  <si>
    <t>https://twitter.com/SiaPartners</t>
  </si>
  <si>
    <t>21 Rue de Berri, Paris, Ile-de-France, France, 75008</t>
  </si>
  <si>
    <t>Paris</t>
  </si>
  <si>
    <t>Ile-de-France</t>
  </si>
  <si>
    <t>France</t>
  </si>
  <si>
    <t>Sia is a new kind of management consulting group. We were born digital, and our work is augmented by data science, enhanced by creativity and driven by responsibility.</t>
  </si>
  <si>
    <t>Mailchimp Mandrill, MailJet, SendInBlue, Outlook, Microsoft Office 365, Gmail, Google Apps, Amazon AWS, SMTP.com, MailChimp SPF, Drupal, VueJS, React, GitLab, Linkedin Marketing Solutions, WordPress.org, DoubleClick, YouTube, Adobe Media Optimizer, Google Dynamic Remarketing, Vimeo, Google AdWords Conversion, ShareThis, Google Font API, Google Analytics, DoubleClick Conversion, Mobile Friendly, reCAPTCHA, Cvent, Facebook Login (Connect), Disqus, Typekit, Google Tag Manager, Hotjar, Hubspot, Facebook Widget, Twitter Advertising, Stripe, Cedexis Radar, Facebook Custom Audiences, Apache, AI, Remote, Elucidat, Render, Circle, SAP</t>
  </si>
  <si>
    <t>67ddd67d3828ec00014b3830</t>
  </si>
  <si>
    <t>67ddd67d3828ec00014b3855</t>
  </si>
  <si>
    <t>Blanco</t>
  </si>
  <si>
    <t>Compliance Manager - Sanctions Screening</t>
  </si>
  <si>
    <t>Uber</t>
  </si>
  <si>
    <t>badriana@uber.com</t>
  </si>
  <si>
    <t>2025-02-24T02:38:21+00:00</t>
  </si>
  <si>
    <t>+1 415-612-8582</t>
  </si>
  <si>
    <t>internet</t>
  </si>
  <si>
    <t>mobile, transportation, logistics, technology, business services, consumer discretionary, internet marketplace platforms, ride sharing, food delivery, ride hailing, uber eats, driver app, mobility solutions, global platform, sustainable transportation, flexible earning, business transportation, real-time tracking, vehicle rentals, healthcare transportation, freight logistics, employee commuting, courier services, urban mobility, instant payment, rider safety, transportation network, app-based services, business travel solutions, community guidelines, background checks, user reviews, driver earnings, cost control, expense management, automated billing, customized travel programs, group transportation, event logistics, restaurant partnerships, customer experience, low-emission travel, wheeled rides, gift cards, safety features, trip ratings, personalized rides, transportation data analytics, uber for business, uber health, uber freight, instant delivery, vehicle eligibility, transportation accessibility, ride-hailing, freight transport, convenience, accessibility, reliability, safety, affordability, on-demand transportation, flexible income, independent contractors, urban transportation, global presence, customer loyalty, innovative mobility, economic opportunities, sustainable rides, logistics services, upfront pricing, cashless transactions, driver accountability, diverse demographics, market expansion, partnerships, technology-driven, transportation ecosystem, delivery services, essential items delivery, competitive pricing, user-friendly app, ride-sharing, carpooling, premium services, electric vehicles, customer satisfaction, market leader, regulatory challenges, profitability, revenue growth, internet, information technology &amp; services, b2b, clean energy &amp; technology, environmental services, renewables &amp; environment, hotels &amp; travel, taxis</t>
  </si>
  <si>
    <t>http://www.linkedin.com/in/adriana-blanco-a1013282</t>
  </si>
  <si>
    <t>https://uber.com</t>
  </si>
  <si>
    <t>http://www.linkedin.com/company/uber-com</t>
  </si>
  <si>
    <t>https://www.facebook.com/uber</t>
  </si>
  <si>
    <t>https://twitter.com/uber</t>
  </si>
  <si>
    <t>Richmond</t>
  </si>
  <si>
    <t>1455 3rd St, San Francisco, California, United States, 94158-2210</t>
  </si>
  <si>
    <t>Learn how you can leverage the Uber platform and apps to earn more, eat, commute, get a ride, simplify business travel, and more.</t>
  </si>
  <si>
    <t>CloudFlare CDN, NSOne, Gmail, Google Apps, Mixpanel, Backbone JS Library, Salesforce, Media Temple SSL, WP Engine, FedEx, React Redux, Mapbox, Zendesk, Salesforce Service Cloud, Salesforce Live Agent, Marketo, RocketFuel, Google Font API, Google Analytics, LiveRamp, Nginx, The Trade Desk, WordPress.org, Yahoo Analytics, Google Tag Manager, Tealium, Mobile Friendly, Bootstrap Framework, YouTube, Optimizely, Facebook Login (Connect), F5 BIG-IP, Google Play</t>
  </si>
  <si>
    <t>67ddd67d3828ec00014b3839</t>
  </si>
  <si>
    <t>67ddd67d3828ec00014b3859</t>
  </si>
  <si>
    <t>blanco.adriana@rocketmail.com</t>
  </si>
  <si>
    <t>Kavinya</t>
  </si>
  <si>
    <t>Padmanabhan</t>
  </si>
  <si>
    <t>Sanctions Screening Offering Program Manager</t>
  </si>
  <si>
    <t>Intuit</t>
  </si>
  <si>
    <t>kavinya_padmanabhan@intuit.com</t>
  </si>
  <si>
    <t>2025-03-21T21:13:39+00:00</t>
  </si>
  <si>
    <t>+1 650-944-6000</t>
  </si>
  <si>
    <t>intuit solves unmet needs that customers would never have dreamed possible whether in the cloud saas, paas, mobile, or data, we bring realworld solutions that change the way business is done around the world, software, payments, computers, information technology, consumer internet, internet, computer software: prepackaged software, technology, software development, turbotax, quickbooks, credit karma, mailchimp, financial technology, accounting software, tax filing, personal finance, business management, payroll services, invoicing, online payments, time tracking, bookkeeping services, lacerte, proconnect, tax preparation, financial solutions, small business, enterprise solutions, ai-driven platform, customer support, financial confidence, corporate responsibility, partner programs, diversity, equity, inclusion, software engineering, data analytics, investment relations, us tax compliance, personal loans, auto loans, debt management, money management, financial education, small business accounting, cloud accounting, financial management tools, customer success, intuit assist, live expert service, accountant services, financial wellness, saas solutions, financial software, accounting solutions, personal finance management, small business tools, credit monitoring, email marketing, ai-driven solutions, user-friendly software, financial management, customer-centric, automation, cloud-based solutions, self-employed support, diverse industries, financial prosperity, innovative technology, customer satisfaction, accessibility, digital solutions, multi-channel marketing, strategic partnerships, business operations, expense tracking, payroll management, financial insights, customer engagement, market segmentation, design for delight, customer obsession, problem-solving, integrated solutions, cloud computing, enterprise software, enterprises, computer software, information technology &amp; services, b2b, financial services, consumers, finance technology, marketing &amp; advertising</t>
  </si>
  <si>
    <t>http://www.linkedin.com/in/kavinya-padmanabhan-b783a9aa</t>
  </si>
  <si>
    <t>https://intuit.com</t>
  </si>
  <si>
    <t>http://www.linkedin.com/company/intuit</t>
  </si>
  <si>
    <t>https://www.facebook.com/mint</t>
  </si>
  <si>
    <t>http://www.twitter.com/mint</t>
  </si>
  <si>
    <t>2700 Coast Avenue, Mountain View, California, United States, 94043</t>
  </si>
  <si>
    <t>Mountain View</t>
  </si>
  <si>
    <t>Take charge of your finances with Mint‚Äôs online budget planner. Our free budget tracker helps you understand your spending for a brighter financial future.</t>
  </si>
  <si>
    <t>Akamai, Salesforce, Akamai DNS, NSOne, Marketo, MailChimp SPF, Microsoft Office 365, Quickbooks Online, Optimizely, Bazaarvoice, SOASTA, UserVoice, BugHerd, Adobe Media Optimizer, Akamai RUM, reCAPTCHA, ON24, Google Font API, Mobile Friendly, Google Play, GoToWebinar, Segment.io, Trustpilot, AppDynamics, WordPress.org, DoubleClick, Ruby On Rails, Apache, YouTube, Truste, Tealium, Google Analytics, Google Tag Manager, Bootstrap Framework, Eloqua, Nginx, Remote, Intuit</t>
  </si>
  <si>
    <t>67ddd67d3828ec00014b3822</t>
  </si>
  <si>
    <t>66e83f9e6229dc02d057e280</t>
  </si>
  <si>
    <t>kavinya.qa@gmail.com</t>
  </si>
  <si>
    <t>Dawn</t>
  </si>
  <si>
    <t>Garvin</t>
  </si>
  <si>
    <t>Senior Manager Global Sanctions &amp; Screening</t>
  </si>
  <si>
    <t>dawn.garvin@scotiabank.com</t>
  </si>
  <si>
    <t>2025-02-25T15:48:08+00:00</t>
  </si>
  <si>
    <t>+1 416-866-6161</t>
  </si>
  <si>
    <t>banking, wealth management, investment banking, technology, personal banking, commercial banking, private banking, corporate banking, capital markets, online banking, credit cards, loans, insurance services, mutual funds, savings accounts, chequing accounts, mortgages, financial advisory, retirement planning, financial education, auto loans, business banking, small business banking, client relations, portfolio management, risk management, investment strategies, asset management, trading services, digital banking, branch services, international banking, community involvement, corporate social responsibility, financial planning, customer service, financial analysis, economic research, regulatory compliance, sponsorships, education financing, payment processing, mobile banking, client support, market research, data analytics, business loans, interest rates, customer finance, transaction banking, superior client experience, multinational banking, customer success, sustainable growth, global presence, retail banking, investment products, mortgage loans, small business solutions, customer-centric, financial literacy, diverse demographics, americas focus, indigenous investment, healthcare banking, environmental sustainability, fraud protection, economic forecasts, strategic partnerships, community support, innovative solutions, financial access, digital solutions, investment portfolios, community engagement, trusted financial partner, financial services, investment management, financial consulting, consulting, management consulting, banks &amp; credit unions</t>
  </si>
  <si>
    <t>http://www.linkedin.com/in/dawn-garvin-cams-cgss-0a887aa4</t>
  </si>
  <si>
    <t>https://scotiabank.com</t>
  </si>
  <si>
    <t>http://www.linkedin.com/company/scotiabank</t>
  </si>
  <si>
    <t>https://facebook.com/scotiabank</t>
  </si>
  <si>
    <t>https://twitter.com/scotiabank</t>
  </si>
  <si>
    <t>Maplewood</t>
  </si>
  <si>
    <t>40 King Street West, Toronto, Ontario, Canada, M5H 4A9</t>
  </si>
  <si>
    <t>Akamai, Akamai DNS, Microsoft Office 365, Outlook, Adobe CQ, Omniture (Adobe), SendInBlue, Amazon SES, Microsoft Application Insights, React Redux, Adobe Marketing Cloud, SparkPost, MongoDB, Salesforce, SuccessFactors (SAP), Zendesk, The Trade Desk, Amazon Associates, Google AdSense, DoubleClick Floodlight, WordPress.org, Amadesa, greyscale - grey, DoubleClick Conversion, Akamai RUM, Facebook Widget, ClickTale, Mobile Friendly, Google Dynamic Remarketing, Google Maps, Yahoo Ad Manager Plus, Qualtrics, Stripe, Vimeo, Google Font API, Google Tag Manager, Google Maps (Non Paid Users), TubeMogul, DoubleClick, ON24, Bing Ads, Lotame, Linkedin Widget, Ruxit, AngularJS, Open AdStream (Appnexus), Apache, Linkedin Login, CheetahMail, New Relic, Google Analytics, Facebook Conversion Tracking, Adobe TestAndTarget, Yahoo Analytics, Google Play, Formstack, YouTube, Teads, Krux, Walkme, reCAPTCHA, MediaMath, Shutterstock, Taboola, Linkedin Marketing Solutions, Webex, Bootstrap Framework, Maxymiser, Facebook Custom Audiences, Google AdWords Conversion, Disqus, Facebook Login (Connect), Cedexis Radar, Google Maps (Paid Users), Twitter Advertising, Multilingual, Adobe Media Optimizer, Silverpop, ASP.NET, Google Analytics Ecommerce Tracking, Hotjar, Content.ad, F5 BIG-IP, Render, Remote, AI, IoT, Gusto</t>
  </si>
  <si>
    <t>67ddd67d3828ec00014b3836</t>
  </si>
  <si>
    <t>677b54f20cd0e602d2d24ebb</t>
  </si>
  <si>
    <t>Ashutosh</t>
  </si>
  <si>
    <t>Sharma</t>
  </si>
  <si>
    <t>Team lead- Sanctions screening, Americas</t>
  </si>
  <si>
    <t>ashutosh.sharma@ubs.com</t>
  </si>
  <si>
    <t>2025-02-25T15:48:07+00:00</t>
  </si>
  <si>
    <t>http://www.linkedin.com/in/ashutosh-sharma-cams-71bb632b</t>
  </si>
  <si>
    <t>67ddd67d3828ec00014b3825</t>
  </si>
  <si>
    <t>Shymel</t>
  </si>
  <si>
    <t>s.jackson@wellsfargo.com</t>
  </si>
  <si>
    <t>http://www.linkedin.com/in/shymel-jackson-a0a88b133</t>
  </si>
  <si>
    <t>67ddd67d3828ec00014b3826</t>
  </si>
  <si>
    <t>Jerek</t>
  </si>
  <si>
    <t>Lampinen</t>
  </si>
  <si>
    <t>Northwest Bank</t>
  </si>
  <si>
    <t>jerek.lampinen@northwest.com</t>
  </si>
  <si>
    <t>+1 814-726-2140</t>
  </si>
  <si>
    <t>personal banking, business banking, commercial lending, retail lending, investment, trust services, major banks, finance, consumer banking, home lending, digital banking, checking accounts, savings accounts, certificates of deposit, credit cards, home equity loans, personal loans, auto loans, debt consolidation, educational tools, private banking, wealth management, investment services, financial planning, retirement plans, commercial banking, cash management, credit card processing, online banking, mobile banking, payables &amp; receivables, ach services, wire transfer services, positive pay, fraud protection, security measures, customer service, accessibility policy, community support, corporate responsibility, financial tools, express deposit, merchant services, retail banking, small business loans, liquidity management, commercial financing solutions, relationship banking, client consultations, interest rates, customer insights, referrals program, cash back rewards, remote deposit capture, budgeting tools, resources for small businesses, community banking, financial stability, local decision-making, individual retirement accounts, debit cards, treasury management, customer satisfaction, community involvement, economic growth, family-owned, customer demographics, local residents, small businesses, community organizations, diversity &amp; inclusion, financial security, tailored banking solutions, strategic partnerships, competitive interest rates, fdic-insured, customer empowerment, economic prosperity, digital engagement, low-to-moderate-income support, financial services, investment management, payments, banks &amp; credit unions</t>
  </si>
  <si>
    <t>http://www.linkedin.com/in/jerek-lampinen-5a72b4191</t>
  </si>
  <si>
    <t>https://northwest.bank</t>
  </si>
  <si>
    <t>http://www.linkedin.com/company/northwest-savings-bank</t>
  </si>
  <si>
    <t>https://www.facebook.com/northwest/</t>
  </si>
  <si>
    <t>https://twitter.com/nwsb</t>
  </si>
  <si>
    <t>100 Liberty Street, Warren, Pennsylvania, United States, 16365</t>
  </si>
  <si>
    <t>Warren</t>
  </si>
  <si>
    <t>A great bank is more than an account or an app. It‚Äôs a team of people, taking problems off your shoulders and giving shape to your goals. Simple. Fast. Secure. Better banking is here.</t>
  </si>
  <si>
    <t>Cloudflare DNS, CloudFlare Hosting, Microsoft Azure Hosting, Microsoft Office 365, Microsoft Application Insights, The Trade Desk, Hubspot, accessiBe, BugHerd, Facebook Widget, Google Tag Manager, DoubleClick Conversion, DoubleClick Floodlight, EPiServer, Google Play, Facebook Login (Connect), Facebook Custom Audiences, DoubleClick, ASP.NET, YouTube, Google Dynamic Remarketing, reCAPTCHA, Deluxe, MediaMath, Cedexis Radar, Vimeo, Adobe Media Optimizer, Hotjar, Mobile Friendly, Bootstrap Framework, Google Analytics, Bing Ads, Remote</t>
  </si>
  <si>
    <t>67ddd67d3828ec00014b382d</t>
  </si>
  <si>
    <t>67ddd213ffdcd20001e00390</t>
  </si>
  <si>
    <t>TK</t>
  </si>
  <si>
    <t>Koumphone</t>
  </si>
  <si>
    <t>tk.koumphone@pwc.com</t>
  </si>
  <si>
    <t>http://www.linkedin.com/in/tk-koumphone-85275b71</t>
  </si>
  <si>
    <t>67ddd67d3828ec00014b3829</t>
  </si>
  <si>
    <t>Sheeraz</t>
  </si>
  <si>
    <t>Azhar</t>
  </si>
  <si>
    <t>Positivity ¬Æ</t>
  </si>
  <si>
    <t>Positivity</t>
  </si>
  <si>
    <t>online media</t>
  </si>
  <si>
    <t>internet publishing, mental health, positive thinking, mindfulness, self-development, emotional intelligence, motivational strategies, career growth, mental fortitude, stress management, perseverance, resilience, visualization techniques, affirmations, overcoming fear, emotional control, workplace conflict, gratitude practice, self-awareness, motivation, healthy relationships, life transformation, anxiety management, burnout prevention, personal growth, mindfulness practices, success mindset, goal setting, positive mindset, self-help strategies, well-being, emotional burden, mental wellness, routine improvement, stress relief, self-care, mindset training, life coaching, emotional balance, personal challenges, community support, integration of positivity, habit formation, empowerment strategies, gratitude mindset, self-improvement, mental strength, supportive environment, mindful living, creative visualization, positive psychology, mental well-being, character development, educational resources, positive relationships, emotional health, workplace positivity, character strengths, holistic wellness, inclusivity, empowerment, positive marketing, community engagement, personal development, coaching services, positive impact, mental health advocacy, positive environments, productivity enhancement, emotional validation, chronic pain management, workplace culture, self-care strategies, youth empowerment, character education, positive experiences, online media, media, hospital &amp; health care, professional training &amp; coaching</t>
  </si>
  <si>
    <t>http://www.linkedin.com/in/sheeraz-azhar-83058b13b</t>
  </si>
  <si>
    <t>https://positivity.org</t>
  </si>
  <si>
    <t>http://www.linkedin.com/company/positivity-said</t>
  </si>
  <si>
    <t>Norwalk</t>
  </si>
  <si>
    <t>Connecticut</t>
  </si>
  <si>
    <t>The Bright Side</t>
  </si>
  <si>
    <t>Cloudflare DNS, CloudFlare Hosting, Gmail, Google Apps, Amazon AWS, Mobile Friendly, WordPress.org, YouTube, Google AdSense, Google Plus</t>
  </si>
  <si>
    <t>67ddd67d3828ec00014b3823</t>
  </si>
  <si>
    <t>67ddd67d3828ec00014b3851</t>
  </si>
  <si>
    <t>Sanctions and List Screening</t>
  </si>
  <si>
    <t>http://www.linkedin.com/in/david-sanchez-cams-771273a0</t>
  </si>
  <si>
    <t>67ddd67d3828ec00014b3827</t>
  </si>
  <si>
    <t>Angelica</t>
  </si>
  <si>
    <t>H.</t>
  </si>
  <si>
    <t>Sanctions Screening Level 2 Analyst</t>
  </si>
  <si>
    <t>http://www.linkedin.com/in/angelica-h-18a983108</t>
  </si>
  <si>
    <t>67ddd67d3828ec00014b382e</t>
  </si>
  <si>
    <t>Alonso</t>
  </si>
  <si>
    <t>BHI</t>
  </si>
  <si>
    <t>calonso@bhiusa.com</t>
  </si>
  <si>
    <t>2025-03-21T21:13:37+00:00</t>
  </si>
  <si>
    <t>+1 212-782-2000</t>
  </si>
  <si>
    <t>commercial banking, lending, finance, hitech, healthcare, food, commodities, apparel, commercial &amp; industrial, israeli business, entertainment, commercial real estate, brand financing, financing services, treasury management, liquidity services, cash management, working capital, relationship banking, custom solutions, risk management, payment solutions, receivables solutions, fraud deterrent, online banking, industry expertise, healthcare financing, real estate financing, hi-tech lending, capital call lines, construction loans, strategic partnerships, customer engagement, cash flow optimization, cash reserves, short-term financing, community involvement, corporate social responsibility, financial stability, boutique banking, accessible banking, credit facilities, asset management, market volatility protection, interest rate derivatives, small business solutions, dedicated banking team, personalized service, flexible financing, client connections, financial insights, sector-specific solutions, economic partnerships, innovative solutions, financial knowledge, asset optimization, customer care, community development, long-term financial success, global expertise, financing solutions, liquidity management, technology financing, middle-market companies, hi-tech, food &amp; beverage, asset-based lending, trade financing, letters of credit, client-centric, tailored solutions, fraud mitigation, industry-specific expertise, diverse culture, innovative financial products, receivables management, risk management solutions, u.s. market, israeli businesses, venture capital, private equity, demographic changes, economic resilience, digital transformation, customer satisfaction, financial strength, operational efficiency, financial services, health care, health, wellness &amp; fitness, hospital &amp; health care, consumer goods, consumers</t>
  </si>
  <si>
    <t>http://www.linkedin.com/in/christina-alonso-641296120</t>
  </si>
  <si>
    <t>https://bhiusa.com</t>
  </si>
  <si>
    <t>http://www.linkedin.com/company/bank-hapoalim-ny-branches</t>
  </si>
  <si>
    <t>1120 Avenue of the Americas, New York, New York, United States, 10036</t>
  </si>
  <si>
    <t>BHI offers full commercial banking services that combines the personal attention and responsiveness of a boutique bank with the expertise of a global bank.</t>
  </si>
  <si>
    <t>Google Cloud Hosting, Google Analytics, Varnish, Shutterstock, Google Tag Manager, Mobile Friendly, Wix, Remote</t>
  </si>
  <si>
    <t>67ddd67d3828ec00014b3832</t>
  </si>
  <si>
    <t>67ddd67d3828ec00014b3856</t>
  </si>
  <si>
    <t>Buehler</t>
  </si>
  <si>
    <t>Transaction Monitoring Compliance Specialist</t>
  </si>
  <si>
    <t>Cash App</t>
  </si>
  <si>
    <t>+1 855-700-6000</t>
  </si>
  <si>
    <t>transaction_monitoring</t>
  </si>
  <si>
    <t>technology, information &amp; internet, p2p payments, mobile banking, send money, receive money, instant transfers, cash app card, no hidden fees, prepaid debit card, bitcoin, buy bitcoin, sell bitcoin, stock trading, buy stocks, tax filing, file taxes for free, savings account, high yield savings, direct deposit, round up savings, invest in stocks, limited edition cards, secure transactions, fraud detection, wallet app, cash app pay, discount offers, digital wallet, banking services, financial platform, automated savings, purchase bitcoin, keep track of expenses, investment portfolio, credit card payments, budgeting tools, financial literacy, money management, tax refund, spending tracking, freelance payments, earn rewards, cryptocurrency services, instant discounts, savings goals, withdraw cash, funds transfer, financial inclusion, money security, athlete partnerships, easy transfers, peer-to-peer payments, customizable debit card, bitcoin trading, stock investing, high-yield savings, personal loans, contactless payments, user-friendly interface, financial technology, digital payments, cryptocurrency trading, investment services, e-commerce solutions, small business support, underbanked populations, young adults, freelancers, gig economy, low fees, security features, customer service, financial ecosystem, innovative solutions, mobile payments, cash management, transaction notifications, competitive interest rates, user engagement, diverse demographics, tech-savvy users, financial empowerment, seamless transactions, accessible financial services, information technology &amp; services, cryptocurrency, computer &amp; network security, finance technology, financial services, consumer internet, consumers, internet</t>
  </si>
  <si>
    <t>http://www.linkedin.com/in/jessicabpdx</t>
  </si>
  <si>
    <t>https://cash.app</t>
  </si>
  <si>
    <t>http://www.linkedin.com/company/cash-app</t>
  </si>
  <si>
    <t>https://facebook.com/SquareCash/</t>
  </si>
  <si>
    <t>https://twitter.com/cashapp</t>
  </si>
  <si>
    <t>PRINCE, New York, United States, 10012</t>
  </si>
  <si>
    <t>PRINCE</t>
  </si>
  <si>
    <t>Cash App is the #1 finance app in the App Store. Pay anyone instantly. Save when you spend. Bank like you want to. Buy stocks or bitcoin with as little as $1.</t>
  </si>
  <si>
    <t>Route 53, Gmail, Google Apps, CloudFlare Hosting, StatusPage IO, VueJS, UPS, Afterpay, GitHub Hosting, Salesforce Live Agent, Salesforce Service Cloud, Salesforce, Square, Inc., FullStory, Adobe Media Optimizer, Multilingual, Cedexis Radar, Stripe, DoubleClick, Google Dynamic Remarketing, Vimeo, Kaltura, Wistia, Mobile Friendly, Google Font API, DoubleClick Conversion, Bing Ads, reCAPTCHA, Google Tag Manager, Google Analytics</t>
  </si>
  <si>
    <t>67ddd6624d3b0a00192e7f24</t>
  </si>
  <si>
    <t>67ddd6624d3b0a00192e7f36</t>
  </si>
  <si>
    <t>Mary</t>
  </si>
  <si>
    <t>Reagan</t>
  </si>
  <si>
    <t>BSA Transaction Monitoring Specialist</t>
  </si>
  <si>
    <t>Park National Bank</t>
  </si>
  <si>
    <t>mreagan@parknationalbank.com</t>
  </si>
  <si>
    <t>2025-03-21T21:13:10+00:00</t>
  </si>
  <si>
    <t>+1 614-349-8451</t>
  </si>
  <si>
    <t>personal banking, business lending, business banking, home loans, personal loans, trust services, investment management, cash management services, commercial loans, digital banking, major banks, finance, community banking, personalized service, financial solutions, retail banking, commercial banking, local leadership, customer engagement, small business support, loans, checking accounts, savings accounts, wealth management, community involvement, financial stability, customer satisfaction, online banking, cash management, mobile banking, community support, economic development, customer demographics, regional presence, comprehensive services, technology integration, financial performance, customer segments, local focus, banking solutions, community initiatives, customer experience, financial services, banks &amp; credit unions</t>
  </si>
  <si>
    <t>http://www.linkedin.com/in/mary-reagan-7577a020b</t>
  </si>
  <si>
    <t>https://parknationalbank.com</t>
  </si>
  <si>
    <t>http://www.linkedin.com/company/the-park-national-bank</t>
  </si>
  <si>
    <t>https://facebook.com/bankwithpark/</t>
  </si>
  <si>
    <t>https://twitter.com/PNBCares</t>
  </si>
  <si>
    <t>Newark</t>
  </si>
  <si>
    <t>50 North 3rd Street, Newark, Ohio, United States, 43055</t>
  </si>
  <si>
    <t>Salesforce, NSOne, Mimecast, Microsoft Office 365, Emma</t>
  </si>
  <si>
    <t>67ddd6624d3b0a00192e7f1c</t>
  </si>
  <si>
    <t>67ddd6624d3b0a00192e7f31</t>
  </si>
  <si>
    <t>Monika</t>
  </si>
  <si>
    <t>Kielczyk-Sienczak</t>
  </si>
  <si>
    <t>Transaction Monitoring and Screening Specialist</t>
  </si>
  <si>
    <t>monika.k@sc.com</t>
  </si>
  <si>
    <t>2025-03-08T10:11:42+00:00</t>
  </si>
  <si>
    <t>http://www.linkedin.com/in/monika-kielczyk-sie%c5%84czak-369598ba</t>
  </si>
  <si>
    <t>Englishtown</t>
  </si>
  <si>
    <t>67ddd6624d3b0a00192e7f25</t>
  </si>
  <si>
    <t>Jaina</t>
  </si>
  <si>
    <t>Garnes</t>
  </si>
  <si>
    <t>Transaction Monitoring Specialist</t>
  </si>
  <si>
    <t>Square</t>
  </si>
  <si>
    <t>jaina@squareup.com</t>
  </si>
  <si>
    <t>2025-03-21T21:13:09+00:00</t>
  </si>
  <si>
    <t>+1 415-375-3176</t>
  </si>
  <si>
    <t>software, mobile payments, embedded hardware &amp; software, local commerce, mobile, information technology, software development, point of sale, payments, e-commerce, invoicing, customer management, inventory management, payroll, banking solutions, loyalty programs, marketing tools, hardware solutions, online orders, delivery management, self-service kiosk, financial services, buy now pay later, staff management, business software, transaction processing, customer insights, reporting tools, secure payments, payment integrations, contactless payments, pos software, sales analytics, accounting tools, recurring payments, gift cards, digital payments, gift solutions, mobile card reader, api integrations, square register, square terminal, square stand, square appointments, square for restaurants, square for retail, customer engagement, sales support, saas solutions, merchant services, fast transfers, cash flow management, online booking, custom pricing plans, device compatibility, warranty options, financial technology, payment processing, point-of-sale systems, e-commerce solutions, business management, customer relationship management, small business support, transparent pricing, integrated solutions, banking services, loans, payroll services, appointment scheduling, online ordering, service-based businesses, retail, hospitality, health &amp; beauty, user-friendly interface, economic empowerment, market leader, customer segmentation, scalable solutions, security &amp; compliance, innovative tools, community engagement, customer success stories, information technology &amp; services, internet, pos, b2b, enterprise software, enterprises, computer software, consumer internet, consumers, finance technology, crm, sales, leisure, travel &amp; tourism</t>
  </si>
  <si>
    <t>http://www.linkedin.com/in/jaina-garnes-40535b156</t>
  </si>
  <si>
    <t>https://squareup.com</t>
  </si>
  <si>
    <t>http://www.linkedin.com/company/joinsquare</t>
  </si>
  <si>
    <t>https://facebook.com/squareglobal/</t>
  </si>
  <si>
    <t>https://twitter.com/Square</t>
  </si>
  <si>
    <t>Chandler</t>
  </si>
  <si>
    <t>1455 Market Street, San Francisco, California, United States, 94103</t>
  </si>
  <si>
    <t>Sell anywhere. Diversify revenue streams. Streamline operations. Manage your staff. Get paid faster. Sign up for Square today.</t>
  </si>
  <si>
    <t>Route 53, Gmail, Google Apps, Microsoft Office 365, CloudFlare Hosting, Ember JS Library, Marketo, Atlassian Cloud, Adobe Marketing Cloud, Drift, OneTrust, Afterpay, The Trade Desk, Datadog, Square, Inc., StatusPage IO, Sprig, Taboola, SmartRecruiters, Vagaro, DoubleClick, Google Analytics, Google AdWords Conversion, Facebook Login (Connect), Adobe TestAndTarget, Google Dynamic Remarketing, Optimizely, GetFeedback, Bootstrap Framework, Trustpilot, DoubleClick Floodlight, TubeMogul, Google Tag Manager, AT Internet, Weborama, Amadesa, reCAPTCHA, Stripe, Vimeo, Disqus, Quantcast, Mobile Friendly, Google Maps (Non Paid Users), Multilingual, FullStory, Apple Pay, iTunes, Adobe Media Optimizer, WordPress.org, Google Play, Criteo, Segment.io, Facebook Widget, Cedexis Radar, Google Font API, Yelp, Ruby On Rails, Google Maps, Facebook Custom Audiences, Facebook Like Button, DoubleClick Conversion, Google AdSense, YouTube, Remote</t>
  </si>
  <si>
    <t>67ddd6624d3b0a00192e7f21</t>
  </si>
  <si>
    <t>67ddd6624d3b0a00192e7f34</t>
  </si>
  <si>
    <t>Transaction Risk Monitoring Specialist</t>
  </si>
  <si>
    <t>http://www.linkedin.com/in/brian-jackson-22a39b166</t>
  </si>
  <si>
    <t>Mechanicsville</t>
  </si>
  <si>
    <t>67ddd6624d3b0a00192e7f20</t>
  </si>
  <si>
    <t>Felix</t>
  </si>
  <si>
    <t>Ortiz</t>
  </si>
  <si>
    <t>VP, Transaction Monitoring Specialist</t>
  </si>
  <si>
    <t>felix.ortiz@bnymellon.com</t>
  </si>
  <si>
    <t>2025-03-06T07:19:34+00:00</t>
  </si>
  <si>
    <t>http://www.linkedin.com/in/felix-ortiz-cams-33758615b</t>
  </si>
  <si>
    <t>67ddd6624d3b0a00192e7f26</t>
  </si>
  <si>
    <t>Grospe</t>
  </si>
  <si>
    <t>TP</t>
  </si>
  <si>
    <t>james.grospe@teleperformance.com</t>
  </si>
  <si>
    <t>outsourcing/offshoring</t>
  </si>
  <si>
    <t>omnichannel, rightshore, contact center on demand, analytics solutions, homebase, vip solutions, sales, digital solutions, facetoface, internet interactions, technical support, bpo, credit &amp; collection, social media, b2b, customer experience, outsourcing, ai, accounting, outsourcing &amp; offshoring consulting, digital cx, artificial intelligence, smartshoring, back-office processing, video cx, claims management, multilingual services, integrated sales, finance &amp; accounting, consulting, business process optimization, business transformation consulting, healthcare support, trust &amp; safety, rebadging solutions, advanced analytics, process outsourcing, visa services, telecom solutions, talent recruitment, customer experience management, data security, remote work solutions, consumer insights, fraud detection, emotional intelligence, c-sat improvement, client satisfaction, process efficiency, operational excellence, technology integration, customer loyalty, service innovation, analytics-driven insights, digital transformation, work-from-home strategies, customer support services, peak management solutions, ai-driven tools, market insights, performance metrics, diversity &amp; inclusion, sustainability initiatives, global presence, industry-specific solutions, social responsibility, employee training, case study analysis, corporate governance, investor relations, digital business services, omnichannel support, content moderation, debt collection, telemarketing, ai-driven solutions, workforce management, conversational ai, sentiment analysis, speech analytics, cloud consulting, intelligent automation, retail, healthcare, technology, financial services, automotive, energy, media, insurance, government, e-commerce, global reach, industry expertise, scalability, innovation, empathy, personalization, process excellence, continuous improvement, employee engagement, customer-centric approach, customer support, sales outsourcing, lead generation, video-enabled sales, customer demographics, diverse workforce, remote work options, employee satisfaction, mixed reviews, high standards, proven processes, technology innovation, consumer internet, consumers, internet, information technology &amp; services, outsourcing/offshoring, computer &amp; network security, health care, health, wellness &amp; fitness, hospital &amp; health care, marketing &amp; advertising</t>
  </si>
  <si>
    <t>http://www.linkedin.com/in/james-grospe-ctr-027419236</t>
  </si>
  <si>
    <t>https://teleperformance.com</t>
  </si>
  <si>
    <t>http://www.linkedin.com/company/teleperformance</t>
  </si>
  <si>
    <t>https://www.facebook.com/teleperformancebrasil/</t>
  </si>
  <si>
    <t>https://twitter.com/Teleperformance</t>
  </si>
  <si>
    <t>Reno</t>
  </si>
  <si>
    <t>21 Rue Balzac, Paris, Ile-de-France, France, 75008</t>
  </si>
  <si>
    <t>Discover how TP can fuel your transformation journey across sectors. Collaborate with a partner you can trust. Begin your transformation today!</t>
  </si>
  <si>
    <t>Mimecast, Microsoft Azure Hosting, Facebook Conversion Tracking, Marketo, VueJS, Umbraco, Salesforce, ASP.NET, YouTube, WordPress.org, Linkedin Marketing Solutions, TripleLift, Google Tag Manager, Google Maps (Non Paid Users), reCAPTCHA, ShareThis, ON24, Disqus, Google Maps, Twitter Advertising, Google AdWords Conversion, Vimeo, Adobe Media Optimizer, Cedexis Radar, Mobile Friendly, Facebook Custom Audiences, Typekit, ADX Studio, Bootstrap Framework, DoubleClick Conversion, LiveRamp, Facebook Login (Connect), Open AdStream (Appnexus), iCIMS, Rubicon Project, Shutterstock, Google Dynamic Remarketing, Hotjar, Facebook Widget, DemandBase, AddThis, DoubleClick, Cloudinary, Google Font API, Parse.ly, Google Analytics, Remote</t>
  </si>
  <si>
    <t>67ddd6624d3b0a00192e7f1f</t>
  </si>
  <si>
    <t>67ddd6624d3b0a00192e7f32</t>
  </si>
  <si>
    <t>Mayatta</t>
  </si>
  <si>
    <t>Vice President Transaction Monitoring Specialist</t>
  </si>
  <si>
    <t>mayatta.roberts@bnymellon.com</t>
  </si>
  <si>
    <t>http://www.linkedin.com/in/mayatta-roberts-ms-in-criminal-justice-835624124</t>
  </si>
  <si>
    <t>67ddd6624d3b0a00192e7f22</t>
  </si>
  <si>
    <t>Binal</t>
  </si>
  <si>
    <t>Tejani</t>
  </si>
  <si>
    <t>Santander Bank, N.A.</t>
  </si>
  <si>
    <t>Santander Bank N.A</t>
  </si>
  <si>
    <t>binal.tejani@santander.us</t>
  </si>
  <si>
    <t>2025-03-01T16:52:47+00:00</t>
  </si>
  <si>
    <t>+1 866-736-6475</t>
  </si>
  <si>
    <t>online banking, personal banking, commercial banking, investment services, mortgage accounts, credit cards, personal loans, business banking, savings accounts, money market savings, checking accounts, certificates of deposit, financial planning, mobile banking, mobile check deposit, fraud protection, relationship banking, merchant services, sba loans, business line of credit, cash management, credit score improvement, community involvement, customer service, branches &amp; atms, financial advisor, daily banking needs, secure banking, banking rewards, investment guidance, digital banking, debt management, banking apps, client support, financial education, community partnerships, sustainable growth, mobile alerts, money management, retail banking, senior banking options, financial products, wealth management, personalized banking, strategic partnerships, inclusive banking, financial literacy programs, environmental responsibility, banking for small business, banking technology solutions, mortgages, treasury solutions, auto finance, customer-centric approach, financial empowerment, small business lending, diverse customer base, northeast u.s., low savings rates, overdraft fees, technology sector, healthcare financing, real estate banking, customer satisfaction, personalized services, community development, charitable giving, digital transformation, data-driven insights, banking solutions, investment management, financial services, banks &amp; credit unions</t>
  </si>
  <si>
    <t>http://www.linkedin.com/in/binal-tejani-15849555</t>
  </si>
  <si>
    <t>https://santanderbank.com</t>
  </si>
  <si>
    <t>http://www.linkedin.com/company/santander-bank-na</t>
  </si>
  <si>
    <t>Rutherford</t>
  </si>
  <si>
    <t>75 State Street, Boston, Massachusetts, United States, 02109</t>
  </si>
  <si>
    <t>Akamai, Akamai DNS, Microsoft Office 365, Salesforce, Outlook, Contently, VueJS, Amazon SES, The Trade Desk, Adobe Marketing Cloud, Google Play, Ruxit, Mobile Friendly, Optimizely, F5 BIG-IP, Liferay, Tealium, Remote, AI, Sigma</t>
  </si>
  <si>
    <t>2020-01-25T00:00:00+00:00</t>
  </si>
  <si>
    <t>67ddd6624d3b0a00192e7f1d</t>
  </si>
  <si>
    <t>67ddca72c7ae7e0001f21bd3</t>
  </si>
  <si>
    <t>Transaction Monitoring Senior Specialist</t>
  </si>
  <si>
    <t>Robinhood</t>
  </si>
  <si>
    <t>+1 844-428-5411</t>
  </si>
  <si>
    <t>mobile, financial services, finance technology, personal finance, information technology, finance, investment bankers/brokers/service, commission-free trading, stock trading, etf investing, options trading, crypto trading, financial education, mobile investing, brokerage services, no account minimums, live customer support, real-time market data, trade execution, investment tracking, recurring investments, fractional shares, high-yield cash, ipo access, custom alerts, charting tools, technical indicators, multi-factor authentication, data security, portfolio management, digital banking, cash management, crypto transfers, price exposure, cryptocurrency ownership, market trends, investment risk, financial analysis, investment strategies, premium services, subscription-based model, high security standards, diversification, wealth management, long-term financial goals, dedicated support, financial tools for everyone, lower trading fees, personalized recommendations, financial transparency, regulatory compliance, wealth generation, financial inclusivity, risk assessments, profit optimization, crowdsourced data, interactive layout, democratizing finance, mobile trading platform, cryptocurrency trading, user-friendly interface, investment accessibility, millennials, gen z investors, banking services, debit card, savings accounts, educational resources, market insights, margin trading, fintech, customer support, investment tools, trading app, financial literacy, systematic investment plans, securities lending, customer demographics, competitive pricing, innovative financial solutions, user engagement, market disruption, investment portfolio, tech-savvy investors, online brokerage, financial inclusion, personalized investing experience, internet, information technology &amp; services, computer &amp; network security, investment management</t>
  </si>
  <si>
    <t>http://www.linkedin.com/in/andrew-v-73b7b221b</t>
  </si>
  <si>
    <t>https://robinhood.com</t>
  </si>
  <si>
    <t>http://www.linkedin.com/company/robinhood</t>
  </si>
  <si>
    <t>https://facebook.com/robinhoodapp</t>
  </si>
  <si>
    <t>https://twitter.com/RobinhoodApp</t>
  </si>
  <si>
    <t>West Menlo Park, California, United States, 94025</t>
  </si>
  <si>
    <t>West Menlo Park</t>
  </si>
  <si>
    <t>Trade stocks on Robinhood with commission-free investing &amp; advanced trading tools. Access fractional shares, real-time market data, and more. Terms and fees may apply.</t>
  </si>
  <si>
    <t>Salesforce, Route 53, Amazon SES, Mailchimp Mandrill, Gmail, Google Apps, Microsoft Office 365, Greenhouse.io, Zendesk, Amazon AWS, DNSimple, Rackspace MailGun, Amazon CloudFront, StatusPage IO, Atlassian Cloud, React Redux, The Trade Desk, SparkPost, Adobe Marketing Cloud, Facebook Login (Connect), Mobile Friendly, Disqus, Stripe, reCAPTCHA, Cedexis Radar, New Relic, Bootstrap Framework, Linkedin Marketing Solutions, AT Internet, Google Maps, Facebook Widget, iTunes, Typekit, Facebook Custom Audiences, Google Analytics, Google Play, Hotjar, Vimeo, Google Font API, Adobe Media Optimizer, Google Maps (Non Paid Users), Google Tag Manager, Ruby On Rails, Google AdWords Conversion, Lever, Twitter Advertising, Remote, AI, Render, Reviews</t>
  </si>
  <si>
    <t>67ddd6624d3b0a00192e7f23</t>
  </si>
  <si>
    <t>67ddd6624d3b0a00192e7f35</t>
  </si>
  <si>
    <t>Adam</t>
  </si>
  <si>
    <t>Freerking</t>
  </si>
  <si>
    <t>AML/BSA Events &amp; Triage Specialist (Transaction Monitoring)</t>
  </si>
  <si>
    <t>adam.freerking@usbank.com</t>
  </si>
  <si>
    <t>2025-02-24T09:31:36+00:00</t>
  </si>
  <si>
    <t>Marketing</t>
  </si>
  <si>
    <t>http://www.linkedin.com/in/adamfreerking</t>
  </si>
  <si>
    <t>67ddd6624d3b0a00192e7f1e</t>
  </si>
  <si>
    <t>Noelle</t>
  </si>
  <si>
    <t>Larson</t>
  </si>
  <si>
    <t>Client Success Project Manager</t>
  </si>
  <si>
    <t>Know Your Talents</t>
  </si>
  <si>
    <t>noellel@knowyourtalents.com</t>
  </si>
  <si>
    <t>2025-03-21T21:12:33+00:00</t>
  </si>
  <si>
    <t>+1 480-348-8900</t>
  </si>
  <si>
    <t>aml_prof</t>
  </si>
  <si>
    <t>employee productivity, leadership development, interpersonal communication, behavioral analysis, company culture, core values, behavior awareness, strategic planning, professional development, corporate alignment, conflict resolution, executive coaching, strengths, business consulting &amp; services, employee engagement, organizational culture, performance optimization, strategic alignment, behavioral assessments, upskilling, employee retention, pdp certification, employee feedback, team building, organizational effectiveness, coaching, cultural transformation, personalized training, remote work strategies, workforce development, career growth, talent management, high turnover reduction, employee motivation, feedback loops, communication training, employee onboarding, skills gap analysis, team dynamics, workforce education, data analytics in hr, employee strengths identification, employee life cycle, business consulting, customized training solutions, learning resources, workplace performance enhancement, employee satisfaction, goal setting, human resources consulting, organizational strategy, employee development, team performance improvement, cultural competency, adaptability in leadership, behavioral foundations, professional training &amp; coaching, management consulting, b2b</t>
  </si>
  <si>
    <t>http://www.linkedin.com/in/noelle-larson-1b558371</t>
  </si>
  <si>
    <t>https://knowyourtalents.com</t>
  </si>
  <si>
    <t>http://www.linkedin.com/company/know-your-talents</t>
  </si>
  <si>
    <t>https://www.facebook.com/KnowYourTalents/</t>
  </si>
  <si>
    <t>https://twitter.com/KnowYourTalents</t>
  </si>
  <si>
    <t>Scottsdale</t>
  </si>
  <si>
    <t>10446 N 74th St, Scottsdale, Arizona, United States, 85258-1021</t>
  </si>
  <si>
    <t>SendInBlue, Outlook, Microsoft Office 365, Amazon AWS, Salesforce, Mobile Friendly, YouTube, Google Font API, reCAPTCHA, Google Tag Manager, WordPress.org, Phoenix</t>
  </si>
  <si>
    <t>67ddd63ff9c21e000184d2d8</t>
  </si>
  <si>
    <t>67ddd63ff9c21e000184d2f2</t>
  </si>
  <si>
    <t>noelleclarson@gmail.com</t>
  </si>
  <si>
    <t>Wladimiro</t>
  </si>
  <si>
    <t>Czerniak</t>
  </si>
  <si>
    <t>AVP / Client Onboarding Team (Know Your Client) Compliance Department / TC1</t>
  </si>
  <si>
    <t>wladimiro.czerniak@barclays.com</t>
  </si>
  <si>
    <t>2025-03-10T15:27:14+00:00</t>
  </si>
  <si>
    <t>http://www.linkedin.com/in/wladimiro-czerniak-a9907860</t>
  </si>
  <si>
    <t>67ddd63ff9c21e000184d2c1</t>
  </si>
  <si>
    <t>Luise</t>
  </si>
  <si>
    <t>Biskup</t>
  </si>
  <si>
    <t>Corporate Client Servicing Professional - "Know Your Customer" Support</t>
  </si>
  <si>
    <t>luise.x.biskup@us.hsbc.com</t>
  </si>
  <si>
    <t>2025-03-03T14:25:26+00:00</t>
  </si>
  <si>
    <t>http://www.linkedin.com/in/luise-biskup</t>
  </si>
  <si>
    <t>67ddd63ff9c21e000184d2c6</t>
  </si>
  <si>
    <t>Mariuxi</t>
  </si>
  <si>
    <t>Batista</t>
  </si>
  <si>
    <t>Group Manager, Anti Money Laundering/Prevention/Know Your Client,</t>
  </si>
  <si>
    <t>mariuxi.batista@bnymellon.com</t>
  </si>
  <si>
    <t>http://www.linkedin.com/in/mariuxi-batista-1395007</t>
  </si>
  <si>
    <t>Lake Mary</t>
  </si>
  <si>
    <t>67ddd63ff9c21e000184d2d3</t>
  </si>
  <si>
    <t>mariuxi16@aol.com</t>
  </si>
  <si>
    <t>Antionette</t>
  </si>
  <si>
    <t>Know Your Client Analyst</t>
  </si>
  <si>
    <t>http://www.linkedin.com/in/antionette-a-1250075b</t>
  </si>
  <si>
    <t>67ddd63ff9c21e000184d2cd</t>
  </si>
  <si>
    <t>Angel</t>
  </si>
  <si>
    <t>Associate, Anti Money Laundering/Prevention/Know Your Client Representative</t>
  </si>
  <si>
    <t>angel.ramos@bny.com</t>
  </si>
  <si>
    <t>http://www.linkedin.com/in/angel-l-cruz-ramos-024606182</t>
  </si>
  <si>
    <t>67ddd63ff9c21e000184d2d9</t>
  </si>
  <si>
    <t>Asher</t>
  </si>
  <si>
    <t>Kelp</t>
  </si>
  <si>
    <t>Know Your Client (KYC) Analyst</t>
  </si>
  <si>
    <t>http://www.linkedin.com/in/asher-kelp-7979bb108</t>
  </si>
  <si>
    <t>Palm Beach Gardens</t>
  </si>
  <si>
    <t>67ddd63ff9c21e000184d2c2</t>
  </si>
  <si>
    <t>Masoma</t>
  </si>
  <si>
    <t>Rizvi</t>
  </si>
  <si>
    <t>Senior Representative Anti Money Laundering / Prevention/ Know your client</t>
  </si>
  <si>
    <t>masoma.rizvi@bnymellon.com</t>
  </si>
  <si>
    <t>2025-03-21T21:12:34+00:00</t>
  </si>
  <si>
    <t>http://www.linkedin.com/in/masomarizvi</t>
  </si>
  <si>
    <t>67ddd63ff9c21e000184d2cb</t>
  </si>
  <si>
    <t>Carissa</t>
  </si>
  <si>
    <t>Trievel</t>
  </si>
  <si>
    <t>Lead Representative, Anti Money Laundering/Prevention/Know Your Client</t>
  </si>
  <si>
    <t>carissa.trievel@bnymellon.com</t>
  </si>
  <si>
    <t>2025-03-07T06:08:58+00:00</t>
  </si>
  <si>
    <t>http://www.linkedin.com/in/carissatrievel</t>
  </si>
  <si>
    <t>67ddd63ff9c21e000184d2c7</t>
  </si>
  <si>
    <t>Robert</t>
  </si>
  <si>
    <t>Bellard</t>
  </si>
  <si>
    <t>Know Your Client (KYC)</t>
  </si>
  <si>
    <t>J.P. Morgan</t>
  </si>
  <si>
    <t>robert.bellard@jpmorgan.com</t>
  </si>
  <si>
    <t>+1 310-201-2600</t>
  </si>
  <si>
    <t>private banking, corporate &amp; investment bank, commercial banking, asset management, wealth management, investment banking, institutional investing, credit &amp; financing, payments, global research, mergers &amp; acquisitions, syndicated financing, trade &amp; working capital, equity investment, debt capital markets, risk management, financial advisory, cash management, blockchain solutions, financial analytics, client solutions, marketplace insights, low-carbon transition, customized loan services, treasury services, client experience, corporate finance advisory, liquidity solutions, supply chain finance, employee stock ownership plans, flexible lending solutions, high-net-worth services, strategic financial planning, portfolio management, market insights, investment strategies, digital banking, sustainable investment, diversity &amp; inclusion, community development, economic growth, global presence, multi-generational wealth planning, crisis management, tax optimization, financial literacy programs, real estate financing, alternative investments, philanthropic initiatives, regulatory compliance, technology-driven solutions, digital solutions, treasury management, corporate finance, capital raising, innovative financial solutions, economic empowerment, client excellence, sustainable development, personalized investment strategies, high-net-worth individuals, institutional investors, retail banking, credit solutions, treasury &amp; payment solutions, securities services, foreign exchange, liquidity management, aerospace &amp; defense, automotive, basic materials, industrials, transportation, consumer goods, healthcare, technology, real estate, diverse customer demographics, market leadership, technological innovation, competitive advantage, global research recognition, etf services, investment accounts, retirement accounts, 529 plans, credit cards, loans, commercial real estate services, global custody, investment management, financial services, capital markets, financial consulting, consulting, management consulting, sustainability, environmental services, renewables &amp; environment, consumers, health care, health, wellness &amp; fitness, hospital &amp; health care</t>
  </si>
  <si>
    <t>http://www.linkedin.com/in/robert-bellard-iii-14bb37288</t>
  </si>
  <si>
    <t>https://jpmorgan.com</t>
  </si>
  <si>
    <t>http://www.linkedin.com/company/jpmorgan</t>
  </si>
  <si>
    <t>https://twitter.com/JPMorganAM</t>
  </si>
  <si>
    <t>Plano</t>
  </si>
  <si>
    <t>Bei J.P. Morgan Asset Management Deutschland liegen Ihre Anlagen in den H√§nden hochqualifizierter Experten, die sich mit ihrer Fachkenntnis Ihren langfristig erfolgreichen Anlagen widmen.</t>
  </si>
  <si>
    <t>Akamai, Cloudflare DNS, Microsoft Office 365, Mixpanel, DemandBase, Brightcove, ExactTarget, OneTrust, Create React App, Marketo, Adobe CQ, Demandware, Demandware Analytics, MongoDB, SparkPost, Adobe Marketing Cloud, Omniture (Adobe), Salesforce, Disqus, Adobe TestAndTarget, Google Dynamic Remarketing, Typekit, Google Tag Manager, SessionCam, DoubleClick Floodlight, Ruxit, Qualtrics, Mobile Friendly, JW Player, reCAPTCHA, Desire2Learn / Brightspace, Taboola, Facebook Login (Connect), Google Maps, Qualaroo, Bing Ads, Teads, WordPress.org, Segment.io, Facebook Widget, Kaltura, Shutterstock, Vimeo, Google Maps (Non Paid Users), Google Analytics, ON24, Walkme, Cedexis Radar, Bootstrap Framework, Adobe Media Optimizer, Multilingual, Yahoo Ad Manager Plus, LivePerson Monitor, DoubleClick Conversion, Gettyimages, Google Font API, LiveRamp, UserZoom, Zencoder, Cision, Linkedin Marketing Solutions, Google AdWords Conversion, DoubleClick, Twitter Advertising, Scupio, SOASTA, Facebook Custom Audiences, Highcharts JS Library, YouTube, The Trade Desk, Google Play, Quantcast, Optimizely, Yahoo Analytics, Stripe</t>
  </si>
  <si>
    <t>67ddd63ff9c21e000184d2cc</t>
  </si>
  <si>
    <t>67ddd63ff9c21e000184d2f3</t>
  </si>
  <si>
    <t>Chantai</t>
  </si>
  <si>
    <t>Aikman</t>
  </si>
  <si>
    <t>Senior Analyst, Client Onboarding/Transitions/Conversions/Know Your Client</t>
  </si>
  <si>
    <t>chantai.aikman@bnymellon.com</t>
  </si>
  <si>
    <t>http://www.linkedin.com/in/chantaiaikman</t>
  </si>
  <si>
    <t>67ddd63ff9c21e000184d2ce</t>
  </si>
  <si>
    <t>Donna</t>
  </si>
  <si>
    <t>Dietrich</t>
  </si>
  <si>
    <t>Director, Client Success</t>
  </si>
  <si>
    <t>donnad@knowyourtalents.com</t>
  </si>
  <si>
    <t>2025-03-04T13:03:08+00:00</t>
  </si>
  <si>
    <t>http://www.linkedin.com/in/donnadietrich</t>
  </si>
  <si>
    <t>67ddd63ff9c21e000184d2cf</t>
  </si>
  <si>
    <t>Jasmine</t>
  </si>
  <si>
    <t>Know Your Client (KYC) Analyst-New Client Adoption</t>
  </si>
  <si>
    <t>jasmine.johnson@db.com</t>
  </si>
  <si>
    <t>http://www.linkedin.com/in/jasmine-johnson-122381163</t>
  </si>
  <si>
    <t>67ddd63ff9c21e000184d2d1</t>
  </si>
  <si>
    <t>Robison</t>
  </si>
  <si>
    <t>Associate, Anti-Money Laundering/Prevention/Know Your Client</t>
  </si>
  <si>
    <t>christopher.r@bnymellon.com</t>
  </si>
  <si>
    <t>2025-03-07T06:08:38+00:00</t>
  </si>
  <si>
    <t>http://www.linkedin.com/in/christopher-robison-735010176</t>
  </si>
  <si>
    <t>67ddd63ff9c21e000184d2d7</t>
  </si>
  <si>
    <t>Know-Your-Client Quality Control Refresh Analyst</t>
  </si>
  <si>
    <t>Barclays Investment Bank</t>
  </si>
  <si>
    <t>investment banking, risk management, strategic advisory, financing, banking, markets, research, finance, services, world domination, startup histrionics, capital markets, financial services</t>
  </si>
  <si>
    <t>http://www.linkedin.com/in/james-d-71035427</t>
  </si>
  <si>
    <t>http://www.linkedin.com/company/barclays-investmentbank</t>
  </si>
  <si>
    <t>745 7th Avenue, New York, New York, United States, 10019</t>
  </si>
  <si>
    <t>67ddd63ff9c21e000184d2c4</t>
  </si>
  <si>
    <t>67ddd1f9ffdcd20001e002c9</t>
  </si>
  <si>
    <t>Fleming</t>
  </si>
  <si>
    <t>Client Success Manager</t>
  </si>
  <si>
    <t>ashleyf@knowyourtalents.com</t>
  </si>
  <si>
    <t>http://www.linkedin.com/in/ashleyflemingprofile</t>
  </si>
  <si>
    <t>67ddd63ff9c21e000184d2d0</t>
  </si>
  <si>
    <t>Chelsea</t>
  </si>
  <si>
    <t>Barr</t>
  </si>
  <si>
    <t>Know Your Client- Team Lead</t>
  </si>
  <si>
    <t>chelsea.barr@db.com</t>
  </si>
  <si>
    <t>2025-03-04T11:31:54+00:00</t>
  </si>
  <si>
    <t>http://www.linkedin.com/in/chelsea-barr-034582141</t>
  </si>
  <si>
    <t>67ddd63ff9c21e000184d2d4</t>
  </si>
  <si>
    <t>Kenneth</t>
  </si>
  <si>
    <t>Musgrove</t>
  </si>
  <si>
    <t>kenneth.musgrove@db.com</t>
  </si>
  <si>
    <t>http://www.linkedin.com/in/kenneth-musgrove-757a7674</t>
  </si>
  <si>
    <t>67ddd63ff9c21e000184d2d5</t>
  </si>
  <si>
    <t>Moore</t>
  </si>
  <si>
    <t>Senior Analyst, Antimoney Laundering/Know Your Client, Prevention</t>
  </si>
  <si>
    <t>megan.moore@bny.com</t>
  </si>
  <si>
    <t>http://www.linkedin.com/in/megan-dellera-moore-953522156</t>
  </si>
  <si>
    <t>Irwin</t>
  </si>
  <si>
    <t>67ddd63ff9c21e000184d2ca</t>
  </si>
  <si>
    <t>Gretchen</t>
  </si>
  <si>
    <t>Kress</t>
  </si>
  <si>
    <t>Senior Associate, Anti Money Laundering/Prevention/Know Your Client.</t>
  </si>
  <si>
    <t>gretchen.kress@bnymellon.com</t>
  </si>
  <si>
    <t>2025-03-07T06:09:48+00:00</t>
  </si>
  <si>
    <t>http://www.linkedin.com/in/gretchen-kress-753545131</t>
  </si>
  <si>
    <t>67ddd63ff9c21e000184d2c3</t>
  </si>
  <si>
    <t>Ruth</t>
  </si>
  <si>
    <t>Betancourt</t>
  </si>
  <si>
    <t>Senior Anti Money Laundering/Prevention/Know Your Client</t>
  </si>
  <si>
    <t>ruth.betancourt@bny.com</t>
  </si>
  <si>
    <t>http://www.linkedin.com/in/ruth-betancourt-b416a7230</t>
  </si>
  <si>
    <t>67ddd63ff9c21e000184d2d6</t>
  </si>
  <si>
    <t>Schaffnit</t>
  </si>
  <si>
    <t>Representative, Anti Money Laundering/Prevention/Know Your Client</t>
  </si>
  <si>
    <t>jennifer.schaffnit@bny.com</t>
  </si>
  <si>
    <t>http://www.linkedin.com/in/jennifer-schaffnit-6b434a55</t>
  </si>
  <si>
    <t>67ddd63ff9c21e000184d2c5</t>
  </si>
  <si>
    <t>Melanie</t>
  </si>
  <si>
    <t>Benitez</t>
  </si>
  <si>
    <t>Executive Client Advisor | Know Your Talents</t>
  </si>
  <si>
    <t>melanieb@knowyourtalents.com</t>
  </si>
  <si>
    <t>http://www.linkedin.com/in/melanie-benitez-52104a15</t>
  </si>
  <si>
    <t>67ddd63ff9c21e000184d2c8</t>
  </si>
  <si>
    <t>Larissa</t>
  </si>
  <si>
    <t>Walsh</t>
  </si>
  <si>
    <t>larissaw@knowyourtalents.com</t>
  </si>
  <si>
    <t>http://www.linkedin.com/in/larissa-walsh-074b78135</t>
  </si>
  <si>
    <t>67ddd63ff9c21e000184d2d2</t>
  </si>
  <si>
    <t>Philip</t>
  </si>
  <si>
    <t>Kiser</t>
  </si>
  <si>
    <t>Know Your Client Investigator</t>
  </si>
  <si>
    <t>phil.kiser@db.com</t>
  </si>
  <si>
    <t>http://www.linkedin.com/in/philip-kiser-323b8abb</t>
  </si>
  <si>
    <t>67ddd63ff9c21e000184d2c9</t>
  </si>
  <si>
    <t>Ekene</t>
  </si>
  <si>
    <t>C</t>
  </si>
  <si>
    <t>Anti-Money Laundering/ KYC / EDD Analyst</t>
  </si>
  <si>
    <t>KYC_EDD_2</t>
  </si>
  <si>
    <t>http://www.linkedin.com/in/ekene-c-2636a5236</t>
  </si>
  <si>
    <t>67ddd212ffdcd20001e00365</t>
  </si>
  <si>
    <t>G.</t>
  </si>
  <si>
    <t>Financial Crimes (AML BSA KYC EDD Fraud)</t>
  </si>
  <si>
    <t>DataSeers</t>
  </si>
  <si>
    <t>+1 678-421-4217</t>
  </si>
  <si>
    <t>analytics, data visualization, financial services, fintech, reconciliation, compliance, regtech, fraud, software development, ai solution, b2b saas, fraud detection, fraud prevention, predictive analytics, know your customer, account lifecycle, data management, onboarding, machine learning, data cleansing, homogenization, data workflows, operational efficiency, aml, bsa compliance, consumer compliance, transaction monitoring, suspicious activity monitoring, identity verification, kyc, kyb, data security, risk management, fraud risk, automated processes, api connectivity, global oversight, data augmentation, data vault, fintech solutions, customer due diligence, enhanced due diligence, document validation, watchlists screening, adverse media checks, politically exposed persons, chargebacks management, blacklisting, real-time analytics, data insights, customer lifecycle management, customer support, data aggregation, user experience, customer behavior analysis, ml algorithms, high-risk transactions monitoring, information technology &amp; services, finance technology, computer &amp; network security, enterprise software, enterprises, computer software, b2b, artificial intelligence, ux</t>
  </si>
  <si>
    <t>http://www.linkedin.com/in/cg888</t>
  </si>
  <si>
    <t>https://dataseers.ai</t>
  </si>
  <si>
    <t>http://www.linkedin.com/company/dataseers</t>
  </si>
  <si>
    <t>https://www.facebook.com/dataseers</t>
  </si>
  <si>
    <t>https://twitter.com/DataSeers</t>
  </si>
  <si>
    <t>3025 Windward Plz, Alpharetta, Georgia, United States, 30005-0001</t>
  </si>
  <si>
    <t>Alpharetta</t>
  </si>
  <si>
    <t>An AI Solution for Banks &amp; Payments, FinanSeer¬Æ, helps manage money, fight fraud, maintain compliance, and market to customers.</t>
  </si>
  <si>
    <t>Outlook, Microsoft Office 365, Amazon AWS, Mobile Friendly, Google Tag Manager, WordPress.org, reCAPTCHA, YouTube, Google Font API, Render, AI, Zscaler, Remote, Intuit</t>
  </si>
  <si>
    <t>67ddd212ffdcd20001e00363</t>
  </si>
  <si>
    <t>67ddd213ffdcd20001e0038f</t>
  </si>
  <si>
    <t>Evelyn</t>
  </si>
  <si>
    <t>AML/BSA/EDD/CDD/KYC/FRAUD Analyst</t>
  </si>
  <si>
    <t>http://www.linkedin.com/in/evelyn-m-murray-a21a2a2a6</t>
  </si>
  <si>
    <t>67ddd212ffdcd20001e00366</t>
  </si>
  <si>
    <t>Patricia</t>
  </si>
  <si>
    <t>R.</t>
  </si>
  <si>
    <t>Large transfer specialist / EDD, KYC</t>
  </si>
  <si>
    <t>Wise</t>
  </si>
  <si>
    <t>+44 800 878 2802</t>
  </si>
  <si>
    <t>money transfer, currency exchange, foreign currency, crowdsourcing, peertopeer, fintech, finance, technology, tech, culture, p2p, startup, consumer services, start up, financial technology, mission, purpose, autonomy, borderless, financial services, fin tech, consumers, p2p money transfer, international money transfers, multi-currency account, low fees, fast transactions, currency conversion, send money, receive money, business payments, bulk payments, financial transparency, personal finance management, team spending control, interest on balances, api integrations, secure transactions, 24/7 customer support, local payment details, global money transfers, real-time tracking, online banking, multiple currencies, digital wallets integration, cross-border payments, invoicing tools, expense tracking, bank partnerships, mid-market exchange rate, fraud protection, customer service, business debit card, financial security, fee-free transfers, cryptocurrency payments, instant transfers, account management, direct bank connections, cash flow management, international banking, money management tools, streamlined payments, economic efficiency, remote team payments, no hidden fees, financial operations, business growth, global commerce, easy setup, financial inclusivity, payment notifications, multi-currency accounts, transparent pricing, global reach, digital banking, business services, fintech platform, customer-centric, seamless money management, freelancers, remote workers, expats, small businesses, competitive exchange rates, user-friendly app, financial infrastructure, partnerships, innovative solutions, cost-effective services, borderless payments, customer satisfaction, digital financial services, money management, online payments, global transactions, communities, internet, information technology &amp; services, finance technology, payments, peer-to-peer, b2b</t>
  </si>
  <si>
    <t>http://www.linkedin.com/in/patricia-r-3a222038</t>
  </si>
  <si>
    <t>https://wise.com</t>
  </si>
  <si>
    <t>http://www.linkedin.com/company/wiseaccount</t>
  </si>
  <si>
    <t>https://www.facebook.com/transferwise</t>
  </si>
  <si>
    <t>https://twitter.com/#!/transferwise</t>
  </si>
  <si>
    <t>56 Shoreditch High Street, England, United Kingdom, E1 6JJ</t>
  </si>
  <si>
    <t>Banks charge a lot for overseas transfers. We don't. Transfer money abroad easily and quickly with our low cost money transfers.</t>
  </si>
  <si>
    <t>Cloudflare DNS, Amazon SES, Gmail, Google Apps, Microsoft Office 365, Zendesk, CloudFlare Hosting, Route 53, Amazon AWS, StatusPage IO, Atlassian Cloud, PayPal Credit, GitHub Hosting, Salesforce, Hubspot, Mixpanel, Adobe TestAndTarget, Google Dynamic Remarketing, AT Internet, The Trade Desk, LiveChat, Google Maps, Twitter Advertising, Disqus, New Relic, Media.net, Trustpilot, Google Tag Manager, WordPress.org, NetSuite, Facebook Custom Audiences, Google translate widget, Amadesa, DoubleClick Conversion, Rubicon Project, Segment.io, Mobile Friendly, Adobe Media Optimizer, Cedexis Radar, Switch Concepts, Google Play, Hotjar, Google Maps (Non Paid Users), Bootstrap Framework, Vimeo, Paypal, Typekit, Content.ad, Bing Ads, Yotpo, Google Analytics, TubeMogul, ShareThis, Google translate API, Stripe, Facebook Login (Connect), YouTube, PubMatic, Yahoo Analytics, reCAPTCHA, DoubleClick, Multilingual, Linkedin Marketing Solutions, Google Font API, AI, IoT, SAP, Remote, TransferWise</t>
  </si>
  <si>
    <t>67ddd212ffdcd20001e0036d</t>
  </si>
  <si>
    <t>67ddd1f9ffdcd20001e002c1</t>
  </si>
  <si>
    <t>Emmanuel</t>
  </si>
  <si>
    <t>Lugard</t>
  </si>
  <si>
    <t>AML/KYC/EDD Compliance Analyst</t>
  </si>
  <si>
    <t>Coinbase</t>
  </si>
  <si>
    <t>emmanuel.lugard@coinbase.com</t>
  </si>
  <si>
    <t>+1 302-777-0200</t>
  </si>
  <si>
    <t>digital currency, software, payment processing, bitcoin, technology, api, cryptography, bitcoin exchange, digital currency exchange, virtual currency, fintech, ethereum, ether, blockchain, finance: consumer services, finance, cryptocurrency trading, digital wallet services, blockchain technology, financial technology, secure platform, user-friendly interface, diverse cryptocurrencies, institutional trading, retail trading, economic freedom, decentralized applications, compliance, educational resources, staking services, mobile app, gasless swaps, regulatory compliance, crypto debit card, usd coin, coinbase pro, coinbase prime, coinbase custody, global expansion, market trends, active traders, long-term investors, crypto enthusiasts, beginners, institutional investors, high liquidity, partnerships, innovative financial services, digital asset management, customer support, user experience, market accessibility, trading fees, crypto ownership, crypto market, investment opportunities, user demographics, information technology &amp; services, cryptocurrency, financial services, finance technology, ux</t>
  </si>
  <si>
    <t>http://www.linkedin.com/in/emmanuel-lugard-86133315a</t>
  </si>
  <si>
    <t>https://coinbase.com</t>
  </si>
  <si>
    <t>http://www.linkedin.com/company/coinbase</t>
  </si>
  <si>
    <t>https://facebook.com/Coinbase</t>
  </si>
  <si>
    <t>https://twitter.com/coinbase</t>
  </si>
  <si>
    <t>548 Market Street, San Francisco, California, United States, 94104</t>
  </si>
  <si>
    <t>Cloudflare DNS, Amazon SES, Gmail, Google Apps, Microsoft Office 365, CloudFlare Hosting, Mixpanel, StatusPage IO, Salesforce, CloudFlare, Atlassian Cloud, AWS SDK for JavaScript, React Redux, Greenhouse.io, MongoDB, Salesforce Live Agent, Remote, AI, Mobile Friendly</t>
  </si>
  <si>
    <t>67ddd212ffdcd20001e00372</t>
  </si>
  <si>
    <t>67ddd16fcc6a8700019aaf35</t>
  </si>
  <si>
    <t>Zsuzsana</t>
  </si>
  <si>
    <t>Degia</t>
  </si>
  <si>
    <t>Enterprise AML KYC Operations CDD EDD Manager</t>
  </si>
  <si>
    <t>zsuzsana.degia@usaa.com</t>
  </si>
  <si>
    <t>2025-03-21T20:54:45+00:00</t>
  </si>
  <si>
    <t>Legal, Operations</t>
  </si>
  <si>
    <t>http://www.linkedin.com/in/zsuzsanadegia</t>
  </si>
  <si>
    <t>Riverview</t>
  </si>
  <si>
    <t>67ddd212ffdcd20001e00361</t>
  </si>
  <si>
    <t>zdegia@optonline.net</t>
  </si>
  <si>
    <t>Lora</t>
  </si>
  <si>
    <t>Daum</t>
  </si>
  <si>
    <t>KYC/EDD QC Analyst III</t>
  </si>
  <si>
    <t>Coastal Community Bank</t>
  </si>
  <si>
    <t>ldaum@coastalbank.com</t>
  </si>
  <si>
    <t>2025-03-21T20:54:48+00:00</t>
  </si>
  <si>
    <t>+1 425-357-3687</t>
  </si>
  <si>
    <t>major banks, finance, business banking, personal banking, checking accounts, savings accounts, mobile banking, online banking, treasury management, credit card processing, business loans, home loans, fraud protection, ach services, bill pay, estatements, remote deposit capture, line of credit, cash services, intrafi cash service, zsuite technologies, community support, interest-bearing accounts, money market accounts, certificate of deposit, financial advisors, customer support, banking apps, digital banking, interest accounts, payment processing, payroll solutions, deposit insurance, small business solutions, e-commerce services, merchant services, community development, financial literacy, customer relationship management, automated services, account reconciliation, loans for non-profits, secured loans, unsecured loans, small business loans, flexible payment solutions, financial tools, economic development, employee giving fund, community engagement, women entrepreneurs support, financial services, payments, crm, sales, enterprise software, enterprises, computer software, information technology &amp; services, b2b, banks &amp; credit unions</t>
  </si>
  <si>
    <t>http://www.linkedin.com/in/lora-daum-cams-8409918</t>
  </si>
  <si>
    <t>https://coastalbank.com</t>
  </si>
  <si>
    <t>http://www.linkedin.com/company/coastal-community-bank-2</t>
  </si>
  <si>
    <t>https://facebook.com/coastalcommunitybank</t>
  </si>
  <si>
    <t>https://twitter.com/coastalbankwa</t>
  </si>
  <si>
    <t>5415 Evergreen Way, Everett, Washington, United States, 98203</t>
  </si>
  <si>
    <t>Everett</t>
  </si>
  <si>
    <t>Coastal Community Bank is a community bank in Northwest Washington providing business banking and personal banking services. Learn more today.</t>
  </si>
  <si>
    <t>Outlook, Pantheon, Citrix NetScaler, AudioEye, Hubspot, Google Analytics, Google Maps, YouTube, Google Maps (Non Paid Users), Google Tag Manager, BugHerd, Varnish, Nginx, DoubleClick, Adobe Media Optimizer, Linkedin Marketing Solutions, reCAPTCHA, Google Play, Google Dynamic Remarketing, Google Font API, Cedexis Radar, DoubleClick Conversion, WordPress.org, New Relic, Vimeo, Mobile Friendly, Gravity Forms, Basis, AI</t>
  </si>
  <si>
    <t>67ddd212ffdcd20001e00374</t>
  </si>
  <si>
    <t>67ddd1f9ffdcd20001e002c4</t>
  </si>
  <si>
    <t>Neville</t>
  </si>
  <si>
    <t>Skeete</t>
  </si>
  <si>
    <t>Senior EDD/KYC QA Analyst</t>
  </si>
  <si>
    <t>Ernst &amp; Young Global Consulting Services</t>
  </si>
  <si>
    <t>neville.skeete@ey.com</t>
  </si>
  <si>
    <t>2025-03-14T04:41:21+00:00</t>
  </si>
  <si>
    <t>Engineering &amp; Technical, Information Technology, Legal</t>
  </si>
  <si>
    <t>business consulting &amp; services, management consulting</t>
  </si>
  <si>
    <t>http://www.linkedin.com/in/neville-skeete-a68812235</t>
  </si>
  <si>
    <t>https://ey.com</t>
  </si>
  <si>
    <t>http://www.linkedin.com/company/ernst-young-consulting-services</t>
  </si>
  <si>
    <t>Nassau, New Providence, The Bahamas</t>
  </si>
  <si>
    <t>Nassau</t>
  </si>
  <si>
    <t>New Providence</t>
  </si>
  <si>
    <t>The Bahamas</t>
  </si>
  <si>
    <t>67ddd212ffdcd20001e00368</t>
  </si>
  <si>
    <t>67ddd213ffdcd20001e00391</t>
  </si>
  <si>
    <t>Amber</t>
  </si>
  <si>
    <t>Clater-Belfrey</t>
  </si>
  <si>
    <t>AML/KYC EDD(Enhanced Due Diligence) Leader</t>
  </si>
  <si>
    <t>amber.claterbelfrey@usbank.com</t>
  </si>
  <si>
    <t>http://www.linkedin.com/in/amber-clater-belfrey-1a1b99101</t>
  </si>
  <si>
    <t>67ddd212ffdcd20001e00360</t>
  </si>
  <si>
    <t>abelfrey@att.net</t>
  </si>
  <si>
    <t>Abiodun</t>
  </si>
  <si>
    <t>U</t>
  </si>
  <si>
    <t>AML/KYC/EDD/CDD/Fraud Analyst</t>
  </si>
  <si>
    <t>Busey</t>
  </si>
  <si>
    <t>+1 217-365-4544</t>
  </si>
  <si>
    <t>retail financial services, business banking, asset management, trust services, mortgage services, ag services, card services, major banks, finance, personal banking, commercial banking, mortgage solutions, wealth management, investment services, retirement planning, tax planning, financial planning, online banking, mobile banking, customer care, loan services, farm management, sba lending, financial pathways, community banking, estate advisory, private client services, insurance solutions, payment processing, financial calculators, financial insights, client education, portfolio management, investment management, charitable giving, community engagement, generosity programs, loan pay solutions, credit card services, deposit accounts, consumer loans, farm brokerage, grain marketing, environmental consulting, production management, tenant relations, agri-business consulting, market analysis, financial monitoring, client support, advisory services, remote banking, secure banking, innovative solutions, diversity &amp; inclusion, community events, financial services, banks &amp; credit unions, investing, mortgage brokers, real estate</t>
  </si>
  <si>
    <t>http://www.linkedin.com/in/abiodun-u-72b175267</t>
  </si>
  <si>
    <t>https://busey.com</t>
  </si>
  <si>
    <t>http://www.linkedin.com/company/busey</t>
  </si>
  <si>
    <t>https://www.facebook.com/pages/Busey/170837079633132</t>
  </si>
  <si>
    <t>https://twitter.com/busey</t>
  </si>
  <si>
    <t>100 West University Avenue, Champaign, Illinois, United States, 61820</t>
  </si>
  <si>
    <t>Champaign</t>
  </si>
  <si>
    <t>Busey provides an array of banking services across Illinois, Missouri, Indianapolis and south west Florida.</t>
  </si>
  <si>
    <t>Mimecast, Microsoft Office 365, CloudFlare Hosting, Outlook, Amazon AWS, React, Adobe Marketing Cloud, Hubspot, Salesforce, Varnish, Mobile Friendly, Google Play, Google Tag Manager, Google Analytics, Vimeo, Qualtrics, Typekit, reCAPTCHA, The Trade Desk, Coremetrics, Google Maps, Google Font API, Google Maps (Non Paid Users), Krux, Bootstrap Framework, Remote, AI</t>
  </si>
  <si>
    <t>67ddd212ffdcd20001e00362</t>
  </si>
  <si>
    <t>67ddd213ffdcd20001e0038e</t>
  </si>
  <si>
    <t>Alice</t>
  </si>
  <si>
    <t>Associate - KYC Officer SpDD and EDD</t>
  </si>
  <si>
    <t>http://www.linkedin.com/in/alice-s-43a47210</t>
  </si>
  <si>
    <t>Rochester</t>
  </si>
  <si>
    <t>67ddd212ffdcd20001e0035e</t>
  </si>
  <si>
    <t>Martins</t>
  </si>
  <si>
    <t>Eloke</t>
  </si>
  <si>
    <t>martins.eloke@coinbase.com</t>
  </si>
  <si>
    <t>http://www.linkedin.com/in/martins-eloke-9857322b1</t>
  </si>
  <si>
    <t>67ddd212ffdcd20001e0036a</t>
  </si>
  <si>
    <t>Ana</t>
  </si>
  <si>
    <t>Santos</t>
  </si>
  <si>
    <t>KYC / KYB / EDD- Due diligence agent</t>
  </si>
  <si>
    <t>ana.santos@wise.com</t>
  </si>
  <si>
    <t>2025-02-28T22:02:59+00:00</t>
  </si>
  <si>
    <t>http://www.linkedin.com/in/ana-caroline-santos-311789196</t>
  </si>
  <si>
    <t>67ddd212ffdcd20001e00373</t>
  </si>
  <si>
    <t>Eniola</t>
  </si>
  <si>
    <t>O.</t>
  </si>
  <si>
    <t>AML Investigator &amp; AML KYC/EDD Maker Support Analyst</t>
  </si>
  <si>
    <t>Engineering &amp; Technical, Legal</t>
  </si>
  <si>
    <t>http://www.linkedin.com/in/eniola-olagun</t>
  </si>
  <si>
    <t>Elkridge</t>
  </si>
  <si>
    <t>67ddd212ffdcd20001e0036e</t>
  </si>
  <si>
    <t>Florin</t>
  </si>
  <si>
    <t>Carlan</t>
  </si>
  <si>
    <t>Vice President - KYC/EDD Operations Manager</t>
  </si>
  <si>
    <t>florin.carlan@morganstanley.com</t>
  </si>
  <si>
    <t>2025-03-06T11:02:14+00:00</t>
  </si>
  <si>
    <t>http://www.linkedin.com/in/florin-carlan</t>
  </si>
  <si>
    <t>67ddd212ffdcd20001e00369</t>
  </si>
  <si>
    <t>flcarl@yahoo.com</t>
  </si>
  <si>
    <t>Abisola</t>
  </si>
  <si>
    <t>Adebisi</t>
  </si>
  <si>
    <t>AML /KYC/ COMPLIANCE/ EDD ANALYST</t>
  </si>
  <si>
    <t>abisola.adebisi@wellsfargo.com</t>
  </si>
  <si>
    <t>2025-02-26T04:00:17+00:00</t>
  </si>
  <si>
    <t>http://www.linkedin.com/in/abisola-adebisi-b0474177</t>
  </si>
  <si>
    <t>67ddd212ffdcd20001e0036b</t>
  </si>
  <si>
    <t>Olga</t>
  </si>
  <si>
    <t>Carreras</t>
  </si>
  <si>
    <t>KYC/CDD/EDD BSA analyst</t>
  </si>
  <si>
    <t>Continental National Bank (now First American Bank)</t>
  </si>
  <si>
    <t>Continental National Bank</t>
  </si>
  <si>
    <t>ocarreras@firstambank.com</t>
  </si>
  <si>
    <t>2025-03-19T22:01:36+00:00</t>
  </si>
  <si>
    <t>banking, small business loans, residential loans, investment services, wealth management, personal banking, commercial lending, business solutions, commercial real estate, financial services, investment management</t>
  </si>
  <si>
    <t>http://www.linkedin.com/in/olga-carreras-121886b9</t>
  </si>
  <si>
    <t>https://firstambank.com</t>
  </si>
  <si>
    <t>http://www.linkedin.com/company/continental-national-bank</t>
  </si>
  <si>
    <t>1650 Louis Ave, Elk Grove Village, Illinois, United States, 60007</t>
  </si>
  <si>
    <t>Elk Grove Village</t>
  </si>
  <si>
    <t>67ddd212ffdcd20001e00371</t>
  </si>
  <si>
    <t>67ddd213ffdcd20001e00395</t>
  </si>
  <si>
    <t>Anna</t>
  </si>
  <si>
    <t>Ekoh</t>
  </si>
  <si>
    <t>AML/FRAUD/EDD/KYC Analyst</t>
  </si>
  <si>
    <t>Pnc Bank P N C Bank</t>
  </si>
  <si>
    <t>http://www.linkedin.com/in/anna-ekoh-411110102</t>
  </si>
  <si>
    <t>http://www.linkedin.com/company/pnc-bank-p-n-c-bank</t>
  </si>
  <si>
    <t>Carbondale, Pennsylvania, United States</t>
  </si>
  <si>
    <t>Carbondale</t>
  </si>
  <si>
    <t>67ddd212ffdcd20001e0035c</t>
  </si>
  <si>
    <t>67ddd213ffdcd20001e0038b</t>
  </si>
  <si>
    <t>Noble</t>
  </si>
  <si>
    <t>Team Lead, Financial Crimes KYC/EDD Team</t>
  </si>
  <si>
    <t>Upgrade, Inc.</t>
  </si>
  <si>
    <t>Upgrade</t>
  </si>
  <si>
    <t>jnoble@upgrade.com</t>
  </si>
  <si>
    <t>2025-03-13T10:01:30+00:00</t>
  </si>
  <si>
    <t>+1 844-319-3909</t>
  </si>
  <si>
    <t>fintech, personal loans, credit monitoring, consumer credit, credit lines, deposit accounts, checking accounts, savings accounts, home improvement financing, fixed rate loans, affordable financing, debt consolidation, credit card refinancing, home improvement loans, major purchase loans, unexpected expenses, low-interest loans, fast funding, cash rewards, mobile banking, credit health monitoring, financial technology, prepayment fees, loans up to $50000, monthly payments, no hidden fees, rewards checking plus, apy accounts, credit card rewards, loan application, soft credit inquiry, hard credit inquiry, credit utilization, cashback offers, direct deposit rewards, mobile app management, customer reviews, responsible lending, financial education tools, credit line, autopay discounts, payment flexibility, home renovations, loan terms of 24-84 months, credit score improvements, payroll partnerships, lump sum financing, funds transfer, single monthly payment, customer support, transparent fees, financial goals, loan eligibility criteria, credit score checking, flexible loan options, cash back on purchases, loan offer acceptance, stress relief financial solutions, neobank, auto loans, credit cards, upgrade card, financial wellness, digital lending, affordable credit options, rewards checking, premier savings, cash back rewards, financial education, technology-driven, customer-centric, transparency, credit health tools, diverse demographics, financial empowerment, online lending, payments industry, hybrid work model, partnerships, community banks, credit score management, consumer financial health, innovative financial solutions, finance technology, information technology &amp; services, financial services</t>
  </si>
  <si>
    <t>http://www.linkedin.com/in/joshua-noble-960539177</t>
  </si>
  <si>
    <t>https://upgrade.com</t>
  </si>
  <si>
    <t>http://www.linkedin.com/company/upgrade-inc-</t>
  </si>
  <si>
    <t>https://www.facebook.com/upgradeonfacebook/</t>
  </si>
  <si>
    <t>https://twitter.com/upgradecredit</t>
  </si>
  <si>
    <t>275 Battery Street, San Francisco, California, United States, 94111</t>
  </si>
  <si>
    <t>Check your rate for a fixed-rate personal loan and borrow up to $50,000. Or get started with Upgrade Card in just minutes. Check out Rewards Checking with cash back rewards and more. We're here to help you build the future you want.</t>
  </si>
  <si>
    <t>Akamai, Route 53, Gmail, Google Apps, Microsoft Office 365, Amazon AWS, Atlassian Cloud, React Redux, Sophos, Salesforce, Greenhouse.io, New Relic, Mobile Friendly, Google Places, Linkedin Marketing Solutions, Bing Ads, Criteo, HeapAnalytics, CrazyEgg, Google Dynamic Remarketing, Facebook Custom Audiences, Tealium, DoubleClick, Google Play, Optimizely, Google AdWords Conversion, FullStory, reCAPTCHA, Google Analytics, Google Maps, DoubleClick Conversion, Pardot, Segment.io, Trustpilot, Google Tag Manager, SOASTA, Facebook Login (Connect), Ruby On Rails, Facebook Widget, Bootstrap Framework, , Remote, AI</t>
  </si>
  <si>
    <t>Series F</t>
  </si>
  <si>
    <t>2021-11-01T00:00:00+00:00</t>
  </si>
  <si>
    <t>67ddd212ffdcd20001e0035f</t>
  </si>
  <si>
    <t>67ddd213ffdcd20001e0038d</t>
  </si>
  <si>
    <t>Greg</t>
  </si>
  <si>
    <t>Dickerson</t>
  </si>
  <si>
    <t>Director - Financial Crimes Risk Management - KYC/EDD Operations</t>
  </si>
  <si>
    <t>Silicon Valley Bank</t>
  </si>
  <si>
    <t>gdickerson@svb.com</t>
  </si>
  <si>
    <t>2025-02-23T12:33:56+00:00</t>
  </si>
  <si>
    <t>+1 408-654-7400</t>
  </si>
  <si>
    <t>banking services for technology &amp; life science companies, working with startups, financial services for venture capital firms, foreign exchange, commercial banking, international banking, treasury management, credit solutions, commercial cards, venture debt, banking for startups, major banks, finance, business banking, startup banking, corporate banking, venture fund banking, private equity banking, international payments, foreign exchange services, cash management solutions, lending solutions, payment processing, merchant services, business credit cards, fraud prevention services, global business solutions, liquidity management, online banking tools, expense management, integrated banking solutions, cross-border transactions, cash flow management, digital banking platform, financial advisory services, market insights, trade finance solutions, real-time payments, multi-currency accounts, embedded finance solutions, client support services, banking for innovation, transaction services, wealth management solutions, seed financing, growth stage banking, asset management, investment solutions, tailored banking services, digital lending, client relationship management, market analysis, startup advising, financial technology services, risk management solutions, custom financial solutions, industry specific banking, financial insights, customer solutions, fintech partnerships, investor relations support, cash flow optimization, venture banking, innovation economy, technology sector, life sciences, healthcare, startup financing, venture capital, global payments, fraud prevention, digital banking, corporate cards, liquidity solutions, specialized banking, entrepreneur support, high-growth startups, market entry advice, networking opportunities, industry expertise, financial solutions, investment banking, private equity, renewable energy, fintech, premium wine, customer-centric services, tailored financial products, risk management, esg initiatives, diverse workforce, global reach, community engagement, startup ecosystem, financial partnerships, cash management, business checking, customer demographics, competitive analysis, financial services, health care, health, wellness &amp; fitness, hospital &amp; health care, capital markets, clean energy &amp; technology, environmental services, renewables &amp; environment, finance technology, information technology &amp; services</t>
  </si>
  <si>
    <t>http://www.linkedin.com/in/greg-dickerson-682b5011</t>
  </si>
  <si>
    <t>https://svb.com</t>
  </si>
  <si>
    <t>http://www.linkedin.com/company/silicon-valley-bank</t>
  </si>
  <si>
    <t>https://facebook.com/pages/Silicon%20Valley%20Bank/181313118672816/</t>
  </si>
  <si>
    <t>https://twitter.com/SiliconVlyBank</t>
  </si>
  <si>
    <t>3003 Tasman Drive, Santa Clara, California, United States, 95054</t>
  </si>
  <si>
    <t>Santa Clara</t>
  </si>
  <si>
    <t>Silicon Valley Bank is the financial partner of the innovation economy; helping individuals and investors in the innovation ecosystem achieve extraordinary outcomes.</t>
  </si>
  <si>
    <t>NSOne, CloudFlare Hosting, CSC Corporate Domains, Drupal, VueJS, Microsoft Application Insights, OneTrust, React Redux, Datadog, Zendesk, MongoDB, Pardot, SparkPost, Salesforce, Workday Recruit, YouTube, BugHerd, Google Tag Manager, Google Font API, Optimizely, EPiServer, Wistia, Mobile Friendly, reCAPTCHA, Google Analytics</t>
  </si>
  <si>
    <t>67ddd212ffdcd20001e00364</t>
  </si>
  <si>
    <t>67ddd1f9ffdcd20001e002c5</t>
  </si>
  <si>
    <t>Flores</t>
  </si>
  <si>
    <t>EDD KYC-AML- Alerts Analyst</t>
  </si>
  <si>
    <t>Signature Bank</t>
  </si>
  <si>
    <t>jflores@signatureny.com</t>
  </si>
  <si>
    <t>2025-03-20T10:29:29+00:00</t>
  </si>
  <si>
    <t>+1 970-674-3604</t>
  </si>
  <si>
    <t>commercial banking &amp; banking, major banks, finance, commercial banking, private banking, wealth management, deposit products, lending solutions, cryptocurrency services, digital asset banking, client-centric approach, relationship banking, specialized financial services, treasury management, commercial real estate, private equity, venture banking, high-net-worth individuals, middle-market businesses, innovative banking technologies, risk management, asset management, insurance products, blockchain technology, digital payments, cash management, escrow services, customer satisfaction, financial solutions, business banking, investment services, regulatory compliance, financial services, investment management, banks &amp; credit unions</t>
  </si>
  <si>
    <t>http://www.linkedin.com/in/julio-g-flores-3301352a</t>
  </si>
  <si>
    <t>https://signatureny.com</t>
  </si>
  <si>
    <t>http://www.linkedin.com/company/signature-bank_3</t>
  </si>
  <si>
    <t>https://facebook.com/SignatureBankNY/</t>
  </si>
  <si>
    <t>https://twitter.com/SignatureBankNY</t>
  </si>
  <si>
    <t>565 5th Avenue, New York, New York, United States, 10017</t>
  </si>
  <si>
    <t>Salesforce, Cloudflare DNS, CloudFlare Hosting, Drupal, Emma, Atlassian Cloud, MongoDB</t>
  </si>
  <si>
    <t>67ddd212ffdcd20001e0036c</t>
  </si>
  <si>
    <t>67ddd213ffdcd20001e00392</t>
  </si>
  <si>
    <t>julius1678@aol.com</t>
  </si>
  <si>
    <t>Corbin</t>
  </si>
  <si>
    <t>Walker</t>
  </si>
  <si>
    <t>Vice President, CFCC KYC/EDD</t>
  </si>
  <si>
    <t>corbin.walker@gs.com</t>
  </si>
  <si>
    <t>2025-03-10T15:27:01+00:00</t>
  </si>
  <si>
    <t>http://www.linkedin.com/in/corbin-walker-5148aa18</t>
  </si>
  <si>
    <t>Saginaw</t>
  </si>
  <si>
    <t>67ddd212ffdcd20001e00367</t>
  </si>
  <si>
    <t>Crystal</t>
  </si>
  <si>
    <t>Morales</t>
  </si>
  <si>
    <t>Branch Outreach Lead/SME/ KYC EDD</t>
  </si>
  <si>
    <t>cmorales@mbopartners.com</t>
  </si>
  <si>
    <t>http://www.linkedin.com/in/crystalannmorales</t>
  </si>
  <si>
    <t>Cape Coral</t>
  </si>
  <si>
    <t>67ddd212ffdcd20001e0035d</t>
  </si>
  <si>
    <t>TJ</t>
  </si>
  <si>
    <t>Wisniewski</t>
  </si>
  <si>
    <t>Global Lead KYC/EDD/BPO Management</t>
  </si>
  <si>
    <t>TikTok</t>
  </si>
  <si>
    <t>tj.wisniewski@tiktok.com</t>
  </si>
  <si>
    <t>2025-03-21T20:54:46+00:00</t>
  </si>
  <si>
    <t>+1 800-969-9100</t>
  </si>
  <si>
    <t>entertainment</t>
  </si>
  <si>
    <t>advertising, marketing, deals, android, iphone, mobile, ios, information technology, entertainment providers, video sharing, short videos, social networking, content creation, live streaming, video editing, viral trends, music integration, user engagement, hashtag challenges, user-generated content, video filters, screen recording, digital marketing, influencer collaboration, brand promotion, audience growth, creative tools, analytics dashboard, video effects, community sharing, real-time interaction, monetization features, advertising solutions, trend discovery, content algorithm, personalized feed, mobile app, social discovery, collaboration tools, remix features, interactive content, subscription services, content moderation, cross-platform sharing, video discovery, engagement metrics, video monetization, campaign measurement, native advertising, audience targeting, demographics analysis, shareable content, content curation, creative inspiration, platform partnerships, user insights, social media, short-form video, video creation, editing tools, personalization, algorithm, education, creative expression, influencer marketing, e-commerce, tiktok shop, live shopping, community, trends, brand awareness, monetization, diverse content, customer demographics, gen z, millennials, fashion, food, music, small businesses, global reach, authenticity, creativity, targeted advertising, analytics, pain points, customer service, community guidelines, user experience, viral challenges, content discovery, hashtags, brand affinity, commerce, internet, information technology &amp; services, mobile devices, marketing &amp; advertising, consumer internet, consumers, communities, consumer goods, ux</t>
  </si>
  <si>
    <t>http://www.linkedin.com/in/tj-wisniewski-57727a27</t>
  </si>
  <si>
    <t>https://tiktok.com</t>
  </si>
  <si>
    <t>http://www.linkedin.com/company/tiktok</t>
  </si>
  <si>
    <t>https://facebook.com/tiktok/</t>
  </si>
  <si>
    <t>https://twitter.com/tiktok_us</t>
  </si>
  <si>
    <t>South River</t>
  </si>
  <si>
    <t>1030 Georgia St, Los Angeles, California, United States, 90015-1324</t>
  </si>
  <si>
    <t>Akamai, Akamai DNS, Gmail, Google Apps, Microsoft Office 365, Zendesk, YouTube, Greenhouse.io, Workday Recruit, Bootstrap Framework, Umantis, Content.ad, GoToWebinar, Facebook Comments, Cvent, Amazon Associates, SociableLabs, Advertising.com, Google AdSense, Facebook Login (Connect), Cornerstone On Demand, DoubleClick, Eloqua, Ambassador, Wufoo, Google Maps (Non Paid Users), Google AdWords Conversion, Schedulicity, Twitter Advertising, BigCommerce, iTunes, Open AdStream (Appnexus), DoubleClick Conversion, Formstack, Taleo, Trustpilot, InfusionSoft, Bing Ads, Cloudinary, Google Tag Manager, Disqus, Criteo, Oracle Webcenter, Google Font API, Braintree, AvantLink, Yelp, Endeca, ShareASale, Impact Radius, Typekit, Complex Media Network, Linkedin Marketing Solutions, AT Internet, Google Analytics, OVH, DoubleClick Floodlight, IBM Websphere, Desire2Learn / Brightspace, Intercom, ReferralCandy, Vagaro, MemberClicks, Google Maps, FullStory, Shopify, Nginx, PicReel, Facebook Widget, Cedexis Radar, Paczkomaty, Eventbrite, Ruby On Rails, Mobile Friendly, Commission Junction, Lever, Baidu Ads, Active Campaign, Breezy HR (formerly NimbleHR), Wistia, Qualtrics, WordPress.org, Podio, Multilingual, Affiliate Window, Google translate widget, MailChimp, Adobe Media Optimizer, Google Dynamic Remarketing, SynXis (Sabre Hospitality), iCIMS, Mindbody, The Trade Desk, Tealium, UltiPro, Stripe, LiveFyre, Mixpanel, Amadesa, Linkshare, Hubspot, TubeMogul, Marchex, etouches, New Relic, HasOffers, Adobe TestAndTarget, UberFlip, Sizmek (MediaMind), Taboola, DoubleVerify, Segment.io, Google translate API, Vimeo, Facebook Custom Audiences, Manticore, Google Play, Media.net, TikTok, Remote, AI</t>
  </si>
  <si>
    <t>2021-08-01T00:00:00+00:00</t>
  </si>
  <si>
    <t>67ddd212ffdcd20001e00370</t>
  </si>
  <si>
    <t>67ddd213ffdcd20001e00394</t>
  </si>
  <si>
    <t>tjwiz1@optonline.net</t>
  </si>
  <si>
    <t>Jeffery</t>
  </si>
  <si>
    <t>Barrington</t>
  </si>
  <si>
    <t>KYC-EDD Program Manager/VP</t>
  </si>
  <si>
    <t>jeffery.barrington@dime.com</t>
  </si>
  <si>
    <t>2025-03-21T20:32:42+00:00</t>
  </si>
  <si>
    <t>http://www.linkedin.com/in/jeffery-barrington-18a8907</t>
  </si>
  <si>
    <t>67ddd212ffdcd20001e0036f</t>
  </si>
  <si>
    <t>Williams</t>
  </si>
  <si>
    <t>KYC/EDD</t>
  </si>
  <si>
    <t>mike.williams@wise.com</t>
  </si>
  <si>
    <t>2025-03-21T20:54:19+00:00</t>
  </si>
  <si>
    <t>KYC_EDD</t>
  </si>
  <si>
    <t>http://www.linkedin.com/in/meet-mike</t>
  </si>
  <si>
    <t>67ddd1f9ffdcd20001e00295</t>
  </si>
  <si>
    <t>Terry</t>
  </si>
  <si>
    <t>Adcock</t>
  </si>
  <si>
    <t>edd kyc analyst</t>
  </si>
  <si>
    <t>Capital City Bank Group, Inc.</t>
  </si>
  <si>
    <t>Capital City Bank Group</t>
  </si>
  <si>
    <t>+1 850-671-0300</t>
  </si>
  <si>
    <t>banking &amp; financial services, major banks, finance, personal banking, business banking, mobile banking, online banking, checking accounts, savings accounts, home equity loans, personal loans, auto loans, boat loans, rv loans, youth banking, mortgage services, credit cards, fees &amp; charges, financial advisory, investment services, retirement accounts, financial calculators, wealth management, digital banking tools, account alerts, loan payments, financial literacy, cash management, merchant services, treasury management, certificates of deposit, money market accounts, account transfers, fraud protection, asset based lending, construction loans, commercial loans, real estate loans, unsecured loans, home improvement loans, banking offices, financial planning, risk management, financial education, customer service, relationship banking, client advocacy, community involvement, investment advisory services, interactive financial knowledge builder, loan calculators, secure banking, closed loop financial system, financial services, financial consulting, consulting, management consulting, investment management, banks &amp; credit unions</t>
  </si>
  <si>
    <t>http://www.linkedin.com/in/terry-adcock-62b794180</t>
  </si>
  <si>
    <t>https://ccbg.com</t>
  </si>
  <si>
    <t>http://www.linkedin.com/company/capital-city-bank-group-inc-</t>
  </si>
  <si>
    <t>https://facebook.com/capitalcitybank</t>
  </si>
  <si>
    <t>https://twitter.com/capitalcitybank</t>
  </si>
  <si>
    <t>Tallahassee</t>
  </si>
  <si>
    <t>217 North Monroe Street, Tallahassee, Florida, United States, 32301</t>
  </si>
  <si>
    <t>Comprehensive and tailored solutions from Capital City Wealth encompass investment advisory, insurance, trust services, private banking, private wealth planning and strategic planning.</t>
  </si>
  <si>
    <t>Salesforce, Rackspace MailGun, Gmail, Google Apps, Microsoft Office 365, CloudFlare Hosting, Google Tag Manager, Typekit, Facebook Widget, UltiPro, Facebook Custom Audiences, Google Font API, Multilingual, The Trade Desk, Google translate widget, Varnish, Facebook Login (Connect), Google translate API, iTunes, Apache, Google Places, Bing Ads, Vimeo, Simpli.fi, Google Analytics, Google Maps, Mobile Friendly, DoubleClick, Google Dynamic Remarketing, YouTube, DoubleClick Conversion, Google Play, Remote</t>
  </si>
  <si>
    <t>67ddd1f9ffdcd20001e002a1</t>
  </si>
  <si>
    <t>67ddd1f9ffdcd20001e002c8</t>
  </si>
  <si>
    <t>Hoyle</t>
  </si>
  <si>
    <t>KYC EDD Manager</t>
  </si>
  <si>
    <t>choyle@coastalbank.com</t>
  </si>
  <si>
    <t>2025-03-21T20:54:20+00:00</t>
  </si>
  <si>
    <t>http://www.linkedin.com/in/chelsea-hoyle-cams-3321b057</t>
  </si>
  <si>
    <t>Logan</t>
  </si>
  <si>
    <t>Iowa</t>
  </si>
  <si>
    <t>67ddd1f9ffdcd20001e002a5</t>
  </si>
  <si>
    <t>Miranda</t>
  </si>
  <si>
    <t>http://www.linkedin.com/in/miranda-johnson-283aba145</t>
  </si>
  <si>
    <t>Lexington</t>
  </si>
  <si>
    <t>67ddd1f9ffdcd20001e00296</t>
  </si>
  <si>
    <t>Bolarinwa</t>
  </si>
  <si>
    <t>Obibade</t>
  </si>
  <si>
    <t>AML/KYC/EDD Analyst</t>
  </si>
  <si>
    <t>bolarinwa.obibade@wellsfargo.com</t>
  </si>
  <si>
    <t>2025-02-26T04:01:04+00:00</t>
  </si>
  <si>
    <t>http://www.linkedin.com/in/bolarinwa-obibade-30bba929b</t>
  </si>
  <si>
    <t>Aurora</t>
  </si>
  <si>
    <t>67ddd1f9ffdcd20001e00297</t>
  </si>
  <si>
    <t>Gustavo</t>
  </si>
  <si>
    <t>Diniz</t>
  </si>
  <si>
    <t>KYC/EDD Specialist</t>
  </si>
  <si>
    <t>Mercury</t>
  </si>
  <si>
    <t>gustavo@mercury.com</t>
  </si>
  <si>
    <t>2025-03-15T17:52:03+00:00</t>
  </si>
  <si>
    <t>+1 323-990-6441</t>
  </si>
  <si>
    <t>business banking, startup banking, online banking, financial technology, fdic insured accounts, corporate credit cards, business checking, business savings, expense management, reimbursements, accounts payable, financial workflows, invoicing solutions, bill pay, automated accounting, cash management, treasury management, venture debt, financial operations, ai bill tracking, financial security, multi-user permissions, credit card rewards, merchant locked cards, real-time analytics, startup funding, investor database, pitch submission, financial integrations, xero integrations, quickbooks integrations, netsuite integrations, mobile banking, corporate spend management, tax automation, receipt scanning, financial automation, operational excellence, cash flow management, transfer funds, international wire transfers, ach payments, low cost banking, transparent pricing, cashback rewards, financial reporting, real-time notifications, subscription billing, cross-border payments, api access, fintech, startups, tech-focused businesses, no fees, digital banking, wire transfers, fdic insurance, business checking accounts, savings accounts, mercury treasury, invoicing, virtual debit cards, currency exchange, customer support, innovative solutions, venture-backed startups, ecommerce banking, financial insights, seamless payments, mobile payments, customer satisfaction, strategic partnerships, accounting integrations, automated fraud monitoring, user-friendly interface, cost savings, digital tools, personalized financial advice, customer demographics, tech industry, san francisco, finance technology, information technology &amp; services, financial services, internet</t>
  </si>
  <si>
    <t>http://www.linkedin.com/in/gustavo-diniz-28a3991b8</t>
  </si>
  <si>
    <t>https://mercury.com</t>
  </si>
  <si>
    <t>http://www.linkedin.com/company/mercuryhq</t>
  </si>
  <si>
    <t>https://facebook.com/bankwithmercury</t>
  </si>
  <si>
    <t>https://twitter.com/mercury</t>
  </si>
  <si>
    <t>Hanover St, San Francisco, California, United States, 94112</t>
  </si>
  <si>
    <t>Powerful banking. Simplified finances. Apply in 10 minutes for business banking that transforms how you operate.</t>
  </si>
  <si>
    <t>Cloudflare DNS, Gmail, Marketo, Google Apps, Zendesk, CloudFlare Hosting, MailChimp SPF, Netlify, Salesforce, Figma, Cloudinary, Taboola, Stripe, ON24, YouTube, Google AdWords Conversion, Cedexis Radar, Google Play, FullStory, NetSuite, DoubleClick Floodlight, Greenhouse.io, DoubleClick, Google Dynamic Remarketing, Facebook Widget, Qualtrics, HasOffers, Google Font API, Google Maps, Xero, Amplitude, Vimeo, Wistia, Mobile Friendly, Bing Ads, Jotform, OVH, Dianomi, Disqus, Marchex, iTunes, Google Analytics, Open AdStream (Appnexus), Facebook Login (Connect), Amazon Payments, Mixpanel, Twitter Advertising, Adobe Media Optimizer, Google Maps (Non Paid Users), DoubleClick Conversion, Linkedin Marketing Solutions, Google AdSense, Google Plus, Eventbrite, DocuSign, WordPress.org, Segment.io, Google Tag Manager, Formstack, Intercom, AT Internet, Facebook Custom Audiences, Yelp, Remote, AI, Coupa</t>
  </si>
  <si>
    <t>2024-10-01T00:00:00+00:00</t>
  </si>
  <si>
    <t>67ddd1f9ffdcd20001e00294</t>
  </si>
  <si>
    <t>67ddd1f9ffdcd20001e002c0</t>
  </si>
  <si>
    <t>Cynthia</t>
  </si>
  <si>
    <t>Omohize</t>
  </si>
  <si>
    <t>AML/KYC/EDD</t>
  </si>
  <si>
    <t>http://www.linkedin.com/in/cynthia-omohize-8861b6165</t>
  </si>
  <si>
    <t>67ddd1f9ffdcd20001e002a3</t>
  </si>
  <si>
    <t>Falilu</t>
  </si>
  <si>
    <t>Ijaola</t>
  </si>
  <si>
    <t>falilu.ijaola@americanexpress.com</t>
  </si>
  <si>
    <t>http://www.linkedin.com/in/falilu-ijaola-616261287</t>
  </si>
  <si>
    <t>67ddd1f9ffdcd20001e00292</t>
  </si>
  <si>
    <t>Lydia</t>
  </si>
  <si>
    <t>O'Day</t>
  </si>
  <si>
    <t>KYC/EDD Analyst</t>
  </si>
  <si>
    <t>loday@coastalbank.com</t>
  </si>
  <si>
    <t>http://www.linkedin.com/in/lydia-oday</t>
  </si>
  <si>
    <t>Stanwood</t>
  </si>
  <si>
    <t>67ddd1f9ffdcd20001e0029c</t>
  </si>
  <si>
    <t>Olajumoke</t>
  </si>
  <si>
    <t>O</t>
  </si>
  <si>
    <t>KYC/ EDD Analyst</t>
  </si>
  <si>
    <t>olajumoke.o@stonex.com</t>
  </si>
  <si>
    <t>http://www.linkedin.com/in/olajumoke-o-1020b3222</t>
  </si>
  <si>
    <t>67ddd1f9ffdcd20001e00299</t>
  </si>
  <si>
    <t>Randall</t>
  </si>
  <si>
    <t>Steckler</t>
  </si>
  <si>
    <t>EDD/KYC Analyst</t>
  </si>
  <si>
    <t>randall.steckler@pwc.com</t>
  </si>
  <si>
    <t>http://www.linkedin.com/in/rsteckler</t>
  </si>
  <si>
    <t>67ddd1f9ffdcd20001e00291</t>
  </si>
  <si>
    <t>Ying</t>
  </si>
  <si>
    <t>Devai</t>
  </si>
  <si>
    <t>Associate - KYC/EDD</t>
  </si>
  <si>
    <t>ying.devai@goldmansachs.com</t>
  </si>
  <si>
    <t>http://www.linkedin.com/in/ying-yu-b7b9b17a</t>
  </si>
  <si>
    <t>Salt Lake City</t>
  </si>
  <si>
    <t>67ddd1f9ffdcd20001e0029a</t>
  </si>
  <si>
    <t>Schone</t>
  </si>
  <si>
    <t>Kyc edd</t>
  </si>
  <si>
    <t>Nomura</t>
  </si>
  <si>
    <t>jessica.schone@nomura.com</t>
  </si>
  <si>
    <t>+81 3-3211-1811</t>
  </si>
  <si>
    <t>financial services, finance, investment bankers/brokers/service, investment, asset management, private equity, risk management, wealth management, portfolio management, capital markets, fund management, trading solutions, institutional investments, retail brokerage, research services, strategic advisory, mergers &amp; acquisitions, market analysis, equity research, fixed income, derivatives, alternative investments, global markets, customer service, financial planning, tax optimization, compliance solutions, investment strategy, performance analysis, client relations, financial technology, data analytics, regulatory services, investment consulting, shareholder services, business intelligence, financial reporting, customized portfolios, liquidity management, financial modeling, economic forecasting, investment risk, valuation services, retirement planning, financial literacy, digital investment, sustainable investing, impact investing, global diversification, money management, personal finance, global financial services, investment management, investment banking, retail services, corporate finance, digital transformation, client-centric solutions, disciplined entrepreneurship, innovative investment strategies, diverse client base, institutional investors, emerging markets, strategic partnerships, esg commitment, technology-driven solutions, cross-border execution, comprehensive wealth solutions, tailored consulting services, financial advisory, trading services, market connectivity, asia-pacific focus, sustainable investment, customer experience, diverse workforce, ethical business practices, finance technology, information technology &amp; services, analytics, financial consulting, consulting, management consulting</t>
  </si>
  <si>
    <t>http://www.linkedin.com/in/jessica-schone-31471082</t>
  </si>
  <si>
    <t>https://nomura.com</t>
  </si>
  <si>
    <t>http://www.linkedin.com/company/nomura</t>
  </si>
  <si>
    <t>https://twitter.com/nomura</t>
  </si>
  <si>
    <t>Chuo-ku, Tokyo-to, Japan, 103-0027</t>
  </si>
  <si>
    <t>Chuo-ku</t>
  </si>
  <si>
    <t>Nomura Holdings website. Group companies, news releases, services, CSR, IR, careers information.</t>
  </si>
  <si>
    <t>Microsoft Office 365, Brightcove, SuccessFactors (SAP), Salesforce, Google Tag Manager, Mobile Friendly, DoubleClick, Bootstrap Framework, DoubleClick Floodlight, Basis</t>
  </si>
  <si>
    <t>67ddd1f9ffdcd20001e0029f</t>
  </si>
  <si>
    <t>67ddd1f9ffdcd20001e002c6</t>
  </si>
  <si>
    <t>Burrows</t>
  </si>
  <si>
    <t>Senior KYC/EDD Manager</t>
  </si>
  <si>
    <t>mburrows@coastalbank.com</t>
  </si>
  <si>
    <t>2025-03-21T20:54:18+00:00</t>
  </si>
  <si>
    <t>http://www.linkedin.com/in/maria-burrows-cams-a558bb45</t>
  </si>
  <si>
    <t>67ddd1f9ffdcd20001e002a4</t>
  </si>
  <si>
    <t>mwburrow81@hotmail.com</t>
  </si>
  <si>
    <t>Larry</t>
  </si>
  <si>
    <t>Olajide</t>
  </si>
  <si>
    <t>larry.olajide@morganstanley.com</t>
  </si>
  <si>
    <t>http://www.linkedin.com/in/larry-olajide-bb4a36249</t>
  </si>
  <si>
    <t>67ddd1f9ffdcd20001e00290</t>
  </si>
  <si>
    <t>Jackie</t>
  </si>
  <si>
    <t>Boboye</t>
  </si>
  <si>
    <t>jackie.boboye@td.com</t>
  </si>
  <si>
    <t>http://www.linkedin.com/in/jackie-g-boboye-11714a293</t>
  </si>
  <si>
    <t>67ddd1f9ffdcd20001e0029b</t>
  </si>
  <si>
    <t>Hughes</t>
  </si>
  <si>
    <t>KYC/EDD Team Lead</t>
  </si>
  <si>
    <t>ahughes@coastalbank.com</t>
  </si>
  <si>
    <t>2025-03-07T06:09:56+00:00</t>
  </si>
  <si>
    <t>http://www.linkedin.com/in/adam-hughes-cams-b0799b62</t>
  </si>
  <si>
    <t>67ddd1f9ffdcd20001e0029d</t>
  </si>
  <si>
    <t>Priscilla</t>
  </si>
  <si>
    <t>AML/KYC/EDD Investigator</t>
  </si>
  <si>
    <t>IBC Bank</t>
  </si>
  <si>
    <t>+1 956-722-7611</t>
  </si>
  <si>
    <t>major banks, finance, personal banking, business banking, international banking, free checking, online banking, mobile banking, savings accounts, certificates of deposit, iras, debit cards, credit cards, insurance services, mortgage loans, home equity loans, small business loans, cash management, treasury management, foreign exchange, wire transfers, bill pay, overdraft protection, customer service, financial services, investment services, remote deposit, lockbox service, repurchase agreements, sweep accounts, payroll cards, atm services, commercial checking, interest checking, e-statements, mobile payments, fraud prevention, international trade services, letters of credit, bank cards, visa debit card, credit approval, community involvement, customer satisfaction, personal insurance, business insurance, property insurance, medicare supplement insurance, investment banking, 401(k) plans, profit sharing plans, dedicated account managers, internet, information technology &amp; services, b2b, capital markets, banks &amp; credit unions</t>
  </si>
  <si>
    <t>http://www.linkedin.com/in/priscilla-a-6a1817289</t>
  </si>
  <si>
    <t>https://ibc.com</t>
  </si>
  <si>
    <t>http://www.linkedin.com/company/ibc-bank</t>
  </si>
  <si>
    <t>https://facebook.com/IBCBankWeDoMore/</t>
  </si>
  <si>
    <t>https://twitter.com/ibcbank</t>
  </si>
  <si>
    <t>Frisco</t>
  </si>
  <si>
    <t>1200 San Bernardo Ave, Laredo, Texas, United States, 78040</t>
  </si>
  <si>
    <t>Laredo</t>
  </si>
  <si>
    <t>Explore the best banking services with IBC across Oklahoma and Texas. Flexible banking so you can do more at your convenience. Join us today!</t>
  </si>
  <si>
    <t>CloudFlare CDN, Amazon SES, ElasticEmail, Sendgrid, Mimecast, CloudFlare Hosting, Rackspace, The Trade Desk, Salesforce, DoubleClick, Deluxe, New Relic, Google Play, reCAPTCHA, Simpli.fi, Facebook Login (Connect), Typekit, Mobile Friendly, Ruxit, YouTube, Google Tag Manager, Workday Recruit, Turn</t>
  </si>
  <si>
    <t>67ddd1f9ffdcd20001e002a7</t>
  </si>
  <si>
    <t>67ddd1f9ffdcd20001e002cb</t>
  </si>
  <si>
    <t>Wade</t>
  </si>
  <si>
    <t>Harris</t>
  </si>
  <si>
    <t>Senior Compliance Associate</t>
  </si>
  <si>
    <t>Poppy Bank</t>
  </si>
  <si>
    <t>wharris@poppy.bank</t>
  </si>
  <si>
    <t>2025-03-21T08:11:19+00:00</t>
  </si>
  <si>
    <t>+1 888-636-9994</t>
  </si>
  <si>
    <t>banking, lending, financing, business banking, commercial lending, personal banking, online banking, savings accounts, checking accounts, money market accounts, certificates of deposit, home equity loans, consumer credit cards, cash management, merchant services, automated clearing house, ach origination, digital banking, banking app, remote deposit capture, wire transfers, safe deposit boxes, loan servicing, bank branch locations, community banking, personal loans, mobile banking, financial insights, treasury management, small business loans, sba loans, cd accounts, homeowner assistance, credit card services, foreclosure prevention, financial products, investment options, banking services, cash flow management, business credit cards, commercial property financing, business savings accounts, personal financial solutions, business online banking, local bank, customer testimonials, community support, fdic insured, bank ratings, business resources, financial planning, financial services, banks &amp; credit unions</t>
  </si>
  <si>
    <t>http://www.linkedin.com/in/wade-harris-jd-961942b6</t>
  </si>
  <si>
    <t>https://poppy.bank</t>
  </si>
  <si>
    <t>http://www.linkedin.com/company/poppy-bank</t>
  </si>
  <si>
    <t>https://www.facebook.com/P0PPYbank/</t>
  </si>
  <si>
    <t>438 1st St, Santa Rosa, California, United States, 95401</t>
  </si>
  <si>
    <t>Santa Rosa</t>
  </si>
  <si>
    <t>Poppy Bank is invested in meeting the banking needs of our clients and making a positive difference in the communities we serve.</t>
  </si>
  <si>
    <t>Outlook, Microsoft Office 365, Amazon SES, Simpli.fi, Google Font API, Typekit, Mobile Friendly, React, The Trade Desk, Google Analytics, Google Places, WordPress.org, Google Tag Manager, Paypal, Bootstrap Framework, Google Maps (Non Paid Users), Google Play, Google Maps, Formstack</t>
  </si>
  <si>
    <t>67ddd1f9ffdcd20001e002a8</t>
  </si>
  <si>
    <t>67ddd1f9ffdcd20001e002cc</t>
  </si>
  <si>
    <t>Somayeh</t>
  </si>
  <si>
    <t>Faisal</t>
  </si>
  <si>
    <t>AML/KYC/EDD analyst</t>
  </si>
  <si>
    <t>somayeh.faisal@jpmchase.com</t>
  </si>
  <si>
    <t>http://www.linkedin.com/in/samazimi</t>
  </si>
  <si>
    <t>67ddd1f9ffdcd20001e00293</t>
  </si>
  <si>
    <t>neda120@gmail.com</t>
  </si>
  <si>
    <t>Andy</t>
  </si>
  <si>
    <t>Fung</t>
  </si>
  <si>
    <t>afung@svb.com</t>
  </si>
  <si>
    <t>2025-02-28T09:55:57+00:00</t>
  </si>
  <si>
    <t>http://www.linkedin.com/in/andy-fung-52667830</t>
  </si>
  <si>
    <t>67ddd1f9ffdcd20001e0029e</t>
  </si>
  <si>
    <t>aznblkbelt@gmail.com</t>
  </si>
  <si>
    <t>Benjamin</t>
  </si>
  <si>
    <t>Kats</t>
  </si>
  <si>
    <t>Compliance, KYC/Onboarding/EDD</t>
  </si>
  <si>
    <t>ben.kats@coinbase.com</t>
  </si>
  <si>
    <t>2025-02-23T08:18:27+00:00</t>
  </si>
  <si>
    <t>http://www.linkedin.com/in/benjamin-kats</t>
  </si>
  <si>
    <t>67ddd1f9ffdcd20001e00298</t>
  </si>
  <si>
    <t>Oluwafemi</t>
  </si>
  <si>
    <t>Akinlotan</t>
  </si>
  <si>
    <t>Ameris Bank</t>
  </si>
  <si>
    <t>oluwafemi.akinlotan@amerisbank.com</t>
  </si>
  <si>
    <t>+1 866-616-6020</t>
  </si>
  <si>
    <t>financial services, banking, mortgage, checking, business, wealth, savings, credit, retirement, trust, estate, commercial lending, sba, treasury, small business, financing, major banks, finance, community focus, personalized banking, technology innovation, mortgage solutions, wealth management, treasury management, small business banking, commercial banking, customer experience, community involvement, first-time homebuyers, loan options, insurance premium financing, cash management, fraud prevention, customer satisfaction, diverse customer base, southeast region, mid-atlantic region, nonprofit banking, retail banking, digital banking, local decision-making, corporate social responsibility, financial education, customer reviews, competitive rates, community support, economic growth, strategic expansion, customer empowerment, investment management, banks &amp; credit unions</t>
  </si>
  <si>
    <t>http://www.linkedin.com/in/oluwafemi-akinlotan-b4a9491a7</t>
  </si>
  <si>
    <t>https://amerisbank.com</t>
  </si>
  <si>
    <t>http://www.linkedin.com/company/amerisbank</t>
  </si>
  <si>
    <t>https://facebook.com/amerisbank</t>
  </si>
  <si>
    <t>https://twitter.com/amerisbank</t>
  </si>
  <si>
    <t>Conyers</t>
  </si>
  <si>
    <t>3490 Piedmont Road Northeast, Atlanta, Georgia, United States, 30305</t>
  </si>
  <si>
    <t>Route 53, Outlook, CloudFlare Hosting, The Trade Desk, Salesforce, Remote</t>
  </si>
  <si>
    <t>67ddd1f9ffdcd20001e002a0</t>
  </si>
  <si>
    <t>67ddd1f9ffdcd20001e002c7</t>
  </si>
  <si>
    <t>Jimmy</t>
  </si>
  <si>
    <t>Phoeung</t>
  </si>
  <si>
    <t>AVP, KYC CRIU PSS</t>
  </si>
  <si>
    <t>http://www.linkedin.com/in/jimmy-phoeung-26573b137</t>
  </si>
  <si>
    <t>67ddd1f9ffdcd20001e002a2</t>
  </si>
  <si>
    <t>Dale</t>
  </si>
  <si>
    <t>Musser</t>
  </si>
  <si>
    <t>Independent Consultant</t>
  </si>
  <si>
    <t>dale.musser@expertbox.io</t>
  </si>
  <si>
    <t>independent consultant &amp; consultant, it services &amp; it consulting, appointment scheduling, online booking, billing management, client management, video conferencing, workflow automation, team management, hipaa compliance, intake forms, secure messaging, service agreements, feedback collection, crm system, financial consulting, coaching software, medical practice management, psychology practice management, clinic management software, document management, availability setting, calendar integration, patient portal, client portal, no-show reminders, automated notifications, file sharing, secure video calls, data security, custom services, service categories, payment processing, integrated payment solutions, multi-user access, service showcase, client scheduling, remote consultations, practice growth, task assignment, service descriptions, customizable forms, patient care, customer feedback, automated invoicing, teletherapy, business coaching, financial advisory tools, service customization, client relationship management, information technology &amp; services, computer software, financial services, management consulting, computer &amp; network security</t>
  </si>
  <si>
    <t>http://www.linkedin.com/in/dale-musser-76066668</t>
  </si>
  <si>
    <t>https://expertbox.io</t>
  </si>
  <si>
    <t>http://www.linkedin.com/company/independent-consultant-uk</t>
  </si>
  <si>
    <t>A200, London, England, United Kingdom</t>
  </si>
  <si>
    <t>Cloudflare DNS, Gmail, Google Apps, CloudFlare Hosting, Hotjar, Facebook Custom Audiences, Mobile Friendly, Ruby On Rails, MouseFlow, Facebook Widget, Google Tag Manager, DoubleClick, Google Dynamic Remarketing, Facebook Login (Connect), Google Analytics, DoubleClick Conversion, Linkedin Marketing Solutions, Helpscout, Nginx</t>
  </si>
  <si>
    <t>67ddd1f9ffdcd20001e002a6</t>
  </si>
  <si>
    <t>67ddd1f9ffdcd20001e002ca</t>
  </si>
  <si>
    <t>Powell</t>
  </si>
  <si>
    <t>Senior KYC Compliance Analyst</t>
  </si>
  <si>
    <t>TD Ameritrade</t>
  </si>
  <si>
    <t>+1 800-669-3900</t>
  </si>
  <si>
    <t>KYC</t>
  </si>
  <si>
    <t>brokerage &amp; clearing services, investment services &amp; tools for selfdirected investors, services &amp; tools for active traders, custodian services &amp; tools for independent registered investment advisors, finance, brokers, financial services, investing, professional services</t>
  </si>
  <si>
    <t>http://www.linkedin.com/in/brooke-powell-0274b4273</t>
  </si>
  <si>
    <t>http://www.linkedin.com/company/td-ameritrade</t>
  </si>
  <si>
    <t>http://www.facebook.com/charlesschwab</t>
  </si>
  <si>
    <t>http://www.twitter.com/charlesschwab</t>
  </si>
  <si>
    <t>Fort Worth</t>
  </si>
  <si>
    <t>200 South 108th Avenue, Omaha, Nebraska, United States, 68154</t>
  </si>
  <si>
    <t>67ddd1df6bd0e8001178d361</t>
  </si>
  <si>
    <t>67ddd1df6bd0e8001178d383</t>
  </si>
  <si>
    <t>Zachary</t>
  </si>
  <si>
    <t>Kapos</t>
  </si>
  <si>
    <t>Senior Analyst - Financial Crimes Compliance KYC PWM</t>
  </si>
  <si>
    <t>http://www.linkedin.com/in/j-zachary-kapos-596a22210</t>
  </si>
  <si>
    <t>67ddd1df6bd0e8001178d362</t>
  </si>
  <si>
    <t>Diana</t>
  </si>
  <si>
    <t>Senior Compliance Analyst KYC/EDD</t>
  </si>
  <si>
    <t>http://www.linkedin.com/in/dianasoko</t>
  </si>
  <si>
    <t>67ddd1df6bd0e8001178d365</t>
  </si>
  <si>
    <t>Assistant Vice President, Senior KYC Compliance Analyst</t>
  </si>
  <si>
    <t>michael.gonzalez@citi.com</t>
  </si>
  <si>
    <t>2025-03-04T13:17:25+00:00</t>
  </si>
  <si>
    <t>http://www.linkedin.com/in/michael-gonzalez-cams-0948aa10a</t>
  </si>
  <si>
    <t>67ddd1df6bd0e8001178d36a</t>
  </si>
  <si>
    <t>Timothy</t>
  </si>
  <si>
    <t>Mui</t>
  </si>
  <si>
    <t>Senior Compliance Analyst / AML/KYC Accounts Resolution Specialist</t>
  </si>
  <si>
    <t>http://www.linkedin.com/in/timothy-mui-249b7637</t>
  </si>
  <si>
    <t>New Milford</t>
  </si>
  <si>
    <t>67ddd1df6bd0e8001178d35d</t>
  </si>
  <si>
    <t>Carlson</t>
  </si>
  <si>
    <t>Willins</t>
  </si>
  <si>
    <t>Senior Compliance Analyst (KYC/CDD/EDD</t>
  </si>
  <si>
    <t>Rabobank</t>
  </si>
  <si>
    <t>carlson.willins@rabobank.com</t>
  </si>
  <si>
    <t>+31 88 722 6600</t>
  </si>
  <si>
    <t>bankieren, vermogensbeheer, leasing, verzekeren, vastgoed, advies, hypotheken, beleggen, sparen, internetbankieren, mobielbankieren, cooperative bank, business financing, trade management, cash management, risk management, financial advisory, sustainable banking, food &amp; agriculture financing, international expansion, wholesale banking, supply chain optimization, client relationship management, digital banking solutions, economic development, agricultural loans, impact investing, community engagement, sustainability consulting, esg compliance, investment solutions, operational excellence, global trade solutions, creditworthiness assessment, financial services provider, digital client experiences, food system transition, energy transition, business banking, local networks, inclusive teams, affordable financing, regulatory adherence, investor relations, market leader, vendor finance, capital development, joint solutions, financial monitoring, knowledge resources, financial reports, global presence, customer support, industry insights, supply chain financing, cooperative values, community support, innovation strategy, competitive banking, economic research, advice, financial consulting, financial services, consulting, management consulting</t>
  </si>
  <si>
    <t>http://www.linkedin.com/in/carlson-e-willins-2a756230</t>
  </si>
  <si>
    <t>https://rabobank.com</t>
  </si>
  <si>
    <t>http://www.linkedin.com/company/rabobank</t>
  </si>
  <si>
    <t>https://www.facebook.com/rabobank</t>
  </si>
  <si>
    <t>https://www.twitter.com/rabobank</t>
  </si>
  <si>
    <t>18 Croeselaan, Utrecht, Utrecht, Netherlands, 3521 CB</t>
  </si>
  <si>
    <t>Utrecht</t>
  </si>
  <si>
    <t>Netherlands</t>
  </si>
  <si>
    <t>Akamai DNS, Outlook, Microsoft Office 365, Amazon SES, Mapbox, Figma, Drupal, Genesys, Mobile Friendly, Nginx, F5 BIG-IP, Basis</t>
  </si>
  <si>
    <t>67ddd1df6bd0e8001178d367</t>
  </si>
  <si>
    <t>67ddd1df6bd0e8001178d387</t>
  </si>
  <si>
    <t>Denise</t>
  </si>
  <si>
    <t>Senior AML/KYC Compliance Analyst 2</t>
  </si>
  <si>
    <t>Citibank</t>
  </si>
  <si>
    <t>http://www.linkedin.com/in/denise-l-8a5ba0286</t>
  </si>
  <si>
    <t>http://www.linkedin.com/company/goldfish</t>
  </si>
  <si>
    <t>St. Louis</t>
  </si>
  <si>
    <t>The Pavilion, London, England, United Kingdom, SW8 4</t>
  </si>
  <si>
    <t>Akamai, Akamai DNS, Microsoft Office 365, Zendesk, Frontbridge, Outlook, Salesforce, MailChimp SPF, Adobe CQ, Adobe Marketing Cloud, ExactTarget, MailJet, Brightcove, Omniture (Adobe), Google Play, WordPress.org, reCAPTCHA, Mobile Friendly, Tealium, Bootstrap Framework, Apache, Akamai RUM, AppDynamics, iTunes</t>
  </si>
  <si>
    <t>2013-01-01T00:00:00+00:00</t>
  </si>
  <si>
    <t>67ddd1df6bd0e8001178d364</t>
  </si>
  <si>
    <t>67ddd16fcc6a8700019aaf2d</t>
  </si>
  <si>
    <t>Ruben</t>
  </si>
  <si>
    <t>KYC Compliance Analyst Senior</t>
  </si>
  <si>
    <t>ruben.flores@usaa.com</t>
  </si>
  <si>
    <t>2025-03-10T13:30:32+00:00</t>
  </si>
  <si>
    <t>http://www.linkedin.com/in/ruben-flores-4a47a5126</t>
  </si>
  <si>
    <t>67ddd1df6bd0e8001178d36e</t>
  </si>
  <si>
    <t>Gallagher</t>
  </si>
  <si>
    <t>Senior Compliance Analyst</t>
  </si>
  <si>
    <t>IRIS Software Group</t>
  </si>
  <si>
    <t>megan.gallagher@iris.co.uk</t>
  </si>
  <si>
    <t>2025-03-19T07:16:12+00:00</t>
  </si>
  <si>
    <t>+44 34 4815 5555</t>
  </si>
  <si>
    <t>accountancy, hr management, education management, financial management, biometric systems &amp; technology, payroll management, software development, cloud accounting, accountancy software, client management, hr software, payroll software, business intelligence, tax software, document management, data analytics, bookkeeping, outsourced payroll, automated compliance, practice management, integrated software, multi-user access, remote work solutions, cloud hosting, financial forecasting, employee self-service, compliance management, reporting tools, data security, multi-channel communication, analytics dashboard, managed services, integration with software, customer insights, management information systems, time &amp; fees management, cloud-based solutions, security protocols, lease management software, automated invoicing, regulated software, saas solutions, big data analysis, risk assessment tools, api integration, employee lifecycle management, document storage solutions, online service filing, real-time updates, tax compliance software, accounting automation, training &amp; support, social media background checks, engagement tools, parent engagement solutions, remote desktop access, mission-critical software, accountancy solutions, payroll services, cloud-based software, compliance, business efficiency, integrated solutions, automation, customer satisfaction, small &amp; medium-sized businesses, accounting firms, public sector organizations, enterprise clients, industry-specific software, workforce management, parent engagement, strategic growth, innovation, customer support, market leadership, operational efficiency, productivity, data insights, regulatory compliance, user-friendly interface, automation capabilities, professional development, collaborative work environment, technology services, customer retention, global presence, diverse customer segments, information technology &amp; services, analytics, cloud computing, enterprise software, enterprises, computer software, b2b, computer &amp; network security</t>
  </si>
  <si>
    <t>http://www.linkedin.com/in/megan-gallagher-537900a4</t>
  </si>
  <si>
    <t>https://iris.co.uk</t>
  </si>
  <si>
    <t>http://www.linkedin.com/company/iris-software-group</t>
  </si>
  <si>
    <t>https://facebook.com/IRISSoftwareGroup/</t>
  </si>
  <si>
    <t>https://twitter.com/irissoftwaregrp</t>
  </si>
  <si>
    <t>Belleville</t>
  </si>
  <si>
    <t>Langley Roundabout, England, United Kingdom, SL3 8QY</t>
  </si>
  <si>
    <t>CAVU's comprehensive services were designed for the evolving workspace of today. This inventive mindset is what drove IRIS Global to purchase CAVU in 2024.</t>
  </si>
  <si>
    <t>NetSuite, Salesforce, Route 53, Mimecast, Outlook, MailChimp SPF, Rackspace, Marketo, Microsoft Office 365, Zendesk, Microsoft Azure Hosting, Hubspot, Atlassian Cloud, Teachable, React, StackAdapt, Amazon SES, Adobe Marketing Cloud, Barracuda Networks, DoubleClick Floodlight, Google Maps, Bing Ads, Facebook Login (Connect), WordPress.org, Optimizely, LeadForensics, Stripe, Google AdWords Conversion, Vimeo, Taboola, Ruby On Rails, Facebook Custom Audiences, Facebook Widget, Twitter Advertising, Google Font API, Google Tag Manager, iTunes, DoubleClick Conversion, Google Dynamic Remarketing, DoubleClick, Nginx, Google Analytics, Comm100, StatCounter, Linkedin Marketing Solutions, Adobe Media Optimizer, Yahoo Ad Manager Plus, Woo Commerce, Disqus, Quantcast, Hotjar, Google Maps (Non Paid Users), Wistia, Bootstrap Framework, Google Play, Cedexis Radar, Mobile Friendly, YouTube, Google Analytics Ecommerce Tracking, Zopim, Yahoo Analytics, ADX Studio, GoToAssist (FASTchat), AT Internet, Apache, Typekit, reCAPTCHA, Cvent, Remote</t>
  </si>
  <si>
    <t>Private Equity</t>
  </si>
  <si>
    <t>67ddd1df6bd0e8001178d35f</t>
  </si>
  <si>
    <t>67ddd1df6bd0e8001178d381</t>
  </si>
  <si>
    <t>Phillipp</t>
  </si>
  <si>
    <t>chelsea.phillipp@usaa.com</t>
  </si>
  <si>
    <t>2025-03-19T16:47:05+00:00</t>
  </si>
  <si>
    <t>http://www.linkedin.com/in/chelsea-phillipp-cams-css-7a3b0064</t>
  </si>
  <si>
    <t>67ddd1df6bd0e8001178d36c</t>
  </si>
  <si>
    <t>Sreeja</t>
  </si>
  <si>
    <t>Senior KYC/ Compliance Analyst</t>
  </si>
  <si>
    <t>NatWest Commercial and Institutional</t>
  </si>
  <si>
    <t>investment banking, trading, financial services, capital markets</t>
  </si>
  <si>
    <t>http://www.linkedin.com/in/sreeja-nair-186732175</t>
  </si>
  <si>
    <t>http://www.linkedin.com/company/natwest-commercial-and-institutional</t>
  </si>
  <si>
    <t>250 Bishopsgate, London, England, United Kingdom, EC2M 4QH</t>
  </si>
  <si>
    <t>CSC Corporate Domains, Microsoft Office 365, Microsoft Azure Hosting, Videology, Adobe Marketing Cloud, Amazon SES, Omniture (Adobe), Adobe CQ, Wistia, The Trade Desk, JQuery 1.11.1, Facebook Custom Audiences, Google Analytics, Google Dynamic Remarketing, Facebook Widget, Google Font API, Adobe Media Optimizer, Google Analytics Ecommerce Tracking, DoubleClick, Apache, DoubleClick Conversion, Linkedin Marketing Solutions, Bootstrap Framework, Facebook Login (Connect), ClickTale, Google Tag Manager, Adobe TestAndTarget, YouTube, Google AdWords Conversion, Mobile Friendly, Shutterstock, LivePerson Monitor, DoubleClick Floodlight</t>
  </si>
  <si>
    <t>67ddd1df6bd0e8001178d36f</t>
  </si>
  <si>
    <t>67ddd1df6bd0e8001178d389</t>
  </si>
  <si>
    <t>Chaffin</t>
  </si>
  <si>
    <t>AVP, Senior KYC Analyst / Regulatory Compliance Project Lead</t>
  </si>
  <si>
    <t>United Texas Bank Dallas</t>
  </si>
  <si>
    <t>cchaffin@utb.com</t>
  </si>
  <si>
    <t>2025-03-03T23:37:53+00:00</t>
  </si>
  <si>
    <t>Information Technology, Legal</t>
  </si>
  <si>
    <t>+1 972-239-7000</t>
  </si>
  <si>
    <t>online banking, personal banking, business banking, cash management, merchant services, business loans, savings accounts, checking accounts, remote deposit, banking solutions, financial services, loan applications, tax deferred exchange, 1031 exchange, interest earning accounts, pos systems, wire transfers, ach origination, business credit lines, commercial real estate loans, account management tools, digital banking, atm services, financial advice, community involvement, time-saving banking, debit card services, customer service, mobile banking app, secure transactions, competitive loan rates, flexible financing options, credit facilities, savings tools, account security, investment property, business expansion loans, equipment financing, merchant card processing, financial planning, service customization, professional banking, small business services, automated processes, cash flow solutions, online financial tools, trusted banking partner, local bank services</t>
  </si>
  <si>
    <t>http://www.linkedin.com/in/cynthia-chaffin-096973210</t>
  </si>
  <si>
    <t>https://utb.com</t>
  </si>
  <si>
    <t>http://www.linkedin.com/company/united-texas-bank-dallas</t>
  </si>
  <si>
    <t>https://www.facebook.com/unitedtexasbank</t>
  </si>
  <si>
    <t>13101 Preston Rd, Dallas, Texas, United States, 75240</t>
  </si>
  <si>
    <t>Outlook, CloudFlare Hosting, Amazon AWS, Microsoft Office 365, GoDaddy Hosting, Salesforce, Linkedin Marketing Solutions, Facebook Custom Audiences, Google Play, Google Analytics, Google Tag Manager, Varnish, Mobile Friendly, Facebook Login (Connect), Facebook Widget, Apache, WordPress.org, Vimeo, reCAPTCHA, Remote</t>
  </si>
  <si>
    <t>2021-07-01T00:00:00+00:00</t>
  </si>
  <si>
    <t>67ddd1df6bd0e8001178d360</t>
  </si>
  <si>
    <t>67ddd1df6bd0e8001178d382</t>
  </si>
  <si>
    <t>Shawn</t>
  </si>
  <si>
    <t>shawn.andres@usaa.com</t>
  </si>
  <si>
    <t>2025-03-21T20:53:52+00:00</t>
  </si>
  <si>
    <t>http://www.linkedin.com/in/shawn-andres-97233b232</t>
  </si>
  <si>
    <t>67ddd1df6bd0e8001178d36d</t>
  </si>
  <si>
    <t>Preston</t>
  </si>
  <si>
    <t>Senior kyc and compliance analyst</t>
  </si>
  <si>
    <t>Unemployed at this time</t>
  </si>
  <si>
    <t>+1 800-735-1097</t>
  </si>
  <si>
    <t>machinery</t>
  </si>
  <si>
    <t>industrial machinery manufacturing, waste water, clean water, process controls, golf course irrigation, pump station, irrigation solutions, municipal pump station, control systems, custom enclosures, control panels, pumping systems, automation, asset management, water purification, engineering design, fabrication services, ul listed, nsf coatings, energy efficiency, remote monitoring, plc technology, hmi control, flow control, intelligent operation, landscape irrigation, industrial irrigation, water management, water treatment systems, technical support, custom manufacturing, madical packages, project specifications, standards compliance, integrated systems, electrical design, mechanical engineering, environmental control, remote access solutions, safety features, alarm monitoring, system diagnostics, data logging, pump efficiency, float switches, temperature sensing, emergency stop systems, motor controls, phase control, collaborative engineering, environmental services, renewables &amp; environment, mechanical or industrial engineering</t>
  </si>
  <si>
    <t>http://www.linkedin.com/in/michael-preston-7086ab40</t>
  </si>
  <si>
    <t>https://flowtronex.com</t>
  </si>
  <si>
    <t>http://www.linkedin.com/company/itt-flowtronex</t>
  </si>
  <si>
    <t>https://twitter.com/xyleminc</t>
  </si>
  <si>
    <t>10661 Newkirk St, Dallas, Texas, United States, 75220</t>
  </si>
  <si>
    <t>Where Innovation Meets Tradition</t>
  </si>
  <si>
    <t>Amazon AWS, Google Analytics, Woo Commerce, Google Font API, WordPress.org, Mobile Friendly, Remote</t>
  </si>
  <si>
    <t>67ddd1df6bd0e8001178d363</t>
  </si>
  <si>
    <t>67ddd1df6bd0e8001178d385</t>
  </si>
  <si>
    <t>Wesner</t>
  </si>
  <si>
    <t>Musset</t>
  </si>
  <si>
    <t>Vice President, Compliance KYC Senior Analyst</t>
  </si>
  <si>
    <t>wesner.musset@citigroup.com</t>
  </si>
  <si>
    <t>2025-03-21T20:53:56+00:00</t>
  </si>
  <si>
    <t>http://www.linkedin.com/in/wesner-musset-7b26bb75</t>
  </si>
  <si>
    <t>67ddd1df6bd0e8001178d366</t>
  </si>
  <si>
    <t>Nilsa</t>
  </si>
  <si>
    <t>Bravo</t>
  </si>
  <si>
    <t>AVP, Senior KYC Compliance Analyst</t>
  </si>
  <si>
    <t>nilsa.bravo@citigroup.com</t>
  </si>
  <si>
    <t>http://www.linkedin.com/in/nilsa-bravo-9b030a294</t>
  </si>
  <si>
    <t>67ddd1df6bd0e8001178d368</t>
  </si>
  <si>
    <t>Tom</t>
  </si>
  <si>
    <t>Watson</t>
  </si>
  <si>
    <t>tom.watson@usaa.com</t>
  </si>
  <si>
    <t>http://www.linkedin.com/in/tom-watson-6644193a</t>
  </si>
  <si>
    <t>67ddd1df6bd0e8001178d369</t>
  </si>
  <si>
    <t>tom.m.watson94@gmail.com</t>
  </si>
  <si>
    <t>Ginette</t>
  </si>
  <si>
    <t>Parkin</t>
  </si>
  <si>
    <t>Senior AML/ KYC/ Specialist - Compliance Analyst - Assistant Vice President</t>
  </si>
  <si>
    <t>Nordea</t>
  </si>
  <si>
    <t>ginette.parkin@nordea.com</t>
  </si>
  <si>
    <t>2025-03-03T18:01:37+00:00</t>
  </si>
  <si>
    <t>+358 10 4168023</t>
  </si>
  <si>
    <t>personal banking, commercial &amp; business banking, investment banking, investment management, private banking, wealth management, wholesale banking, business banking, cash management, corporate financing, sustainable finance, financial crime prevention, liquidity management, cross-border payments, fx &amp; money markets, equity capital markets, debt capital markets, trade finance, client support services, digital banking, nordic bank, credit solutions, client advisory, financial reporting, capital markets, risk management, corporate governance, environmental sustainability, community engagement, art foundation support, financial strategy, investment case, technology integration, api services, market insights, economic outlook, shareholder services, interest rate derivatives, corporate access, portfolio management, sourcing &amp; procurement, forex trading, financial literacy, regulatory compliance, financial education, corporate social responsibility, global investor services, business identification code (bic), foreign account tax compliance act (fatca), value added tax (vat), annual general meeting (agm), financial transparency, stakeholder engagement, investment opportunities, nordic financial services, asset management, corporate finance, customer-centric, mobile banking, online banking, loans &amp; credits, investment services, financial advisory, high-net-worth individuals, small &amp; medium-sized enterprises, large corporates, international trade, sustainability, digital transformation, customer satisfaction, financial expertise, omnichannel experience, responsible banking, economic development, net-zero emissions, financial inclusion, innovative solutions, customer feedback, tiered segmentation, financial performance, strategic partnerships, financial services, financial consulting, consulting, management consulting, environmental services, renewables &amp; environment</t>
  </si>
  <si>
    <t>http://www.linkedin.com/in/ginette-parkin</t>
  </si>
  <si>
    <t>https://nordea.com</t>
  </si>
  <si>
    <t>http://www.linkedin.com/company/nordea</t>
  </si>
  <si>
    <t>https://www.facebook.com/Nordea</t>
  </si>
  <si>
    <t>https://twitter.com/Nordea</t>
  </si>
  <si>
    <t>5 Satamaradankatu, Helsinki, Finland, 00580</t>
  </si>
  <si>
    <t>Helsinki</t>
  </si>
  <si>
    <t>Finland</t>
  </si>
  <si>
    <t>Nordea is a leading Nordic universal bank ‚Äì we are a strong and personal financial partner with financial solutions that best meet your needs so you can achieve your goals and realise your dreams.</t>
  </si>
  <si>
    <t>CloudFlare CDN, CSC Corporate Domains, Outlook, Microsoft Office 365, CloudFlare Hosting, Drupal, Zendesk, Amazon SES, VueJS, Citrix, Adobe Marketing Cloud, Salesforce, SuccessFactors (SAP), Varnish, Disqus, reCAPTCHA, Mobile Friendly, Bootstrap Framework, Adobe Media Optimizer, Vimeo, YouTube, New Relic, Google Maps, AppDynamics, Tealium, Google Analytics, Cedexis Radar, Google Font API, Multilingual, AT Internet, Remote</t>
  </si>
  <si>
    <t>67ddd1df6bd0e8001178d36b</t>
  </si>
  <si>
    <t>67ddd1df6bd0e8001178d388</t>
  </si>
  <si>
    <t>Mennemeyer</t>
  </si>
  <si>
    <t>Vice President,  Compliance AML  KYC Senior Analyst</t>
  </si>
  <si>
    <t>linda.mennemeyer@citigroup.com</t>
  </si>
  <si>
    <t>2025-03-04T13:17:12+00:00</t>
  </si>
  <si>
    <t>http://www.linkedin.com/in/linda-mennemeyer-82052068</t>
  </si>
  <si>
    <t>67ddd1df6bd0e8001178d35e</t>
  </si>
  <si>
    <t>Kendra</t>
  </si>
  <si>
    <t>Anti-Money Laundering Compliance Risk Management Officer</t>
  </si>
  <si>
    <t>AML-Officer4</t>
  </si>
  <si>
    <t>http://www.linkedin.com/in/kendra-o-5a6235220</t>
  </si>
  <si>
    <t>67ddd18312142b0001bcf462</t>
  </si>
  <si>
    <t>Pryor</t>
  </si>
  <si>
    <t>Anti-Money Laundering Officer - Assistant Vice President</t>
  </si>
  <si>
    <t>State Street</t>
  </si>
  <si>
    <t>+1 617-786-3000</t>
  </si>
  <si>
    <t>investment management, custodian, etf, financial products, fund accounting, relationship management, research, trading, investment servicing, major banks, finance, asset management, data-driven insights, financial technology, liquidity solutions, fund administration, cross-border funds, global custody, back-office optimization, regulatory compliance, wealth management, private markets, performance analytics, ai-driven technology, alternative investments, investment lifecycle, etfs, data solutions, real-time reporting, risk management, capital markets, institutional investors, macro insights, fund servicing, portfolio management, trading platforms, native digital ecosystem, transparent reporting, insights solutions, operational efficiency, investment strategies, institutional asset servicing, emerging markets, diversity &amp; inclusion, corporate citizenship, strategic partnerships, data transparency, asset owners, financial reporting, investment insights, market trends, regulatory frameworks, capital allocation, third-party services, investment intelligence, market expertise, technology innovation, market compliance, custody services, etf servicing, global markets, securities lending, trading solutions, research &amp; advisory, technology solutions, risk analytics, digital engagement, global presence, client partnerships, macroeconomic insights, compliance services, community engagement, sustainable investing, financial advisors, pension funds, sovereign wealth funds, market analysis, client-centric solutions, innovative technology, operational continuity, investment performance, financial institutions, financial services, finance technology, information technology &amp; services</t>
  </si>
  <si>
    <t>http://www.linkedin.com/in/max-pryor-5a718994</t>
  </si>
  <si>
    <t>https://statestreet.com</t>
  </si>
  <si>
    <t>http://www.linkedin.com/company/state-street</t>
  </si>
  <si>
    <t>https://facebook.com/StateStreetCorp/</t>
  </si>
  <si>
    <t>https://twitter.com/StateStreet</t>
  </si>
  <si>
    <t>99 Kneeland Street, Boston, Massachusetts, United States, 02111</t>
  </si>
  <si>
    <t>State Street provides investment servicing, investment management, investment research and trading services to institutional investors worldwide.</t>
  </si>
  <si>
    <t>Akamai, Outlook, Microsoft Office 365, Marketo, Drupal, Adobe Marketing Cloud, Atlassian Cloud, Citrix NetScaler, Salesforce, Brightcove, OneTrust, BugHerd, Google Maps, Google Plus, SOASTA, Mobile Friendly, Workday Recruit, Google Analytics, reCAPTCHA, Apache, Google Tag Manager, Vimeo, Google Font API, Disqus, Adobe Media Optimizer, Akamai RUM, Cedexis Radar, Facebook Custom Audiences, Google Dynamic Remarketing, Facebook Login (Connect), Google AdWords Conversion, Facebook Widget, Linkedin Marketing Solutions, AngularJS, Bizible, WordPress.org, Twitter Advertising, DoubleClick Conversion, Bing Ads, DoubleClick Floodlight, DoubleClick, Bootstrap Framework, Remote</t>
  </si>
  <si>
    <t>67ddd18312142b0001bcf465</t>
  </si>
  <si>
    <t>67ddd12e18ae8300015e646a</t>
  </si>
  <si>
    <t>Generett</t>
  </si>
  <si>
    <t>Sr. Business Control Officer - Quality Analyst, Anti Money Laundering - Global Operations</t>
  </si>
  <si>
    <t>http://www.linkedin.com/in/alexis-generett-663245b1</t>
  </si>
  <si>
    <t>67ddd18312142b0001bcf474</t>
  </si>
  <si>
    <t>Ronke</t>
  </si>
  <si>
    <t>Jaiyeoba</t>
  </si>
  <si>
    <t>Officer; Ops Professional MKTS Anti-Money Laundering</t>
  </si>
  <si>
    <t>http://www.linkedin.com/in/ronke-jaiyeoba-13a73296</t>
  </si>
  <si>
    <t>67ddd18312142b0001bcf478</t>
  </si>
  <si>
    <t>Ninos</t>
  </si>
  <si>
    <t>Marcus</t>
  </si>
  <si>
    <t>Senior Anti-Money Laundering Escalations / Risk Management Officer</t>
  </si>
  <si>
    <t>ninos.marcus@jpmorganchase.com</t>
  </si>
  <si>
    <t>2025-03-05T21:16:37+00:00</t>
  </si>
  <si>
    <t>http://www.linkedin.com/in/ninos-marcus-91b23179</t>
  </si>
  <si>
    <t>67ddd18312142b0001bcf460</t>
  </si>
  <si>
    <t>ninosmarcus@gmail.com</t>
  </si>
  <si>
    <t>Senior Anti-Money Laundering Officer; Associate Vice President</t>
  </si>
  <si>
    <t>Benjamin F. Edwards</t>
  </si>
  <si>
    <t>michael.ross@benjaminfedwards.com</t>
  </si>
  <si>
    <t>2025-02-25T12:09:08+00:00</t>
  </si>
  <si>
    <t>+1 314-726-1600</t>
  </si>
  <si>
    <t>investment banking services &amp; wealth planning, financial advisors, wealth management, investment planning, financial planning, client-first service, advisor opportunities, personalized investment advice, market insights, retirement planning, estate planning strategies, asset management, cash management services, broker-dealer, ria, independent financial advisor, quarterly reports, investment strategy, career opportunities, financial education, financial tools, tax management, mutual funds, life insurance, strategic investment, brokerage accounts, financial goals, risk management, portfolio management, client accessibility, trust &amp; integrity, client relationships, family office services, concierge-level service, diversified portfolio, investor education, socially responsible investing, business owner services, financial technology, wealth preservation, fiduciary responsibility, ira services, annuity options, fundamental analysis, technical analysis, emerging markets, global investing, alternative investments, financial planning software, customized financial plans, investment insights, investment management, financial services, finance technology, information technology &amp; services</t>
  </si>
  <si>
    <t>http://www.linkedin.com/in/michael-ross-b066a8102</t>
  </si>
  <si>
    <t>https://benjaminfedwards.com</t>
  </si>
  <si>
    <t>http://www.linkedin.com/company/benjamin-f.-edwards-&amp;-co.</t>
  </si>
  <si>
    <t>https://www.facebook.com/pages/Benjamin-F-Edwards-Co/384532651606841</t>
  </si>
  <si>
    <t>https://twitter.com/GrowWithBFEC</t>
  </si>
  <si>
    <t>1 N Brentwood Blvd, Saint Louis, Missouri, United States, 63105</t>
  </si>
  <si>
    <t>Saint Louis</t>
  </si>
  <si>
    <t>Find financial advisors near you. Our Financial Advisors at Benjamin F. Ewards are ready to help manage your wealth and retirement planning needs.</t>
  </si>
  <si>
    <t>Salesforce, Amazon SES, Mailchimp Mandrill, MailJet, Outlook, Marketo, Zendesk, Amazon AWS, Emma, accessiBe, WP Engine, Google Analytics, Vimeo, Google Tag Manager, Google Font API, Gravity Forms, Google Maps, Adobe Media Optimizer, Cedexis Radar, reCAPTCHA, DoubleClick Floodlight, YouTube, Mobile Friendly, Inspectlet, Linkedin Marketing Solutions, WordPress.org</t>
  </si>
  <si>
    <t>2011-06-01T00:00:00+00:00</t>
  </si>
  <si>
    <t>67ddd18312142b0001bcf46b</t>
  </si>
  <si>
    <t>67ddd18312142b0001bcf492</t>
  </si>
  <si>
    <t>Hager</t>
  </si>
  <si>
    <t>Bank Secrecy Act / Anti-Money Laundering / Office of Foreign Assets Control Officer</t>
  </si>
  <si>
    <t>Landmark National Bank</t>
  </si>
  <si>
    <t>ahager@banklandmark.com</t>
  </si>
  <si>
    <t>2025-02-23T12:04:46+00:00</t>
  </si>
  <si>
    <t>+1 785-565-2000</t>
  </si>
  <si>
    <t>we create custom solutions to address your unique needs including all forms of commercial &amp; real es, depository accounts, cash management including a wide array of on line services &amp; investments solutions, major banks, finance, personal banking, business banking, checking accounts, savings accounts, personal loans, home loans, digital banking, mobile banking, online banking, visa debit cards, credit cards, business loans, commercial loans, sba loans, treasury services, fraud prevention, merchant services, home equity line of credit, adjustable-rate mortgages, conventional loans, usda loans, fha loans, va loans, jumbo loans, interest-bearing accounts, financial calculators, quick rate calculator, account management, customer service, switch kit, e-statements, bill pay, mobile payments, zelle, beneficial ownership, quick online applications, loan calculators, online account access, community banking, investing, retirement accounts, certificates of deposit, first-time homebuyer programs, payroll cards, remote deposit, fraud detection, payable solutions, financial services, internet, information technology &amp; services, computer &amp; network security</t>
  </si>
  <si>
    <t>http://www.linkedin.com/in/ashley-hager-cafp-b42135187</t>
  </si>
  <si>
    <t>https://banklandmark.com</t>
  </si>
  <si>
    <t>http://www.linkedin.com/company/banklandmark</t>
  </si>
  <si>
    <t>https://facebook.com/LandmarkNationalBank</t>
  </si>
  <si>
    <t>https://twitter.com/LandmarkNatlBan</t>
  </si>
  <si>
    <t>Manhattan</t>
  </si>
  <si>
    <t>Kansas</t>
  </si>
  <si>
    <t>701 Poyntz Ave, Manhattan, Kansas, United States, 66502</t>
  </si>
  <si>
    <t>Google Cloud Hosting, React Redux, React, Barracuda Networks, reCAPTCHA, Bootstrap Framework, Google Analytics, Mobile Friendly, Gravity Forms, Google Maps (Non Paid Users), Google translate API, Nginx, Google translate widget, Google Tag Manager, Deluxe, WordPress.org, Google Play, Qualtrics, Multilingual, Google Maps, Hotjar, Google Font API, , Remote, AI</t>
  </si>
  <si>
    <t>67ddd18312142b0001bcf471</t>
  </si>
  <si>
    <t>67ddd18412142b0001bcf495</t>
  </si>
  <si>
    <t>Tessman</t>
  </si>
  <si>
    <t>Anti-Money Laundering Operation Department Officer(Retail)</t>
  </si>
  <si>
    <t>+1 888-762-2265</t>
  </si>
  <si>
    <t>checking, savings, credit cards, auto loans, mortgage, retirement &amp; investments, business banking, corporate &amp; institutional banking, wealth management, major banks, finance, banking, retail banking, corporate banking, institutional banking, asset management, personal loans, mortgages, treasury management, digital banking, community investment, customer empowerment, economic development, small business support, diverse markets, financial education, technological innovation, customer service, mobile banking, online banking, high-net-worth individuals, community development, capital markets, treasury solutions, real estate financing, customer demographics, digital content marketing, diversity &amp; inclusion, financial literacy, economic revitalization, branch expansion, customer satisfaction, competitive rates, mobile app, atm network, credit card services, personal finance solutions, community initiatives, investment management, financial services, banks &amp; credit unions, investing, mortgage brokers, real estate</t>
  </si>
  <si>
    <t>http://www.linkedin.com/in/carla-a-tessman-1b014715</t>
  </si>
  <si>
    <t>https://pnc.com</t>
  </si>
  <si>
    <t>http://www.linkedin.com/company/pnc-bank</t>
  </si>
  <si>
    <t>https://facebook.com/pncbank</t>
  </si>
  <si>
    <t>https://twitter.com/pncbank</t>
  </si>
  <si>
    <t>300 5th Ave, Pittsburgh, Pennsylvania, United States, 15222-2401</t>
  </si>
  <si>
    <t>Akamai, Akamai DNS, Amazon SES, Create React App, Adobe CQ, Omniture (Adobe), Adobe Marketing Cloud, Eloqua, Salesforce, ExactTarget, Figma, Remote</t>
  </si>
  <si>
    <t>67ddd18312142b0001bcf468</t>
  </si>
  <si>
    <t>67ddd148ab20a400017b333a</t>
  </si>
  <si>
    <t>Terrence</t>
  </si>
  <si>
    <t>Bradley</t>
  </si>
  <si>
    <t>Anti Money Laundering and Terrorism Compliance Officer</t>
  </si>
  <si>
    <t>terrence.bradley@wellsfargo.com</t>
  </si>
  <si>
    <t>2025-03-21T20:52:22+00:00</t>
  </si>
  <si>
    <t>http://www.linkedin.com/in/terrence-bradley-538a7191</t>
  </si>
  <si>
    <t>New Castle</t>
  </si>
  <si>
    <t>67ddd18312142b0001bcf461</t>
  </si>
  <si>
    <t>Jim</t>
  </si>
  <si>
    <t>Pruitt</t>
  </si>
  <si>
    <t>Corporate Counsel &amp; Anti-Money Laundering Compliance Officer</t>
  </si>
  <si>
    <t>Costco Wholesale</t>
  </si>
  <si>
    <t>jpruitt@costco.com</t>
  </si>
  <si>
    <t>2025-02-23T08:19:57+00:00</t>
  </si>
  <si>
    <t>+1 425-313-8100</t>
  </si>
  <si>
    <t>retail</t>
  </si>
  <si>
    <t>retail, merchandising, operations, ecommerce, travel, department/specialty retail stores, consumer discretionary, bulk shopping, membership warehouse, discount prices, grocery essentials, household products, appliances, furniture, electronics, personal care, baby supplies, clothing, healthy snacks, pet supplies, home improvement, outdoor equipment, power tools, fitness gear, seasonal items, jewelry, gift cards, optical services, pharmacy, photo services, business delivery, home delivery, kitchen appliances, food court, hearing aids, car accessories, gift baskets, travel packages, sustainable products, sports equipment, special events, energy drinks, fresh produce, bakeries, cleaning supplies, millennials, executive memberships, bulk discounts, pre-packaged food, organic products, canned goods, pet technology, curbside pickup, rewards program, gas stations, community involvement, wholesale shopping, membership model, bulk purchasing, low prices, high-quality products, private label, kirkland signature, grocery &amp; food, pharmacy services, automotive supplies, customer satisfaction, value-oriented shopping, diverse product range, operational efficiency, sustainability initiatives, exclusive membership benefits, one-stop shopping, customer loyalty, competitive pricing, online shopping options, delivery services, family-oriented, small business support, warehouse club, retail industry, customer demographics, deal-conscious consumers, treasure hunt shopping experience, financial performance, risk-free membership, comprehensive services, diverse market segments, e-commerce, consumer internet, consumers, internet, information technology &amp; services, home decor, computer hardware, hardware, automotive, shopping, wholesale stores</t>
  </si>
  <si>
    <t>http://www.linkedin.com/in/jim-pruitt-101575a</t>
  </si>
  <si>
    <t>https://costco.com</t>
  </si>
  <si>
    <t>http://www.linkedin.com/company/costco-wholesale</t>
  </si>
  <si>
    <t>https://facebook.com/p/Costco-100054550206105/</t>
  </si>
  <si>
    <t>https://twitter.com/costco</t>
  </si>
  <si>
    <t>Sammamish</t>
  </si>
  <si>
    <t>4401 4th Avenue South, Seattle, Washington, United States, 98134</t>
  </si>
  <si>
    <t>Seattle</t>
  </si>
  <si>
    <t>Akamai, Akamai DNS, Microsoft Office 365, Pantheon, Microsoft Application Insights, OneTrust, The Trade Desk, Salesforce, Adobe Marketing Cloud</t>
  </si>
  <si>
    <t>67ddd18312142b0001bcf470</t>
  </si>
  <si>
    <t>67ddd18412142b0001bcf494</t>
  </si>
  <si>
    <t>jim.pruitt@comcast.net</t>
  </si>
  <si>
    <t>F.</t>
  </si>
  <si>
    <t>Regulatory Compliance Officer/Anti-Money Laundering Governance</t>
  </si>
  <si>
    <t>http://www.linkedin.com/in/joshua-f-1b101314a</t>
  </si>
  <si>
    <t>Harrisburg</t>
  </si>
  <si>
    <t>67ddd18312142b0001bcf463</t>
  </si>
  <si>
    <t>Vice President/Compliance Officer/Anti-Money Laundering Investigations</t>
  </si>
  <si>
    <t>terrence.ryan@citigroup.com</t>
  </si>
  <si>
    <t>2025-03-04T13:17:02+00:00</t>
  </si>
  <si>
    <t>http://www.linkedin.com/in/terrence-j-ryan-67a4081a</t>
  </si>
  <si>
    <t>67ddd18312142b0001bcf46a</t>
  </si>
  <si>
    <t>terrence.j.ryan@hotmail.com</t>
  </si>
  <si>
    <t>Cotterman</t>
  </si>
  <si>
    <t>Vice President Bank Secrecy Act/Anti Money Laundering Officer</t>
  </si>
  <si>
    <t>Bank of Idaho</t>
  </si>
  <si>
    <t>erikacotterman@bankofidaho.net</t>
  </si>
  <si>
    <t>2025-03-07T07:01:23+00:00</t>
  </si>
  <si>
    <t>+1 208-524-5500</t>
  </si>
  <si>
    <t>small business commercial banking, full service banking, community banking, agricultural banking, wealth management, mortgage lending, business loans, personal loans, account management, mortgage services, credit cards, online banking, savings accounts, checking accounts, investment management, estate planning, financial planning, retirement accounts, ira options, 401(k) services, trust services, business credit cards, financial tools, surcharge-free atm, community involvement, customer support, financial education, budget planning, tax planning, payment processing, automated payments, mobile banking, ach services, financial insights, deposit services, customer relationship, tailored solutions, local banking, financial security, credit management, fraud protection, bill payment, cash management, small business solutions, treasury management, investment strategies, insurance products, financial literacy, wealth preservation, capital management, personalized service, customer engagement, financial services, law practice, legal services</t>
  </si>
  <si>
    <t>http://www.linkedin.com/in/erika-cotterman-53313332</t>
  </si>
  <si>
    <t>https://bankofidaho.com</t>
  </si>
  <si>
    <t>http://www.linkedin.com/company/bank-of-idaho</t>
  </si>
  <si>
    <t>https://www.facebook.com/BankofIdaho/</t>
  </si>
  <si>
    <t>Colorado Springs</t>
  </si>
  <si>
    <t>399 N Capital Ave, Idaho Falls, Idaho, United States, 83402</t>
  </si>
  <si>
    <t>Idaho Falls</t>
  </si>
  <si>
    <t>Idaho</t>
  </si>
  <si>
    <t>Bank of Idaho offers a variety of banking and other financial services to businesses and individuals. We are Committed to Community</t>
  </si>
  <si>
    <t>Outlook, Microsoft Office 365, Facebook Login (Connect), BugHerd, Google Maps (Non Paid Users), DoubleClick Conversion, DoubleClick, Facebook Widget, Google Analytics, Google Font API, Google AdWords Conversion, Typekit, Facebook Custom Audiences, Google Maps, Mobile Friendly, Google Play, Google Tag Manager, reCAPTCHA, Linkedin Marketing Solutions, Google Dynamic Remarketing, WordPress.org, Remote, Circle</t>
  </si>
  <si>
    <t>67ddd18312142b0001bcf46e</t>
  </si>
  <si>
    <t>67ddd18412142b0001bcf493</t>
  </si>
  <si>
    <t>Klay</t>
  </si>
  <si>
    <t>Kaspar</t>
  </si>
  <si>
    <t>http://www.linkedin.com/in/klaykaspar</t>
  </si>
  <si>
    <t>67ddd18312142b0001bcf46d</t>
  </si>
  <si>
    <t>Naomi</t>
  </si>
  <si>
    <t>Quick</t>
  </si>
  <si>
    <t>Anti Money Laundering Officer, Privacy Officer, Compliance Manager</t>
  </si>
  <si>
    <t>F&amp;G</t>
  </si>
  <si>
    <t>naomi.quick@fglife.com</t>
  </si>
  <si>
    <t>2025-03-19T18:27:18+00:00</t>
  </si>
  <si>
    <t>+1 224-374-1625</t>
  </si>
  <si>
    <t>life insurance, annuities, retirement planning, wealth transfer, finance, fixed indexed annuities, multi-year guaranteed annuities, registered indexed-linked annuities, financial security, pension risk transfer, guaranteed income, investment solutions, insurance products, income protection, policyholder support, financial professionals, wealth management, financial strength ratings, des moines, market participation, long-term insurance, premium payments, investment growth, consumer protection, actuarial services, employee benefits, healthcare advocacy, personal finance education, group annuity, institutional plans, defined benefit plans, innovative insurance, financial empowerment, agent collaboration, mutual respect, community involvement, esg policies, diversity &amp; inclusion, workplace culture, corporate responsibility, long-term investment, wealth preservation, insurance underwriting, retirement savings, tax-deferred growth, financial planning resources, leadership development, merit increases, professional development, risk management, customer support services, fixed indexed universal life, pension buyout, cash accumulation, innovative solutions, customer service, financial strength, investment management, streamlined application, living benefits, customer satisfaction, financial planning, corporate giving, community engagement, diverse market, institutional clients, retail customers, financial expertise, integrity, excellence, collaboration, empowerment, dynamic, authentic, inclusive, market-driven, predictable income streams, asset management, customer feedback, financial stability, long-term planning, financial services</t>
  </si>
  <si>
    <t>http://www.linkedin.com/in/naomi-quick-cams-almi-airc-49740b96</t>
  </si>
  <si>
    <t>https://fglife.com</t>
  </si>
  <si>
    <t>http://www.linkedin.com/company/f-&amp;-g</t>
  </si>
  <si>
    <t>https://www.facebook.com/FidelityandGuarantyLife</t>
  </si>
  <si>
    <t>https://twitter.com/fg_life</t>
  </si>
  <si>
    <t>801 Grand Ave, Des Moines, Iowa, United States, 50309-2700</t>
  </si>
  <si>
    <t>Des Moines</t>
  </si>
  <si>
    <t>F&amp;G offers life insurance and annuities to help you plan and protect your future. We value collaboration, authenticity, dynamics and empowerment.</t>
  </si>
  <si>
    <t>Mimecast, Outlook, Microsoft Office 365, Amazon AWS, Atlassian Cloud, React, Amazon SES, Hubspot, Google Font API, Webex, Bootstrap Framework, BugHerd, Mobile Friendly, Greenhouse.io, Linkedin Marketing Solutions, Google Tag Manager, Google Analytics, Remote, AI</t>
  </si>
  <si>
    <t>67ddd18312142b0001bcf466</t>
  </si>
  <si>
    <t>67ddd18312142b0001bcf491</t>
  </si>
  <si>
    <t>Suzanne</t>
  </si>
  <si>
    <t>Auriemmo</t>
  </si>
  <si>
    <t>suzanne.auriemmo@citi.com</t>
  </si>
  <si>
    <t>http://www.linkedin.com/in/suzanne-auriemmo-30561946</t>
  </si>
  <si>
    <t>67ddd18312142b0001bcf469</t>
  </si>
  <si>
    <t>sauriemmo@gmail.com</t>
  </si>
  <si>
    <t>Fugett</t>
  </si>
  <si>
    <t>Officer; Senior Business Control Specialist - Anti-Money Laundering Quality Assurance</t>
  </si>
  <si>
    <t>http://www.linkedin.com/in/ashley-fugett-6963721a9</t>
  </si>
  <si>
    <t>67ddd18312142b0001bcf46c</t>
  </si>
  <si>
    <t>Peggy</t>
  </si>
  <si>
    <t>Au</t>
  </si>
  <si>
    <t>Bank Secrecy Act (BSA)/ Anti-Money Laundering (AML Investigation Officer)</t>
  </si>
  <si>
    <t>peggy.au@usbank.com</t>
  </si>
  <si>
    <t>http://www.linkedin.com/in/peggy-au-3b460141</t>
  </si>
  <si>
    <t>67ddd18312142b0001bcf46f</t>
  </si>
  <si>
    <t>Jeanne</t>
  </si>
  <si>
    <t>Funeus</t>
  </si>
  <si>
    <t>AVP Anti-money Laundering Risk ‚Äì Enhanced Due Diligence Risk Officer</t>
  </si>
  <si>
    <t>jeanne.funeus@morganstanley.com</t>
  </si>
  <si>
    <t>http://www.linkedin.com/in/jeanne-funeus-mba-amlca-b2637a75</t>
  </si>
  <si>
    <t>67ddd18312142b0001bcf473</t>
  </si>
  <si>
    <t>Gary</t>
  </si>
  <si>
    <t>Wines</t>
  </si>
  <si>
    <t>Staff Officer, Anti-Money Laundering Manager (AML Manager)</t>
  </si>
  <si>
    <t>Huntington Securities, Inc.</t>
  </si>
  <si>
    <t>Huntington Securities</t>
  </si>
  <si>
    <t>capital markets</t>
  </si>
  <si>
    <t>http://www.linkedin.com/in/gary-wines-mba-969a22186</t>
  </si>
  <si>
    <t>http://www.linkedin.com/company/huntington-securities-inc</t>
  </si>
  <si>
    <t>Akamai DNS, Amazon AWS, Akamai, Outlook, Microsoft Office 365, Brightcove, ExactTarget, Salesforce, VueJS, Marketo, Amazon SES, Umbraco, Citrix NetScaler, The Trade Desk, Salesforce Live Agent, Omniture (Adobe), Hubspot, Google Analytics, Mobile Friendly, reCAPTCHA, Apache, Google AdSense, Google Tag Manager</t>
  </si>
  <si>
    <t>67ddd18312142b0001bcf475</t>
  </si>
  <si>
    <t>67ddd18412142b0001bcf496</t>
  </si>
  <si>
    <t>Ananya</t>
  </si>
  <si>
    <t>Chakraberty</t>
  </si>
  <si>
    <t>Anti Money Laundering Investigator, Officer - Financial Intelligence Unit</t>
  </si>
  <si>
    <t>Citizens</t>
  </si>
  <si>
    <t>ananya.chakraberty@citizensbank.com</t>
  </si>
  <si>
    <t>+1 800-922-9999</t>
  </si>
  <si>
    <t>banking, financial services, commercial banking, mortgage, savings, credit cards, mobile banking, student lending, major banks, finance, personal banking, business banking, checking accounts, savings accounts, money market accounts, certificates of deposit, home loans, mortgages, home equity line of credit, student loans, investing, wealth management, financial education, retirement planning, digital banking, customer service, cash management, merchant services, payroll services, loan forgiveness programs, investment management, insurance solutions, credit monitoring, business overdraft services, sba loans, paycheck protection program, online payments, ach transactions, wire transfers, real estate financing, borrowing solutions, cash flow management, financial advisors, diversity &amp; inclusion, sustainability initiatives, community engagement, liquidity management, escrow management, automated payments, fraud protection services, small business resources, remote check deposit, financial planning tools, educational resources, atm services, customer relationship management, point of sale financing, investment strategy, online banking, customer experience, digital transformation, community involvement, small business solutions, high-net-worth individuals, economic growth, competitive pricing, diverse financial needs, northeast markets, commercial loans, customer demographics, digital innovation, strategic acquisitions, customer satisfaction, fraud prevention, technical support, community development, financial planning, investment advisory, retail banking, customer engagement, personalized services, economic conditions, m&amp;a outlook, crm, sales, enterprise software, enterprises, computer software, information technology &amp; services, b2b, banks &amp; credit unions</t>
  </si>
  <si>
    <t>http://www.linkedin.com/in/ananya-chakraberty-60552b49</t>
  </si>
  <si>
    <t>https://citizensbank.com</t>
  </si>
  <si>
    <t>http://www.linkedin.com/company/citizens-bank</t>
  </si>
  <si>
    <t>https://www.facebook.com/citizensbank</t>
  </si>
  <si>
    <t>https://twitter.com/CitizensBank</t>
  </si>
  <si>
    <t>1 Citizens Plaza, Providence, Rhode Island, United States, 02903</t>
  </si>
  <si>
    <t>Providence</t>
  </si>
  <si>
    <t>Rhode Island</t>
  </si>
  <si>
    <t>Citizens Private Bank‚Ñ¢ offers exceptional service, personalized solutions, and access to an experienced relationship management team to meet your wealth management needs.</t>
  </si>
  <si>
    <t>Akamai, Akamai DNS, Outlook, SparkPost, VueJS, Datadog, Atlassian Cloud, React Redux, Salesforce Live Agent, Zendesk, Salesforce Service Cloud, Adobe Marketing Cloud, MongoDB, Mobile Friendly, Gettyimages, YouTube, ASP.NET, Google Font API, Google Tag Manager, reCAPTCHA, Google Analytics, Salesforce, SOASTA</t>
  </si>
  <si>
    <t>67ddd18312142b0001bcf477</t>
  </si>
  <si>
    <t>67ddd18412142b0001bcf498</t>
  </si>
  <si>
    <t>ananyachakra@gmail.com</t>
  </si>
  <si>
    <t>Suro</t>
  </si>
  <si>
    <t>Managing Director, Anti-Money Laundering &amp; Global Sanctions Officer</t>
  </si>
  <si>
    <t>kara.suro@schwab.com</t>
  </si>
  <si>
    <t>2025-02-25T15:47:58+00:00</t>
  </si>
  <si>
    <t>http://www.linkedin.com/in/kara-suro-1b10945</t>
  </si>
  <si>
    <t>67ddd18312142b0001bcf464</t>
  </si>
  <si>
    <t>khaberbush@hotmail.com</t>
  </si>
  <si>
    <t>Miles</t>
  </si>
  <si>
    <t>GFCC Global Financial Crimes compliance Officer- AML Anti Money Laundering Investigations</t>
  </si>
  <si>
    <t>http://www.linkedin.com/in/maria-g-miles-02ba1b15</t>
  </si>
  <si>
    <t>67ddd18312142b0001bcf467</t>
  </si>
  <si>
    <t>Lubbers</t>
  </si>
  <si>
    <t>VP, Compliance Manager &amp; Anti-Money Laundering Compliance Officer</t>
  </si>
  <si>
    <t>ryan.lubbers@huntington.com</t>
  </si>
  <si>
    <t>2025-03-09T14:18:45+00:00</t>
  </si>
  <si>
    <t>http://www.linkedin.com/in/ryan-lubbers-cams</t>
  </si>
  <si>
    <t>67ddd18312142b0001bcf472</t>
  </si>
  <si>
    <t>Percy</t>
  </si>
  <si>
    <t>Abraham</t>
  </si>
  <si>
    <t>Senior Anti-Money Laundering (AML) Investigations Officer</t>
  </si>
  <si>
    <t>http://www.linkedin.com/in/percy-abraham-cams-b86a5a102</t>
  </si>
  <si>
    <t>67ddd18312142b0001bcf476</t>
  </si>
  <si>
    <t>Raymond</t>
  </si>
  <si>
    <t>Anti-Money Laundering Officer, CAMS</t>
  </si>
  <si>
    <t>Cetera Financial Group</t>
  </si>
  <si>
    <t>raymond.ramos@cetera.com</t>
  </si>
  <si>
    <t>2025-02-27T16:47:58+00:00</t>
  </si>
  <si>
    <t>+1 866-489-3100</t>
  </si>
  <si>
    <t>AML-Officer3</t>
  </si>
  <si>
    <t>wealth management services, financial advisory, financial services, financial modeling, financial planning, financial markets, fintech, broker dealer compliance, broker dealer operations, retirement planning, retirement plan consulting, tax advisory, inheritance tax planning, estate planning, estate tax planning, education savings, saving for education, 529 plans, college funding strategies, healthcare consulting, collaborate innovation, financial advisors, holistic support, investment guidance, producer groups, financial institutions, registered investment advisers, tax professionals, wealth management, client engagement, growth strategies, advisory tools, portfolio solutions, lead generation, marketing services, compliance support, succession planning, financial technology, advisor satisfaction, business development, customized marketing, client relationships, ria options, consultative support, research &amp; insights, interactive experiences, market analysis, strategic partnerships, advisor onboarding, wealth hub, community support, business autonomy, brand development, client retention, performance metrics, retirement solutions, institutional advice, service delivery, financial well-being, personalized solutions, turnkey retirement plans, tax specialist support, advisor networking, efficient workflows, institutional-grade services, scalable growth, independent advisors, investment research, client-service platforms, trade execution, portfolio management, regulatory compliance, marketing support, technology solutions, asset allocation, compliance services, customer satisfaction, advisor support, broker-dealer services, financial aspirations, personalized service, operational excellence, investor protection, financial professionals, community ties, strategic acquisitions, hybrid ria models, customer experience, financial solutions, market insights, financial products, business growth, diverse clientele, financial operations, investment programs, high-quality investment products, customer reviews, employee satisfaction, corporate culture, financial consulting, consulting, management consulting, finance technology, information technology &amp; services, law practice, legal services, investment management, marketing &amp; advertising, sales, b2b</t>
  </si>
  <si>
    <t>http://www.linkedin.com/in/raymond-ramos-27b903124</t>
  </si>
  <si>
    <t>https://cetera.com</t>
  </si>
  <si>
    <t>http://www.linkedin.com/company/cetera-financial-group</t>
  </si>
  <si>
    <t>https://www.facebook.com/CeteraFinancialGroup/</t>
  </si>
  <si>
    <t>https://twitter.com/CeteraFinancial/</t>
  </si>
  <si>
    <t>El Segundo</t>
  </si>
  <si>
    <t>655 W Broadway, San Diego, California, United States, 92101-3559</t>
  </si>
  <si>
    <t>Cetera Advisors | Client</t>
  </si>
  <si>
    <t>Route 53, Marketo, Amazon AWS, Microsoft Office 365, OneTrust, Citrix NetScaler, The Trade Desk, Apache, Google Tag Manager, Bootstrap Framework, Facebook Widget, Linkedin Marketing Solutions, Mobile Friendly, Facebook Custom Audiences, Google Font API, New Relic, Facebook Login (Connect), Google Maps, AI</t>
  </si>
  <si>
    <t>2023-10-01T00:00:00+00:00</t>
  </si>
  <si>
    <t>67ddd16fcc6a8700019aaf0f</t>
  </si>
  <si>
    <t>67ddd16fcc6a8700019aaf37</t>
  </si>
  <si>
    <t>Neha</t>
  </si>
  <si>
    <t>Naik</t>
  </si>
  <si>
    <t>Anti Money Laundering Compliance Officer</t>
  </si>
  <si>
    <t>Ascendant</t>
  </si>
  <si>
    <t>neha.naik@ascendant.world</t>
  </si>
  <si>
    <t>2025-03-21T20:52:01+00:00</t>
  </si>
  <si>
    <t>+1 877-452-7185</t>
  </si>
  <si>
    <t>international payments, international receivables, foreign exchange, fx options, fx forwards, fx spot, fx strategies, fx strategy, fx hedging solutions, fintech, b2b international payments, cross-border transactions, payment automation, real-time fx pricing, currency risk management, automated vendor verification, payee management, secure payment processing, virtual iban, global payment solutions, payment validation, api integration, financial compliance, data security, risk mitigation, foreign exchange solutions, transaction visibility, virtual accounts, payment tracking, automated supplier onboarding, cost-effective payments, global receivables platform, transaction efficiencies, multicurrency acceptance, payment reconciliation, intelligent payment detail validation, fraud prevention, supply chain finance, customized payment solutions, user-friendly interface, secure data storage, payment processing speed, seamless integrations, over 140 currencies, financial institutions, trade payments, automated banking details collection, client-centered support, international payment technology, financial technology, payment specifics, performance metrics, transaction fees, business growth solutions, currency conversion, payment infrastructure, worldwide payment acceptance, compliance updates, finance technology, information technology &amp; services, financial services, computer &amp; network security</t>
  </si>
  <si>
    <t>http://www.linkedin.com/in/neha-katkar-naik-mba-cams-0511719b</t>
  </si>
  <si>
    <t>https://ascendant.world</t>
  </si>
  <si>
    <t>http://www.linkedin.com/company/ascendant-world</t>
  </si>
  <si>
    <t>3478 Buskirk Ave, Pleasant Hill, California, United States, 94523</t>
  </si>
  <si>
    <t>Pleasant Hill</t>
  </si>
  <si>
    <t>Ascendant specializes in international payment solutions. Find out how we help simplify payments in over 140 currencies.</t>
  </si>
  <si>
    <t>Outlook, GoDaddy Hosting, EasyDNS, Hubspot, Linkedin Login, WordPress.org, Facebook Widget, Linkedin Widget, Facebook Login (Connect), Varnish, Google Font API, ASP.NET, Google Tag Manager, Google Analytics, Mobile Friendly, reCAPTCHA, BugHerd, Circle</t>
  </si>
  <si>
    <t>Venture (Round not Specified)</t>
  </si>
  <si>
    <t>2023-01-01T00:00:00+00:00</t>
  </si>
  <si>
    <t>67ddd16fcc6a8700019aaefa</t>
  </si>
  <si>
    <t>67ddd16fcc6a8700019aaf28</t>
  </si>
  <si>
    <t>Olvera</t>
  </si>
  <si>
    <t>Anti-Money Laundering Officer</t>
  </si>
  <si>
    <t>http://www.linkedin.com/in/samuel-olvera-202289166</t>
  </si>
  <si>
    <t>67ddd16fcc6a8700019aaf02</t>
  </si>
  <si>
    <t>Omolara</t>
  </si>
  <si>
    <t>Ayedun</t>
  </si>
  <si>
    <t>omolara.ayedun@chase.com</t>
  </si>
  <si>
    <t>http://www.linkedin.com/in/omolara-ayedun-09a54a2b6</t>
  </si>
  <si>
    <t>Paterson</t>
  </si>
  <si>
    <t>67ddd16fcc6a8700019aaf0a</t>
  </si>
  <si>
    <t>Mohammad</t>
  </si>
  <si>
    <t>Dost</t>
  </si>
  <si>
    <t>Anti Money Laundering Officer</t>
  </si>
  <si>
    <t>Afghan United Bank</t>
  </si>
  <si>
    <t>+93 79 023 2425</t>
  </si>
  <si>
    <t>http://www.linkedin.com/in/mohammad-abed-dost-5571531a6</t>
  </si>
  <si>
    <t>http://www.linkedin.com/company/afghan-united-bank</t>
  </si>
  <si>
    <t>Kabul, Kabul, Afghanistan</t>
  </si>
  <si>
    <t>Kabul</t>
  </si>
  <si>
    <t>Afghanistan</t>
  </si>
  <si>
    <t>DNS Made Easy, Google Font API, Apache, WordPress.org, Mobile Friendly</t>
  </si>
  <si>
    <t>67ddd16fcc6a8700019aaf03</t>
  </si>
  <si>
    <t>67ddd16fcc6a8700019aaf2e</t>
  </si>
  <si>
    <t>Brierley</t>
  </si>
  <si>
    <t>Anti-Money Laundering Compliance Officer</t>
  </si>
  <si>
    <t>M1</t>
  </si>
  <si>
    <t>j.brierley@m1finance.com</t>
  </si>
  <si>
    <t>2025-02-26T15:37:08+00:00</t>
  </si>
  <si>
    <t>+1 312-600-6668</t>
  </si>
  <si>
    <t>financial technology, investing, investments, fintech, automation, personal finance, financial services, banking, brokerage, app, savings, stocks, etfs, crypto, spend, credit card, borrow, personal loans, margin, finance technology, finance, high-yield cash account, apy, automated investing, commission-free, brokerage account, retirement accounts, custodial accounts, margin loans, credit card rewards, crypto trust, flexible investments, portfolio management, diversification, financial education, robust security, account safeguarding, daily ach transfer limits, seamless money transfer, interest calculation, smart transfers, customizable automation, investing goals, long-term wealth building, fractional shares, trading automation, dynamic rebalancing, investment strategy, savings vs. cash accounts, joint accounts, traditional ira, roth ira, sep ira, access to margin, cash management, tiered rewards, financial success for children, custodian responsibilities, interest-bearing accounts, risk management, platform fees, no commission, investment products, sipc protection, fdic insurance, investment education, wealth management, financial advisor guidance, educational materials, financial platform, borrowing, automated portfolio management, personalized portfolios, commission-free trading, high-yield cash accounts, digital banking, user-friendly interface, long-term investment strategy, tech-savvy investors, financial well-being, wealth building, goal-oriented investing, cost-effective solutions, transparency, passive investing, diverse investment options, automated investing features, customer-centric approach, innovative financial tools, seamless financial experience, investment automation, cash back rewards, competitive interest rates, online accessibility, personalized recommendations, financial goals, investment portfolios, risk tolerance, comprehensive financial management, information technology &amp; services, investment management</t>
  </si>
  <si>
    <t>http://www.linkedin.com/in/jeremybrierley</t>
  </si>
  <si>
    <t>https://m1.com</t>
  </si>
  <si>
    <t>http://www.linkedin.com/company/m1-finance</t>
  </si>
  <si>
    <t>https://www.facebook.com/thinkm1/</t>
  </si>
  <si>
    <t>https://twitter.com/m1_finance</t>
  </si>
  <si>
    <t>Union</t>
  </si>
  <si>
    <t>Kentucky</t>
  </si>
  <si>
    <t>200 N LaSalle St, Chicago, Illinois, United States, 60601</t>
  </si>
  <si>
    <t>Earn 4.00% APY with high-yield cash accounts. Automate investing, borrow at low rates, and maximize everyday finances. Join M1 today.</t>
  </si>
  <si>
    <t>Cloudflare DNS, MailJet, Outlook, Microsoft Office 365, Zendesk, ExactTarget, SumoMe, CloudFlare, Pantheon, StatusPage IO, React Redux, Salesforce, Active Campaign, Stripe, Nginx, DoubleClick Conversion, Braintree, Google Maps (Non Paid Users), Intercom, Google Play, New Relic, Bing Ads, iTunes, Greenhouse.io, Disqus, Cedexis Radar, YouTube, Vimeo, Google Maps, Varnish, Google Dynamic Remarketing, Mobile Friendly, Linkshare, Google Tag Manager, DoubleClick, WordPress.org, Google AdWords Conversion, Adobe Media Optimizer, Google Font API, Android, , Snowflake, Splunk, , Python</t>
  </si>
  <si>
    <t>Series E</t>
  </si>
  <si>
    <t>2021-07-14T00:00:00+00:00</t>
  </si>
  <si>
    <t>67ddd16fcc6a8700019aaf04</t>
  </si>
  <si>
    <t>67ddd16fcc6a8700019aaf2f</t>
  </si>
  <si>
    <t>Ademola</t>
  </si>
  <si>
    <t>Olatoye</t>
  </si>
  <si>
    <t>ademola.olatoye@coinbase.com</t>
  </si>
  <si>
    <t>http://www.linkedin.com/in/ademola-olatoye-52a4292b9</t>
  </si>
  <si>
    <t>Lanham</t>
  </si>
  <si>
    <t>67ddd16fcc6a8700019aaf0c</t>
  </si>
  <si>
    <t>Eileen</t>
  </si>
  <si>
    <t>Pearsall</t>
  </si>
  <si>
    <t>Anti Money Laundering Investigations Officer</t>
  </si>
  <si>
    <t>eileen.pearsall@hsbc.com</t>
  </si>
  <si>
    <t>http://www.linkedin.com/in/eileen-pearsall-069ab379</t>
  </si>
  <si>
    <t>Bear</t>
  </si>
  <si>
    <t>67ddd16fcc6a8700019aaef8</t>
  </si>
  <si>
    <t>Deanna</t>
  </si>
  <si>
    <t>Olivas</t>
  </si>
  <si>
    <t>SEI</t>
  </si>
  <si>
    <t>dolivas@seic.com</t>
  </si>
  <si>
    <t>+1 610-676-1000</t>
  </si>
  <si>
    <t>investment processing, fund processing, investment management, investment bankers/brokers/service, finance, technology solutions, wealth management, asset management, financial advisors, financial institutions, business process outsourcing, data management, operational excellence, institutional investors, customized investment solutions, rias, broker-dealers, cybersecurity, wealth platform, investment strategies, fund administration, outsource solutions, high-net-worth clients, business transformation, regulatory compliance, mutual funds, portfolio management, client experience, wealth creation, financial planning, personalized investment, advisor technology, advisor services, data analytics, operational infrastructure, family offices, investment manager services, sustainable investing, tax-smart strategies, distribution-oriented investments, client engagement, platform services, digital transformation, real-time reporting, market insights, financial independence, retirement planning, growth strategies, financial performance, investment operations, multi-channel distribution, integrated financial services, client relationship management, wealth management technology, asset management solutions, operational efficiency, integrated technology solutions, private banks, high-net-worth individuals, diversified portfolios, risk management, sei wealth platform, managed accounts, alternative investments, client-centric approach, personalized investor experience, global presence, innovative solutions, professional services, business process improvement, organizational change management, technology outsourcing, financial services industry, client relationships, values-based investing, transparency, document management, scalability, cost efficiency, strategic partnerships, community impact, diversity &amp; inclusion, financial services, professional training &amp; coaching, information technology &amp; services</t>
  </si>
  <si>
    <t>http://www.linkedin.com/in/deanna-olivas-cams-17a57831</t>
  </si>
  <si>
    <t>https://seic.com</t>
  </si>
  <si>
    <t>http://www.linkedin.com/company/sei</t>
  </si>
  <si>
    <t>https://facebook.com/SEICorporateHeadquarters/</t>
  </si>
  <si>
    <t>https://twitter.com/SEIAdvisors?ref_src=twsrc%5Egoogle%7Ctwcamp%5Eserp%7Ctwgr%5Eauthor</t>
  </si>
  <si>
    <t>1 Freedom Valley Drive, Oaks, Pennsylvania, United States, 19456</t>
  </si>
  <si>
    <t>Oaks</t>
  </si>
  <si>
    <t>AccessMyPortfolio.com is SEI's investor website for the SEI Wealth Platform.</t>
  </si>
  <si>
    <t>Akamai, AT&amp;T DNS, Microsoft Office 365, Amazon AWS, Drupal, Eloqua, VueJS, Pantheon, Citrix NetScaler, The Trade Desk, MongoDB, Datadog, Google AdWords Conversion, Google Dynamic Remarketing, Vimeo, Google Tag Manager, Liferay, Facebook Widget, Cedexis Radar, Mobile Friendly, Highcharts JS Library, Bootstrap Framework, Facebook Login (Connect), Google AdSense, Ruxit, DoubleClick Floodlight, React, Workday Recruit, Hotjar, Google Play, Google Analytics, New Relic, UberFlip, DoubleClick, Google Plus, Nginx, Walkme, Google Maps, Google Font API, Zencoder, Adobe Media Optimizer, SOASTA, reCAPTCHA, Apache, DoubleClick Conversion, Twitter Advertising, Zoho CRM, Linkedin Marketing Solutions, Disqus, WordPress.org, SharePoint, Facebook Custom Audiences, Remote</t>
  </si>
  <si>
    <t>67ddd16fcc6a8700019aaefc</t>
  </si>
  <si>
    <t>67ddd12e18ae8300015e6464</t>
  </si>
  <si>
    <t>dluczka@me.com</t>
  </si>
  <si>
    <t>Fulton</t>
  </si>
  <si>
    <t>MOMEUX</t>
  </si>
  <si>
    <t>http://www.linkedin.com/in/connor-fulton-8a2308183</t>
  </si>
  <si>
    <t>http://www.linkedin.com/company/momeux</t>
  </si>
  <si>
    <t>Rueil-Malmaison, Ile-de-France, France</t>
  </si>
  <si>
    <t>Rueil-Malmaison</t>
  </si>
  <si>
    <t>67ddd16fcc6a8700019aaf00</t>
  </si>
  <si>
    <t>67ddd16fcc6a8700019aaf2b</t>
  </si>
  <si>
    <t>Cochran</t>
  </si>
  <si>
    <t>http://www.linkedin.com/in/linda-cochran-449542100</t>
  </si>
  <si>
    <t>67ddd16fcc6a8700019aaf05</t>
  </si>
  <si>
    <t>Aiirull</t>
  </si>
  <si>
    <t>Wek</t>
  </si>
  <si>
    <t>Bel</t>
  </si>
  <si>
    <t>aiirull.wek@groupe-bel.com</t>
  </si>
  <si>
    <t>+1 312-462-1500</t>
  </si>
  <si>
    <t>food production</t>
  </si>
  <si>
    <t>developing &amp; manufacturing quality, brandname cheeses, snacking, food &amp; beverage manufacturing, dairy products, plant-based snacks, cheese, responsible agriculture, sustainable eating, healthy portions, snacking solutions, international presence, food innovation, portion control, consumer engagement, environmental sustainability, milk production, nutritional value, cheese spreads, foodservice, boursin, babybel, kiri, la vache qui rit, nurishh, snack packaging, food safety, ecosystem collaboration, food accessibility, carbon footprint, green packaging, sustainable sourcing, regenerative agriculture, supply chain solutions, family business, food equity, community support, social responsibility, food waste reduction, convenient snacks, functional ingredients, sustainable development, global brands, food partnerships, rse, nutrition education, healthy diets, food technology, local sourcing, food quality, customer satisfaction, socio-economic impact, innovative recipes, ingredient optimization, multinational cheese marketer, dairy industry, processed cheese, sustainable food model, innovation, eco-friendly packaging, nutritional richness, plant-based alternatives, functional dairy solutions, global presence, core brands, the laughing cow, leerdammer, customer accessibility, health-conscious consumers, biodiversity preservation, employee engagement, market growth, e-commerce, foodservice solutions, culinary innovations, sustainability initiatives, partnerships, mission-led company, consumer-focused, affordability, quality assurance, environmental responsibility, diverse product range, cheese portions, fruit-based products, dairy proteins, global distribution, competitive landscape, customer demographics, family-friendly products, healthy food options, food production, sustainability, environmental services, renewables &amp; environment, consumer internet, consumers, internet, information technology &amp; services</t>
  </si>
  <si>
    <t>http://www.linkedin.com/in/aiirull-wek-wek-1686611a0</t>
  </si>
  <si>
    <t>https://groupe-bel.com</t>
  </si>
  <si>
    <t>http://www.linkedin.com/company/belcorporate</t>
  </si>
  <si>
    <t>https://twitter.com/belcorporate</t>
  </si>
  <si>
    <t>2 Allee de Longchamp, Suresnes, Ile-de-France, France, 92150</t>
  </si>
  <si>
    <t>Suresnes</t>
  </si>
  <si>
    <t>Salesforce, Sendgrid, Outlook, Kubernetes, SuccessFactors (SAP), Google Analytics, Google Tag Manager, Bootstrap Framework, YouTube, WordPress.org, Mobile Friendly, reCAPTCHA, Apache, AI, Remote</t>
  </si>
  <si>
    <t>67ddd16fcc6a8700019aaf01</t>
  </si>
  <si>
    <t>67ddd16fcc6a8700019aaf2c</t>
  </si>
  <si>
    <t>Adede</t>
  </si>
  <si>
    <t>Araoye</t>
  </si>
  <si>
    <t>http://www.linkedin.com/in/adede-araoye-83928a299</t>
  </si>
  <si>
    <t>67ddd16fcc6a8700019aaf06</t>
  </si>
  <si>
    <t>Slakes</t>
  </si>
  <si>
    <t>Davids</t>
  </si>
  <si>
    <t>http://www.linkedin.com/in/slakes-davids-ba2149235</t>
  </si>
  <si>
    <t>67ddd16fcc6a8700019aaefb</t>
  </si>
  <si>
    <t>Debra</t>
  </si>
  <si>
    <t>D'Arrigo</t>
  </si>
  <si>
    <t>SVP, Anti Money Laundering Officer</t>
  </si>
  <si>
    <t>TriState Capital Bank</t>
  </si>
  <si>
    <t>ddarrigo@tscbank.com</t>
  </si>
  <si>
    <t>2025-03-15T19:32:13+00:00</t>
  </si>
  <si>
    <t>+1 412-304-0304</t>
  </si>
  <si>
    <t>private banking, commercial banking, treasury management, deposits, major banks, finance, securities-based lending, commercial real estate, equipment finance, liquidity solutions, insurance-based lending, middle market solutions, financial advisor solutions, family offices, national deposits, digital lending platform, estatements, myaccess borrower platform, commercial lending, asset-based lending, cash management, deposit solutions, bill payment service, merchant services, accounts receivable, accounts payable, remote deposit capture, wire transfer, ach origination, positive pay, risk mitigation, fraud prevention, interest rate swaps, construction financing, bridge loan financing, income property financing, letters of credit, fixed rate term loans, floating rate term loans, sale-leasebacks &amp; refinancing, equipment leasing, short-term loans, client relationship management, investor relations, corporate card program, settlement distribution services, financial institutions, deposit clients, digital banking services, asset management, cash flow solutions, high-net-worth services, financial market expertise, customized financing solutions, financial services</t>
  </si>
  <si>
    <t>http://www.linkedin.com/in/debra-d-arrigo-86497289</t>
  </si>
  <si>
    <t>https://tristatecapitalbank.com</t>
  </si>
  <si>
    <t>http://www.linkedin.com/company/tristate-capital-bank</t>
  </si>
  <si>
    <t>301 Grant Street, Pittsburgh, Pennsylvania, United States, 15219</t>
  </si>
  <si>
    <t>At TriState, we build relationships on trust with our dedicated finance advisors. We support our client's financial planning every day.</t>
  </si>
  <si>
    <t>Pardot, Microsoft Office 365, Salesforce, Outlook, WP Engine, Salesforce Live Agent, Salesforce Service Cloud, Google Tag Manager, Mobile Friendly, Vimeo, Facebook Custom Audiences, Wistia, Gravity Forms, Bootstrap Framework, Stripe, Bing Ads, Facebook Login (Connect), WordPress.org, Linkedin Marketing Solutions, Facebook Widget, Google Font API, Google Analytics, Reviews, AI, Remote</t>
  </si>
  <si>
    <t>67ddd16fcc6a8700019aaefe</t>
  </si>
  <si>
    <t>67ddd16fcc6a8700019aaf29</t>
  </si>
  <si>
    <t>Kari</t>
  </si>
  <si>
    <t>Arnold</t>
  </si>
  <si>
    <t>kari.arnold@protiviti.com</t>
  </si>
  <si>
    <t>+1 650-234-6000</t>
  </si>
  <si>
    <t>business performance improvement, legal, risk &amp; compliance, technology consulting, digital, internal audit &amp; financial advisory, business consulting &amp; services, artificial intelligence, business consulting, cybersecurity, digital transformation, data analytics, risk management, regulatory compliance, finance transformation, internal audit, data privacy, managed solutions, employee experience, customer experience, operations consulting, technology integration, sustainability consulting, operational resilience, quantum computing, audit services, legal consulting, supply chain management, executive advisory, risk assessment, financial services, compliance solutions, digital strategy, ecosystem partnerships, finance operations, financial reporting, change management, third-party risk management, client solutions, technology risk management, process improvement, market insights, data governance, agile operations, cloud solutions, client management, strategic growth, innovation consulting, cross-functional teams, governance risk compliance, transformation services, industry insights, business process optimization, organizational change management, leadership development, growth strategies, consulting, enterprise data analytics, compliance, innovation services, financial advisory, transaction services, governance, operational efficiency, machine learning, customer journey optimization, marketing automation, due diligence, integration planning, stakeholder management, diversity &amp; inclusion, fortune 1000, global presence, industry expertise, healthcare, technology, government agencies, sap consulting, design thinking, integrity, innovation, inclusion, b2b, management consulting, information technology &amp; services, logistics &amp; supply chain, marketing, marketing &amp; advertising, cloud computing, enterprise software, enterprises, computer software, financial consulting, saas, health care, health, wellness &amp; fitness, hospital &amp; health care</t>
  </si>
  <si>
    <t>http://www.linkedin.com/in/kari-arnold-274305264</t>
  </si>
  <si>
    <t>https://protiviti.com</t>
  </si>
  <si>
    <t>http://www.linkedin.com/company/protiviti</t>
  </si>
  <si>
    <t>https://www.facebook.com/protivitichile</t>
  </si>
  <si>
    <t>https://twitter.com/protiviti</t>
  </si>
  <si>
    <t>Florence</t>
  </si>
  <si>
    <t>2884 Sand Hill Road, Menlo Park, California, United States, 94025</t>
  </si>
  <si>
    <t>Menlo Park</t>
  </si>
  <si>
    <t>Protiviti Chile is a global business consulting firm providing IT consulting, Risk &amp; Compliance, Digital Transformation, Internal Audit services.</t>
  </si>
  <si>
    <t>CloudFlare CDN, Route 53, Outlook, Microsoft Office 365, Amazon AWS, CloudFlare Hosting, Drupal, Eloqua, VueJS, Pantheon, Microsoft Azure Monitor, Microsoft Application Insights, Jira, Atlassian Confluence, OneTrust, React Redux, GitLab, Microsoft Sharepoint, The Trade Desk, iCIMS, Salesforce, Datadog, Hotjar, Google Places, DoubleClick, Cedexis Radar, Vimeo, Bootstrap Framework, Google Dynamic Remarketing, DoubleClick Conversion, New Relic, Google AdWords Conversion, SilkRoad, LiveRamp, Google Font API, YouTube, Adobe Media Optimizer, Google Maps, Google Tag Manager, WordPress.org, Cloudinary, Google Play, Pingdom, Workday Recruit, ON24, Google Analytics, iTunes, Varnish, Cornerstone On Demand, Bing Ads, Linkedin Marketing Solutions, Mobile Friendly, Remote, AI</t>
  </si>
  <si>
    <t>67ddd16fcc6a8700019aaeff</t>
  </si>
  <si>
    <t>67ddd16fcc6a8700019aaf2a</t>
  </si>
  <si>
    <t>Fitzgerald</t>
  </si>
  <si>
    <t>zachary.fitzgerald@usbank.com</t>
  </si>
  <si>
    <t>http://www.linkedin.com/in/zachary-fitzgerald-46659518b</t>
  </si>
  <si>
    <t>67ddd16fcc6a8700019aaf09</t>
  </si>
  <si>
    <t>Shounia</t>
  </si>
  <si>
    <t>Anti-Money Laundering Investigations Officer</t>
  </si>
  <si>
    <t>Comerica Bank</t>
  </si>
  <si>
    <t>ashounia@comerica.com</t>
  </si>
  <si>
    <t>+1 214-462-6831</t>
  </si>
  <si>
    <t>comerica is a multifaceted corporation with an abiding sense of community from investor relations and, youll find it all right here, leading bank for business, major banks, finance, personal banking, business banking, wealth management, investment strategies, mobile banking, credit cards, checking accounts, savings accounts, credit services, financial advice, wealth planning, insurance services, small business financing, commercial loans, business advisory, risk management, online banking, cash management, financial planning, trust services, home mortgage, home equity loans, retirement accounts, investment accounts, financial insights, payroll services, fraud protection, customized banking solutions, community reinvestment, financial technology, business deposit solutions, mobile payments, interest-bearing accounts, wealth preservation, cd accounts, money market accounts, automated banking, customer service, fee waivers, sustainability initiatives, corporate responsibility, diversity commitment, account protection, loan assistance, small business solutions, digital banking, financial literacy, investment risks, banking centers, financial services, investment management, b2b, finance technology, information technology &amp; services, internet, banks &amp; credit unions</t>
  </si>
  <si>
    <t>http://www.linkedin.com/in/austinshounia</t>
  </si>
  <si>
    <t>https://comerica.com</t>
  </si>
  <si>
    <t>http://www.linkedin.com/company/comerica-bank</t>
  </si>
  <si>
    <t>https://www.facebook.com/comerica</t>
  </si>
  <si>
    <t>http://www.twitter.com/BankComerica</t>
  </si>
  <si>
    <t>1717 Main Street, Dallas, Texas, United States, 75201</t>
  </si>
  <si>
    <t>Comerica Incorporated (NYSE: CMA) is a financial services company headquartered in Dallas, Texas, and strategically aligned by three business segments: The Business Bank, The Retail Bank, and Wealth Management. Comerica focuses on relationships, and helping people and businesses be successful.</t>
  </si>
  <si>
    <t>Akamai, UltraDns, Microsoft Office 365, DemandBase, Marketo, Adobe CQ, accessiBe, Atlassian Cloud, Mapbox, Amazon SES, Salesforce, YouTube, reCAPTCHA, Mobile Friendly, Ruxit, Google Tag Manager, Google Play, Piwik, Remote</t>
  </si>
  <si>
    <t>67ddd16fcc6a8700019aaf08</t>
  </si>
  <si>
    <t>67ddd16fcc6a8700019aaf32</t>
  </si>
  <si>
    <t>Moye</t>
  </si>
  <si>
    <t>http://www.linkedin.com/in/tara-moye-1943841ba</t>
  </si>
  <si>
    <t>67ddd16fcc6a8700019aaf0e</t>
  </si>
  <si>
    <t>Mee</t>
  </si>
  <si>
    <t>dont know</t>
  </si>
  <si>
    <t>+1 508-495-4400</t>
  </si>
  <si>
    <t>real estate</t>
  </si>
  <si>
    <t>brokerage, residential real estate, commercial real estate, cape cod, central massachusetts, coastal massachusetts, real estate listings, property listings, selling process, buying process, real estate services, local experts, real estate team, property market, mortgage options, investment properties, foreclosure options, realty resources, client representation, market analysis, superior service, community listings, property management, real estate agents, real estate consultation, property investment, listing agreements, real estate trends, client satisfaction, customer service, home buying, property selling, home values, real estate advice, market trends, real estate marketing, property valuation, home inspections, open houses, real estate negotiations, market research, real estate transactions, multiple listing service, new listings, sold properties, neighborhood analysis, client testimonials, real estate opportunities, agent referrals, enterprise software, enterprises, computer software, information technology &amp; services, b2b</t>
  </si>
  <si>
    <t>http://www.linkedin.com/in/stephen-mee-81b798285</t>
  </si>
  <si>
    <t>https://realtysolutionsma.com</t>
  </si>
  <si>
    <t>http://www.linkedin.com/company/realty-solutions-inc</t>
  </si>
  <si>
    <t>Old Monroe</t>
  </si>
  <si>
    <t>417 Palmer Ave, Falmouth, Massachusetts, United States, 02540</t>
  </si>
  <si>
    <t>Falmouth</t>
  </si>
  <si>
    <t>Outlook, Squarespace ECommerce, Shutterstock, Mobile Friendly, Typekit, Android, SharePoint, Flutter, Python</t>
  </si>
  <si>
    <t>67ddd16fcc6a8700019aaf10</t>
  </si>
  <si>
    <t>67ddd16fcc6a8700019aaf38</t>
  </si>
  <si>
    <t>Debo</t>
  </si>
  <si>
    <t>Ayeni</t>
  </si>
  <si>
    <t>First Citizens Bank</t>
  </si>
  <si>
    <t>+1 919-716-7000</t>
  </si>
  <si>
    <t>retail banking, commercial banking, wealth management, brokerage services, insurance, mortgage, business banking, private banking, finance, major banks, personal banking, credit cards, loans, mortgages, home equity, savings accounts, retirement planning, insurance services, investment solutions, small business banking, cash management, fraud prevention, digital banking, self-directed investing, professional investment advisory, merchant services, ach services, auto loans, home improvement loans, travel rewards, cash rewards credit cards, fixed-rate mortgages, adjustable-rate mortgages, jumbo loans, mortgage refinancing, traditional ira, roth ira, sep ira, employee benefits, risk management, life &amp; disability insurance, business interruption insurance, cyber insurance, succession planning, estate planning, online banking, real estate financing, credit facility, emergency loans, treasury management services, community association banking, healthcare finance, agribusiness solutions, nonprofit banking, equipment financing, custom lending solutions, financial planning tools, financial security tools, financial institution, banking services, treasury management, customer service, community involvement, philanthropy, innovative technology, tailored solutions, small businesses, high-net-worth individuals, diverse customer base, financial solutions, investment services, insurance products, trust management, manufacturing, energy sector, transportation, construction, technology financing, customer satisfaction, market expansion, competitive advantages, long-term relationships, diversity &amp; inclusion, community development, real-time information, payment functionality, customized lending, financial performance, asset management, customer demographics, regional banking, financial services industry, investment management, financial services, law practice, legal services, mechanical or industrial engineering, banks &amp; credit unions</t>
  </si>
  <si>
    <t>http://www.linkedin.com/in/debo-ayeni-480a67239</t>
  </si>
  <si>
    <t>https://firstcitizens.com</t>
  </si>
  <si>
    <t>http://www.linkedin.com/company/first-citizens-bank</t>
  </si>
  <si>
    <t>https://www.facebook.com/firstcitizensbank/</t>
  </si>
  <si>
    <t>https://twitter.com/firstcitizens</t>
  </si>
  <si>
    <t>Cedar Hill</t>
  </si>
  <si>
    <t>4300 Six Forks Road, Raleigh, North Carolina, United States, 27609</t>
  </si>
  <si>
    <t>First Citizens provides a full range of banking products and services to meet your individual or business financial needs. Learn more about our products and services such as checking, savings, credit cards, mortgages and investments.</t>
  </si>
  <si>
    <t>Akamai, Microsoft Office 365, Amazon AWS, NSOne, Mimecast, Outlook, Taboola Newsroom, TubeMogul, iCIMS, Amazon SES, Marketo, Salesforce, ExactTarget, Bluekai, VueJS, WP Engine, Pardot, dynaTrace, Ruxit, Google Tag Manager, Apache, Wistia, Google Analytics, Bootstrap Framework, Nginx, Mobile Friendly, SOASTA, Typekit, reCAPTCHA, AI, Remote, Android, Flutter, Python, SharePoint</t>
  </si>
  <si>
    <t>67ddd16fcc6a8700019aaef9</t>
  </si>
  <si>
    <t>67ddd148ab20a400017b333b</t>
  </si>
  <si>
    <t>Devin</t>
  </si>
  <si>
    <t>devin.smith@citigroup.com</t>
  </si>
  <si>
    <t>http://www.linkedin.com/in/devin-smith-aa487a58</t>
  </si>
  <si>
    <t>67ddd16fcc6a8700019aaefd</t>
  </si>
  <si>
    <t>Oluwaseun</t>
  </si>
  <si>
    <t>marketing &amp; advertising</t>
  </si>
  <si>
    <t>marketing digital, data science, geracao de leads, ux, geracao de trafego, neurociencia do consumo, psicologia do consumo, vendas, business inteligence, marketing services, marketing &amp; advertising</t>
  </si>
  <si>
    <t>http://www.linkedin.com/in/oluwaseun-abe-7a3062236</t>
  </si>
  <si>
    <t>http://www.linkedin.com/company/cyk-ag%c3%aancia-digital</t>
  </si>
  <si>
    <t>Sao Paulo, State of Sao Paulo, Brazil</t>
  </si>
  <si>
    <t>Sao Paulo</t>
  </si>
  <si>
    <t>State of Sao Paulo</t>
  </si>
  <si>
    <t>Brazil</t>
  </si>
  <si>
    <t>67ddd16fcc6a8700019aaf07</t>
  </si>
  <si>
    <t>67ddd16fcc6a8700019aaf31</t>
  </si>
  <si>
    <t>Ahmadu</t>
  </si>
  <si>
    <t>Sarnor</t>
  </si>
  <si>
    <t>Bank of the West</t>
  </si>
  <si>
    <t>asarnor@fnbcbt.com</t>
  </si>
  <si>
    <t>+1 877-225-5266</t>
  </si>
  <si>
    <t>customer service, cash management, commercial lending, international, banking services, wealth management, merchant services, business services, online banking, investing, trading, mobile banking, loans, small business banking, commercial banking, personal banking, investment management, financial services, b2b, banks &amp; credit unions</t>
  </si>
  <si>
    <t>http://www.linkedin.com/in/ahmadu-sarnor-ii-616237277</t>
  </si>
  <si>
    <t>http://www.linkedin.com/company/bank-of-the-west</t>
  </si>
  <si>
    <t>Reynoldsburg</t>
  </si>
  <si>
    <t>Chicago, Illinois, United States</t>
  </si>
  <si>
    <t>Akamai, Akamai DNS, Microsoft Office 365, Contently, Videology, Pardot, Taleo, Atlassian Cloud, Django Language, React Redux, The Trade Desk, Omniture (Adobe), Adobe Marketing Cloud, Salesforce, Zendesk, Amazon SES, Quantcast, AngularJS, Bing Ads, Decibel Insight, DoubleClick Conversion, Evergage, Google Font API, LiveRamp, Gettyimages, Google Maps, Braintree, New Relic, Shutterstock, Dropbox, Workday Recruit, AdRoll, DemandBase, Facebook Widget, Open AdStream (Appnexus), Akamai RUM, Google Places, Google Tag Manager, Taboola, Linkedin Widget, MailChimp, Adobe Media Optimizer, Facebook Custom Audiences, Disqus, JQuery 1.11.1, Stripe, comScore, Google Dynamic Remarketing, Intercom, Facebook Login (Connect), Amadesa, Vimeo, WordPress.org, Nginx, iTunes, Cedexis Radar, Google AdWords Conversion, Google Plus, SOASTA, Where2getit, Deluxe, DoubleClick Floodlight, Google Maps (Non Paid Users), Adobe Tag Management, Typekit, Piwik, Google Play, reCAPTCHA, Qualtrics, Django, Drawbridge, YouTube, Adobe Connect, Adobe TestAndTarget, Amcharts JS Library, DoubleClick, AppNexus, Mobile Friendly, AT Internet, Linkedin Marketing Solutions, Visual IQ, FullStory, Liferay, Cvent, Multilingual, Ruxit, Google Analytics, ON24, Commission Junction, Bootstrap Framework</t>
  </si>
  <si>
    <t>67ddd16fcc6a8700019aaf0d</t>
  </si>
  <si>
    <t>67ddd16fcc6a8700019aaf36</t>
  </si>
  <si>
    <t>Ellena</t>
  </si>
  <si>
    <t>Carrillo</t>
  </si>
  <si>
    <t>SHCP</t>
  </si>
  <si>
    <t>+52 415 775 6626</t>
  </si>
  <si>
    <t>government administration</t>
  </si>
  <si>
    <t>catholic high school, innovative education, private school, san francisco, san mateo county, alameda county, marin county, student activities, academic excellence, college preparation, admissions events, winter institute, summer institute, curriculum, extracurricular activities, student leadership, service learning, academic resources, visual arts, performing arts, theatre, sports clinics, clubs &amp; organizations, student blog, parent resources, alumni engagement, diverse community, inclusive education, real-world experience, educational technology, counseling &amp; advising, scholar programs, standardized tests, campus ministry, prayer &amp; sacraments, service &amp; immersions, student launch initiative, inquiry &amp; innovation, sports medicine, athletic hall of fame, community engagement, fundraising events, parent pledge program, student leadership ministry, virtual tour, student calendar, teacher directory, powerschool, schoology, academic explorations, private catholic high school, inclusive community, service-oriented leadership, innovative technology, rigorous curriculum, advanced placement courses, community service, student support services, holistic development, diverse student body, entrepreneurship programs, lasallian tradition, social justice, compassionate leadership, student engagement, leadership opportunities, educational resources, technology integration, faith-based education, diverse socio-economic backgrounds, regional educational hub, academic rigor, personal development, community partnerships, student council</t>
  </si>
  <si>
    <t>http://www.linkedin.com/in/ellena-carrillo-84a039142</t>
  </si>
  <si>
    <t>https://shcp.edu</t>
  </si>
  <si>
    <t>http://www.linkedin.com/company/shcp</t>
  </si>
  <si>
    <t>https://www.facebook.com/SHCPIrish</t>
  </si>
  <si>
    <t>https://twitter.com/SHCinSF</t>
  </si>
  <si>
    <t>Worth</t>
  </si>
  <si>
    <t>49 Avenida Republica de El Salvador, Mexico City, Mexico City, Mexico, 06000</t>
  </si>
  <si>
    <t>Mexico City</t>
  </si>
  <si>
    <t>Mexico</t>
  </si>
  <si>
    <t>Sacred Heart Cathedral Preparatory is an innovative Catholic high school serving San Mateo County, Alameda County, San Francisco County &amp; Marin County. Contact us to learn more about our preparatory high school or to enroll today!</t>
  </si>
  <si>
    <t>Salesforce, AT&amp;T DNS, ElasticEmail, Gmail, Google Apps, Zendesk, The Trade Desk, Shopify Custom, Google Tag Manager, Vimeo, Formsite, Nginx, Typekit, Mobile Friendly, Yelp</t>
  </si>
  <si>
    <t>67ddd16fcc6a8700019aaf0b</t>
  </si>
  <si>
    <t>67ddd16fcc6a8700019aaf34</t>
  </si>
  <si>
    <t>Hui</t>
  </si>
  <si>
    <t>Hong</t>
  </si>
  <si>
    <t>Cathay Bank</t>
  </si>
  <si>
    <t>hui.hong@cathaybank.com</t>
  </si>
  <si>
    <t>2025-03-21T20:51:23+00:00</t>
  </si>
  <si>
    <t>+1 800-922-8429</t>
  </si>
  <si>
    <t>AML-Officer2</t>
  </si>
  <si>
    <t>personal banking, investment services, business &amp; commercial banking, foreign exchange, major banks, finance, business banking, mortgage loans, credit cards, online banking, mobile banking, savings accounts, checking accounts, money market accounts, certificates of deposit, individual retirement accounts, home equity line of credit, student banking, debit cards, foreign currency exchange, wealth management, financial planning, financial literacy, cybersecurity, digital banking, cash management, receivables, collections, payables, fraud prevention, community service, charitable contributions, vendor diversity, customer service, banking apps, bill pay, zelle, financial guidance, secure online banking, automatic loan payments, merchant services, sba loans, commercial lending, construction lending, credit card management, high-volume transactions, business credit cards, bank at work program, business services, investment accounts, liquid assets, financial advisory services, teller services, identity theft protection, customer inquiries, financial services, investment management, b2b, banks &amp; credit unions</t>
  </si>
  <si>
    <t>http://www.linkedin.com/in/hui-hong-4583bbb1</t>
  </si>
  <si>
    <t>https://cathaybank.com</t>
  </si>
  <si>
    <t>http://www.linkedin.com/company/cathay-bank</t>
  </si>
  <si>
    <t>https://www.facebook.com/cathaybank/</t>
  </si>
  <si>
    <t>El Monte</t>
  </si>
  <si>
    <t>777 N Broadway, Los Angeles, California, United States, 90012-2819</t>
  </si>
  <si>
    <t>From checking, savings, home mortgages to the convenience of online and mobile banking, Cathay Bank offers customers a wealth of personal banking solutions.</t>
  </si>
  <si>
    <t>Salesforce, Cloudflare DNS, Outlook, Microsoft Office 365, CloudFlare Hosting, Acquia Cloud, reCAPTCHA, Multilingual, Mobile Friendly, DoubleClick, Google Tag Manager, New Relic, Varnish, Remote</t>
  </si>
  <si>
    <t>67ddd148ab20a400017b3304</t>
  </si>
  <si>
    <t>67ddd148ab20a400017b3332</t>
  </si>
  <si>
    <t>Naiesha</t>
  </si>
  <si>
    <t>http://www.linkedin.com/in/naiesha-johnson-118325248</t>
  </si>
  <si>
    <t>67ddd148ab20a400017b3309</t>
  </si>
  <si>
    <t>Kennedy</t>
  </si>
  <si>
    <t>jennifer.kennedy@jpmorgan.com</t>
  </si>
  <si>
    <t>http://www.linkedin.com/in/jennifer-kennedy-44b49318b</t>
  </si>
  <si>
    <t>67ddd148ab20a400017b3315</t>
  </si>
  <si>
    <t>Jamie</t>
  </si>
  <si>
    <t>http://www.linkedin.com/in/jamie-houston-829581265</t>
  </si>
  <si>
    <t>67ddd148ab20a400017b3306</t>
  </si>
  <si>
    <t>Sophia</t>
  </si>
  <si>
    <t>Natal</t>
  </si>
  <si>
    <t>Capital One</t>
  </si>
  <si>
    <t>sophia.natal@capitalone.com</t>
  </si>
  <si>
    <t>2025-03-21T20:51:22+00:00</t>
  </si>
  <si>
    <t>+1 703-720-1000</t>
  </si>
  <si>
    <t>business banking, banking, credit cards, financial services, finance, major banks, checking accounts, savings accounts, auto loans, cash back rewards, travel rewards, student rewards, commercial banking, finance solutions, treasury management, digital banking, online banking, mobile app, credit monitoring, creditwise, interest rates, no fees, overdraft options, pre-approval offers, account management, escrow accounts, payment solutions, financial resources, zelle payments, investment banking, financial reporting, secure payments, virtual card numbers, business credit cards, payables management, receivables solutions, liquidity management, financial inclusion, customer support, mobile wallet, cash flow optimization, automated payments, savings calculators, credit building, car buying services, loan calculators, financial wellness, real-time solutions, transaction monitoring, rewards programs, cash management solutions, expense management, consumer banking, customer-centric, innovative solutions, technology-driven, personalized insights, fraud protection, mobile banking, business loans, customer service, competitive offerings, diverse demographics, tech-savvy consumers, small businesses, corporate banking, community impact, strategic partnerships, user-friendly interface, exceptional customer experience, financial success, healthcare financing, comprehensive rewards, data-driven innovation, capital markets, banks &amp; credit unions</t>
  </si>
  <si>
    <t>http://www.linkedin.com/in/sophia-natal-235674135</t>
  </si>
  <si>
    <t>https://capitalone.com</t>
  </si>
  <si>
    <t>http://www.linkedin.com/company/capital-one</t>
  </si>
  <si>
    <t>https://www.facebook.com/capitalone/</t>
  </si>
  <si>
    <t>https://twitter.com/capitalone/</t>
  </si>
  <si>
    <t>Middletown</t>
  </si>
  <si>
    <t>1680 Capital One Drive, McLean, Virginia, United States, 22102</t>
  </si>
  <si>
    <t>McLean</t>
  </si>
  <si>
    <t>Learn how banking with Capital One can help you meet your financial goals.</t>
  </si>
  <si>
    <t>Akamai DNS, Microsoft Office 365, Mixpanel, Amazon SES, VueJS, Atlassian Cloud, Create React App, Adobe Marketing Cloud, Pardot, Salesforce, Omniture (Adobe), ExactTarget, Kenshoo, DoubleClick, Google Tag Manager, New Relic, Google Play, Mobile Friendly, Akamai RUM, AI, Sigma</t>
  </si>
  <si>
    <t>67ddd148ab20a400017b3301</t>
  </si>
  <si>
    <t>673e524b0dd0d503eb987ebd</t>
  </si>
  <si>
    <t>Perry</t>
  </si>
  <si>
    <t>Lucio</t>
  </si>
  <si>
    <t>perry.lucio@citigroup.com</t>
  </si>
  <si>
    <t>http://www.linkedin.com/in/perry-lucio-545354202</t>
  </si>
  <si>
    <t>67ddd148ab20a400017b3317</t>
  </si>
  <si>
    <t>Betty</t>
  </si>
  <si>
    <t>http://www.linkedin.com/in/betty-o-a-ab8b18ab</t>
  </si>
  <si>
    <t>67ddd148ab20a400017b3313</t>
  </si>
  <si>
    <t>Kate</t>
  </si>
  <si>
    <t>Ayomor</t>
  </si>
  <si>
    <t>Chase Bank International</t>
  </si>
  <si>
    <t>http://www.linkedin.com/in/kate-ayomor-7792172a8</t>
  </si>
  <si>
    <t>http://www.linkedin.com/company/chase-bank-international</t>
  </si>
  <si>
    <t>67ddd148ab20a400017b3318</t>
  </si>
  <si>
    <t>67ddd148ab20a400017b333c</t>
  </si>
  <si>
    <t>Glynniece</t>
  </si>
  <si>
    <t>glynniece.smith@capitalone.com</t>
  </si>
  <si>
    <t>http://www.linkedin.com/in/glynniece-smith-0b920ab6</t>
  </si>
  <si>
    <t>New Orleans</t>
  </si>
  <si>
    <t>Louisiana</t>
  </si>
  <si>
    <t>67ddd148ab20a400017b330b</t>
  </si>
  <si>
    <t>Vanwinkle</t>
  </si>
  <si>
    <t>PSI</t>
  </si>
  <si>
    <t>+1 800-390-5561</t>
  </si>
  <si>
    <t>job fair, online &amp; onsite diversity recruiting solutions, diversity job fairs, diversity job board, job board</t>
  </si>
  <si>
    <t>http://www.linkedin.com/in/dan-vanwinkle-98236bb</t>
  </si>
  <si>
    <t>https://psijobfair.com</t>
  </si>
  <si>
    <t>http://www.linkedin.com/company/psi_348956</t>
  </si>
  <si>
    <t>Cedar Rapids</t>
  </si>
  <si>
    <t>1809 Plymouth Rd, Minnetonka, Minnesota, United States, 55305</t>
  </si>
  <si>
    <t>Minnetonka</t>
  </si>
  <si>
    <t>Amazon AWS, Remote</t>
  </si>
  <si>
    <t>67ddd148ab20a400017b3305</t>
  </si>
  <si>
    <t>67ddd148ab20a400017b3333</t>
  </si>
  <si>
    <t>Vanessa</t>
  </si>
  <si>
    <t>Delossantos</t>
  </si>
  <si>
    <t>Moneycorp</t>
  </si>
  <si>
    <t>vanessa.delossantos@moneycorp.com</t>
  </si>
  <si>
    <t>+44 20 7589 3000</t>
  </si>
  <si>
    <t>fx trading, financial risk management, currency exchange, international payments, fx options, fx hedging, mass payments, forward contracts, fx orders, spot contracts, payment solutions, global payroll, currency contracts, currency hedging, send money online, international money transfer, currency risk management, fx risk management, api, interest bearing deposit account, api integration, multicurrency iban, wholesale banknotes, cross-border payments, foreign exchange solutions, risk management, payment transactions, multi-currency accounts, personal payments, business payments, bulk payments, forex trading, global liquidity, financial institutions, corporate clients, high net worth individuals, online currency management, currency orders, remittance services, payment processing, digital banking, client support, money transfers, custom payment solutions, regulated financial services, international markets, trade finance, currency volatility, foreign currency services, payment gateways, compliance &amp; regulation, payment network, account management, currency strategies, detailed reporting, 24/7 platform access, merchant services, payment solutions provider, financial services licenses, customer satisfaction, transaction monitoring, market analysis, forex market insights, currency risk exposure, foreign exchange, global payments, cross-border transactions, multi-currency solutions, personal clients, e-commerce solutions, payment integration, regulatory compliance, competitive exchange rates, digital payment platform, client-centric service, global reach, local expertise, importers &amp; exporters, technology-enabled solutions, efficient transfers, tailored solutions, international money transfers, consumer internet, consumers, internet, information technology &amp; services</t>
  </si>
  <si>
    <t>http://www.linkedin.com/in/vanessa-delossantos-1935b421b</t>
  </si>
  <si>
    <t>https://moneycorp.com</t>
  </si>
  <si>
    <t>http://www.linkedin.com/company/moneycorp</t>
  </si>
  <si>
    <t>https://www.facebook.com/moneycorpamericas/</t>
  </si>
  <si>
    <t>https://twitter.com/moneycorp_amer</t>
  </si>
  <si>
    <t>70 Victoria Street, London, England, United Kingdom, SW1E 6SQ</t>
  </si>
  <si>
    <t>moneycorp is an award-winning foreign exchange specialist with over 35 years experience in Foreign Exchange. See how to save money online with us today!</t>
  </si>
  <si>
    <t>Cloudflare DNS, CloudFlare Hosting, NSOne, Microsoft Office 365, Microsoft Azure Hosting, Microsoft Azure Monitor, Microsoft Application Insights, Atlassian Cloud, Active Campaign, OneTrust, React Redux, React, MongoDB, Mobile Friendly, reCAPTCHA, DoubleClick Conversion, Facebook Widget, Facebook Custom Audiences, Facebook Login (Connect), DoubleClick Floodlight, EPiServer, CrazyEgg, Hotjar, Bootstrap Framework, Trustpilot, MouseFlow, Google Tag Manager, DoubleClick, Google Analytics, YouTube, ASP.NET, Google Font API, Google Dynamic Remarketing, New Relic, Adyen</t>
  </si>
  <si>
    <t>67ddd148ab20a400017b3310</t>
  </si>
  <si>
    <t>67ddd148ab20a400017b3339</t>
  </si>
  <si>
    <t>TIAA</t>
  </si>
  <si>
    <t>jwise@tiaa.org</t>
  </si>
  <si>
    <t>2025-03-07T06:10:22+00:00</t>
  </si>
  <si>
    <t>+1 800-842-2776</t>
  </si>
  <si>
    <t>retirement plans, iras, mutual funds, life insurance, 529 college savings plans, brokerage services, financial services, finance, retirement income, retirement planning, retirement annuities, guaranteed lifetime income, variable lifetime income, rollover accounts, personal annuities, target date funds, wealth management, investment strategies, responsible investing, brokerage accounts, managed accounts, education savings accounts, health savings accounts, financial education, retirement tools, income for life, online financial tools, retirement advisors, financial planning, diversity &amp; inclusion, estate planning, trust &amp; estate management, income strategy, professional management, financial insights, investment performance, fixed annuities, tax-deferred accounts, catch-up contributions, long-term investment, market insights, asset management, wealth preservation, financial wellness, personalized financial advice, risk management, investment opportunities, consultative services, customer support, retirement security, holistic financial planning, market volatility strategies, charitable giving, tax-efficient investments, savings strategies, smart money moves, annuities, investment management, guaranteed income, corporate social responsibility, diversified investments, education savings plans, lifetime income solutions, target-date funds, financial guidance, customer service, operational efficiency, sustainable investing, fiduciary responsibility, retirement solutions, not-for-profit sector, educators, healthcare professionals, government employees, corporate employees, financial literacy, retirement accounts, customer demographics, employee value proposition, technology in finance, financial security, social impact, community development, retirement income strategies, financial preparedness, client satisfaction, investment options, retirement products, law practice, legal services</t>
  </si>
  <si>
    <t>http://www.linkedin.com/in/jonathan-wise-345562248</t>
  </si>
  <si>
    <t>https://tiaa.org</t>
  </si>
  <si>
    <t>http://www.linkedin.com/company/tiaa</t>
  </si>
  <si>
    <t>http://www.facebook.com/tiaa-cref</t>
  </si>
  <si>
    <t>http://www.twitter.com/TC_Talks</t>
  </si>
  <si>
    <t>Fort Mill</t>
  </si>
  <si>
    <t>730 3rd Avenue, New York, New York, United States, 10017</t>
  </si>
  <si>
    <t>Access objective, actionable research and information trusted by educational, nonprofit and public sector leaders across the US since 1998.</t>
  </si>
  <si>
    <t>Akamai, Akamai DNS, ExactTarget, Outlook, Microsoft Office 365, Mailchimp Mandrill, DemandBase, Adobe Marketing Cloud, Omniture (Adobe), VueJS, Microsoft Application Insights, MongoDB, Scene7, Mobile Friendly, Apache, Qualtrics, Google Tag Manager, Remote, AI</t>
  </si>
  <si>
    <t>2022-02-01T00:00:00+00:00</t>
  </si>
  <si>
    <t>67ddd148ab20a400017b3300</t>
  </si>
  <si>
    <t>67ddca5a88c8350001873c94</t>
  </si>
  <si>
    <t>Warford</t>
  </si>
  <si>
    <t>River Spirit Casino Resort</t>
  </si>
  <si>
    <t>adam.warford@riverspirittulsa.com</t>
  </si>
  <si>
    <t>+1 888-748-3731</t>
  </si>
  <si>
    <t>upscale gaming, entertainment facility, dining, hospitality, meetings, events, resort, convention, nightlife, spa, salon, pool, relaxing tropical atmosphere, gambling facilities &amp; casinos, casino, hotel, live music, entertainment, poker, table games, electronic games, players club, margaritaville, high-stakes room, spa &amp; salon, resort pool, gift shop, luxury accommodations, event venues, meetings &amp; groups, promotions, convention center, tiki bar, room reservations, gaming floor, non-smoking area, cabanas, lily pads, fitness center, event tickets, community engagement, muscogee nation, hotel amenities, buffet, tropical theme, social media promotions, w2g tax form, vip programs, relaxation, sports bar, high-tech gaming, economic impact, group events, food &amp; beverage service, leisure, travel &amp; tourism, gambling &amp; casinos, live events, events services, arts &amp; entertainment, buffets, casinos, restaurants</t>
  </si>
  <si>
    <t>http://www.linkedin.com/in/adam-warford-9861b6188</t>
  </si>
  <si>
    <t>https://riverspirittulsa.com</t>
  </si>
  <si>
    <t>http://www.linkedin.com/company/river-spirit-casino</t>
  </si>
  <si>
    <t>https://www.facebook.com/riverspirit777</t>
  </si>
  <si>
    <t>https://twitter.com/tulsascasino</t>
  </si>
  <si>
    <t>8330 Riverside Parkway, Tulsa, Oklahoma, United States, 74137</t>
  </si>
  <si>
    <t>River Spirit Casino in Tulsa - one the largest Gaming floors in Oklahoma. Promotions, Player‚Äôs Club, Dining and Nightlife, live music and performances.</t>
  </si>
  <si>
    <t>Sendgrid, CloudFlare Hosting, Emma, Basis, Centro, DoubleClick, Google Tag Manager, WordPress.org, Google Dynamic Remarketing, reCAPTCHA, Facebook Login (Connect), myStaffingPro, Facebook Widget, Google Analytics, DoubleClick Conversion, Gravity Forms, Mobile Friendly</t>
  </si>
  <si>
    <t>67ddd148ab20a400017b3307</t>
  </si>
  <si>
    <t>67ddd148ab20a400017b3334</t>
  </si>
  <si>
    <t>Edwin</t>
  </si>
  <si>
    <t>Texas Capital</t>
  </si>
  <si>
    <t>edwin.flores@texascapitalbank.com</t>
  </si>
  <si>
    <t>+1 214-932-6600</t>
  </si>
  <si>
    <t>major banks, finance, commercial banking, small business banking, corporate banking, real estate finance, treasury solutions, credit products, investment banking, personal banking, wealth management, private banking, etfs, funds management, mergers &amp; acquisitions, financial planning, treasury management, deposit products, money market, savings accounts, certificates of deposit, checking accounts, online banking, mobile banking, fraud prevention, cybersecurity, client support, economic insights, capital markets, syndicated finance, financial advisors, asset management, insurance services, estate planning, cash management, retail banking, institutional banking, healthcare financing, energy financing, technology financing, nonprofit banking, commercial mortgages, credit card services, merchant services, client relationship management, business loans, lending solutions, financial education, investment strategies, risk management, personalized service, customer support, consumer banking, personal loans, credit cards, mortgage finance, energy sector, healthcare finance, private equity, middle market companies, small business lending, community development, client-centric approach, competitive interest rates, low fees, financial institutions, customer satisfaction, innovative solutions, texas-based businesses, comprehensive financial services, strategic expansion, technology investment, financial literacy, community engagement, financial services, investment management, law practice, legal services</t>
  </si>
  <si>
    <t>http://www.linkedin.com/in/edwin-flores-6b4794214</t>
  </si>
  <si>
    <t>https://texascapitalbank.com</t>
  </si>
  <si>
    <t>http://www.linkedin.com/company/texas-capital</t>
  </si>
  <si>
    <t>https://facebook.com/TXCapitalBank/</t>
  </si>
  <si>
    <t>https://twitter.com/txcapitalbank?lang=en</t>
  </si>
  <si>
    <t>2000 McKinney Avenue, Dallas, Texas, United States, 75201</t>
  </si>
  <si>
    <t>Bank boldly with Texas Capital.</t>
  </si>
  <si>
    <t>Cloudflare DNS, CloudFlare Hosting, Microsoft Office 365, CloudFlare, Acquia Cloud, Salesforce, Pardot, New Relic, Google Font API, Mobile Friendly, Vimeo, Google Analytics, Google Maps, Workday Recruit, Google Maps (Non Paid Users), BugHerd, Varnish, Google Tag Manager, Remote, AI, Cloudflare DNS, CloudFlare Hosting, Microsoft Office 365, CloudFlare, Acquia Cloud, Salesforce, Google Analytics, Varnish, Vimeo, Google Tag Manager, Google Font API, Pardot, Workday Recruit, Google Maps, BugHerd, Mobile Friendly, New Relic, Google Maps (Non Paid Users), Remote, AI</t>
  </si>
  <si>
    <t>67ddd148ab20a400017b330f</t>
  </si>
  <si>
    <t>67ddd148ab20a400017b3338</t>
  </si>
  <si>
    <t>Leith</t>
  </si>
  <si>
    <t>Madeiros</t>
  </si>
  <si>
    <t>FNZ Group</t>
  </si>
  <si>
    <t>leith.madeiros@fnz.com</t>
  </si>
  <si>
    <t>2025-03-03T13:28:19+00:00</t>
  </si>
  <si>
    <t>+44 303 333 3330</t>
  </si>
  <si>
    <t>wealth management, investment platform, financial institutions, asset managers, digital onboarding, end-to-end solutions, customized portfolios, personalized investing, execution &amp; clearing, custody services, insurance integration, private banking, family office services, self-directed investing, workplace retirement, kyc automation, aml compliance, financial planning, regulatory compliance, customer engagement, investor experience, hyper-personalization, digital transformation, automation in finance, advanced analytics, investment products, wealth management technology, multi-channel engagement, data security, digital finance solutions, financial technology, client experience, portfolio management, user-friendly interfaces, global operations, financial advisors, tailored solutions, optimize investment outcomes, integrated technology, cloud-based solutions, customer-centric platform, rapid onboarding processes, transaction efficiency, investment distribution, analytics &amp; reporting, scalable solutions, risk management, client relationship management, investment solutions, end-to-end platform, asset management, core banking, scalability, compliance, personalized services, technology integration, global presence, emerging markets, high net worth individuals, retail investors, operational efficiency, cost savings, innovation, customer satisfaction, digital banking, partnerships, automation, transparency, accessibility, wealth creation, sustainable investing, client-centric solutions, omni-channel experience, legacy technology, security solutions, performance optimization, investment management, financial services, computer &amp; network security, information technology &amp; services, finance technology</t>
  </si>
  <si>
    <t>http://www.linkedin.com/in/leithmadeiros</t>
  </si>
  <si>
    <t>https://fnz.com</t>
  </si>
  <si>
    <t>http://www.linkedin.com/company/fnz</t>
  </si>
  <si>
    <t>https://www.facebook.com/FNZGroup</t>
  </si>
  <si>
    <t>https://twitter.com/FNZ_Group</t>
  </si>
  <si>
    <t>135 Bishopsgate, London, England, United Kingdom, EC2M 3</t>
  </si>
  <si>
    <t>We are wealth‚Äôs growth platform</t>
  </si>
  <si>
    <t>Amazon CloudFront, Salesforce, Cloudflare DNS, Route 53, Mimecast, Pardot, Microsoft Office 365, Backbone JS Library, Adobe Marketing Cloud, VueJS, Jira, Atlassian Confluence, OneTrust, React, Marketo, Hubspot, Datadog, Mobile Friendly, Workday Recruit, Nginx, Vimeo, WordPress.org, Google Analytics, Google Tag Manager, Google Font API, AI</t>
  </si>
  <si>
    <t>67ddd148ab20a400017b3303</t>
  </si>
  <si>
    <t>67ddd148ab20a400017b3331</t>
  </si>
  <si>
    <t>Monique</t>
  </si>
  <si>
    <t>http://www.linkedin.com/in/monique-darwin-482858195</t>
  </si>
  <si>
    <t>67ddd148ab20a400017b3316</t>
  </si>
  <si>
    <t>Julissa</t>
  </si>
  <si>
    <t>Mariscal</t>
  </si>
  <si>
    <t>julissa.mariscal@jpmchase.com</t>
  </si>
  <si>
    <t>http://www.linkedin.com/in/julissa-mariscal</t>
  </si>
  <si>
    <t>Helotes</t>
  </si>
  <si>
    <t>67ddd148ab20a400017b330c</t>
  </si>
  <si>
    <t>Kiara</t>
  </si>
  <si>
    <t>http://www.linkedin.com/in/kiara-ross-732287a1</t>
  </si>
  <si>
    <t>67ddd148ab20a400017b330d</t>
  </si>
  <si>
    <t>Olagbaju</t>
  </si>
  <si>
    <t>The First State Bank of Fountain</t>
  </si>
  <si>
    <t>+1 507-268-4321</t>
  </si>
  <si>
    <t>http://www.linkedin.com/in/olagbaju-samuel-85632122a</t>
  </si>
  <si>
    <t>https://fsbfountain.com</t>
  </si>
  <si>
    <t>http://www.linkedin.com/company/the-first-state-bank-of-fountain</t>
  </si>
  <si>
    <t>101 Main St, Fountain, Minnesota, United States, 55935</t>
  </si>
  <si>
    <t>Fountain</t>
  </si>
  <si>
    <t>Rackspace MailGun, Microsoft Office 365, CloudFlare Hosting, Barracuda Networks, Google Play, Varnish, Google Tag Manager, Nginx, Mobile Friendly, Remote, Circle, Rackspace MailGun, Microsoft Office 365, CloudFlare Hosting, Barracuda Networks, Google Play, Mobile Friendly, Varnish, Google Tag Manager, Nginx, Circle, Remote</t>
  </si>
  <si>
    <t>67ddd148ab20a400017b330e</t>
  </si>
  <si>
    <t>67ddd148ab20a400017b3337</t>
  </si>
  <si>
    <t>Dimagard</t>
  </si>
  <si>
    <t>patrick.dimagard@pnc.com</t>
  </si>
  <si>
    <t>http://www.linkedin.com/in/patrick-michael-dimagard-00264a7b</t>
  </si>
  <si>
    <t>67ddd148ab20a400017b3311</t>
  </si>
  <si>
    <t>Youngwook</t>
  </si>
  <si>
    <t>Oh</t>
  </si>
  <si>
    <t>Jeon Buk Bank</t>
  </si>
  <si>
    <t>+82 63-250-7114</t>
  </si>
  <si>
    <t>http://www.linkedin.com/in/youngwook-oh-441384250</t>
  </si>
  <si>
    <t>https://jbbank.co.kr</t>
  </si>
  <si>
    <t>http://www.linkedin.com/company/jeon-buk-bank</t>
  </si>
  <si>
    <t>Jeonju, Jeollabuk-do, South Korea, 561-181</t>
  </si>
  <si>
    <t>Jeonju</t>
  </si>
  <si>
    <t>Jeollabuk-do</t>
  </si>
  <si>
    <t>South Korea</t>
  </si>
  <si>
    <t>Google Play, Facebook Login (Connect), Google Tag Manager, Facebook Widget, Google Analytics, Facebook Custom Audiences, Mobile Friendly, AI, Flutter, Node.js, Python, React Native, Android, IoT</t>
  </si>
  <si>
    <t>67ddd148ab20a400017b330a</t>
  </si>
  <si>
    <t>67ddd148ab20a400017b3335</t>
  </si>
  <si>
    <t>Strauss</t>
  </si>
  <si>
    <t>ryan.strauss@jpmorgan.com</t>
  </si>
  <si>
    <t>2025-03-15T12:01:08+00:00</t>
  </si>
  <si>
    <t>http://www.linkedin.com/in/ryan-strauss-6454291a7</t>
  </si>
  <si>
    <t>67ddd148ab20a400017b3314</t>
  </si>
  <si>
    <t>Steve</t>
  </si>
  <si>
    <t>Kammerman</t>
  </si>
  <si>
    <t>steve.kammerman@citigroup.com</t>
  </si>
  <si>
    <t>http://www.linkedin.com/in/steve-kammerman-b18b35126</t>
  </si>
  <si>
    <t>67ddd148ab20a400017b3308</t>
  </si>
  <si>
    <t>Camille</t>
  </si>
  <si>
    <t>Villafane</t>
  </si>
  <si>
    <t>http://www.linkedin.com/in/camille-villafane-95b935163</t>
  </si>
  <si>
    <t>67ddd148ab20a400017b3312</t>
  </si>
  <si>
    <t>Omayra</t>
  </si>
  <si>
    <t>Graciani</t>
  </si>
  <si>
    <t>omayra.graciani@citigroup.com</t>
  </si>
  <si>
    <t>http://www.linkedin.com/in/omayra-graciani-b26bb5b3</t>
  </si>
  <si>
    <t>67ddd148ab20a400017b3302</t>
  </si>
  <si>
    <t>June</t>
  </si>
  <si>
    <t>Korn</t>
  </si>
  <si>
    <t>BSA Specialist Advisor/Clinical Service Desk Quality Reporting Analyst</t>
  </si>
  <si>
    <t>NTT DATA North America</t>
  </si>
  <si>
    <t>june.korn@nttdata.com</t>
  </si>
  <si>
    <t>2025-03-21T21:27:20+00:00</t>
  </si>
  <si>
    <t>BSA-Reporting</t>
  </si>
  <si>
    <t>bi, analytics &amp; automation, cloud, digital, applications modernization, infrastructure management, security &amp; hosting, bpo, financial services &amp; insurance, healthcare, public sector, manufacturing &amp; commercial industries, consulting, it services &amp; it consulting, health care, health, wellness &amp; fitness, hospital &amp; health care, information technology &amp; services</t>
  </si>
  <si>
    <t>http://www.linkedin.com/in/june-miroballi-korn</t>
  </si>
  <si>
    <t>https://nttdata.com</t>
  </si>
  <si>
    <t>http://www.linkedin.com/company/ntt-data-americas</t>
  </si>
  <si>
    <t>https://www.facebook.com/NTTDATANorthAmerica/</t>
  </si>
  <si>
    <t>https://twitter.com/NTT_DATA_NA</t>
  </si>
  <si>
    <t>Cary</t>
  </si>
  <si>
    <t>7950 Legacy Drive, Plano, Texas, United States, 75024</t>
  </si>
  <si>
    <t>NTT DATA's consultative approach and deep industry expertise delivers practical and scalable IT solutions to accelerate your digital journey.</t>
  </si>
  <si>
    <t>Akamai, Amazon SES, Outlook, Pardot, MailChimp SPF, Microsoft Office 365, JobDiva, Amazon AWS, DemandBase, Greenhouse.io, Pantheon, Atlassian Cloud, Netlify, OneTrust, The Trade Desk, SharpSpring, iCIMS, Salesforce Live Agent, Salesforce, SuccessFactors (SAP), Ruby On Rails, Zemanta, Stripe, ShareThis, Vimeo, Shutterstock, Taboola, Google Tag Manager, Wistia, Facebook Widget, Facebook Login (Connect), Yahoo Retargeting, Open AdStream (Appnexus), Hotjar, Google Analytics, Mobile Friendly, reCAPTCHA, Bootstrap Framework, LiveRamp, Backbone JS Library, Disqus, React, HeapAnalytics, Google Font API, Segment.io, Drupal, Eventbrite, WordPress.org, DoubleClick Conversion, SiteScout, Piwik, Google Dynamic Remarketing, Facebook Custom Audiences, ASP.NET, Gettyimages, Cloudinary, Linkedin Marketing Solutions, Apache, Adobe Media Optimizer, Cedexis Radar, Google AdSense, Ensighten, DoubleClick, SiteCore, Google AdWords Conversion, Multilingual, AddThis, YouTube, Bing Ads, Hubspot, AppNexus, Google Maps, DoubleClick Floodlight, Remote</t>
  </si>
  <si>
    <t>67ddd9b5aa1016001d7d2184</t>
  </si>
  <si>
    <t>67ddd12e18ae8300015e6466</t>
  </si>
  <si>
    <t>Schwartz</t>
  </si>
  <si>
    <t>BSA REPORTING SPECIALIST</t>
  </si>
  <si>
    <t>DFCU Financial</t>
  </si>
  <si>
    <t>robert.schwartz@dfcufinancial.com</t>
  </si>
  <si>
    <t>+1 888-336-2700</t>
  </si>
  <si>
    <t>credit union, membership, savings accounts, personal loans, checking accounts, mortgage loans, home equity loans, car loans, investment services, business loans, treasury management services, ach origination, wire transfers, remote deposit capture, financial education, overdraft protection, debit cards, credit cards, digital wallet, online banking, mobile banking, cash management, certificate accounts, money market accounts, iras, financial consultants, cash back program, fraud protection services, loan application, member service center, community engagement, banking services, secure email, zelle payments, budgeting tools, financial seminars, bill pay service, financial planning, retirement accounts, payment protection insurance, college savings, discount programs, cash back rewards, business banking solutions, member perks, access to atms, id theft protection, online help &amp; support, account management tools, banks &amp; credit unions, financial services</t>
  </si>
  <si>
    <t>http://www.linkedin.com/in/rob-schwartz-9a824b15</t>
  </si>
  <si>
    <t>https://dfcufinancial.com</t>
  </si>
  <si>
    <t>http://www.linkedin.com/company/dfcu-financial</t>
  </si>
  <si>
    <t>https://www.facebook.com/pages/DFCU-Financial/1462138237350971</t>
  </si>
  <si>
    <t>https://twitter.com/dfcu_financial</t>
  </si>
  <si>
    <t>Dearborn</t>
  </si>
  <si>
    <t>400 Town Center Dr, Dearborn, Michigan, United States, 48126-2714</t>
  </si>
  <si>
    <t>DFCU Financial - a full-service credit union, with online checking, banking, loans, investments &amp; more in Ann Arbor, metro Detroit, Grand Rapids and Lansing, MI</t>
  </si>
  <si>
    <t>Cloudflare DNS, Rackspace MailGun, Outlook, Microsoft Office 365, CloudFlare Hosting, ASP.NET, DoubleClick Conversion, Typekit, Google Maps, SoundCloud, Cedexis Radar, Simpli.fi, Google AdWords Conversion, Google Analytics, DoubleClick, Bootstrap Framework, iTunes, Google Dynamic Remarketing, Google Play, DocuSign, Google Tag Manager, DataXu, Adobe Media Optimizer, Vimeo, Facebook Login (Connect), Facebook Widget, Kentico, Google Font API, reCAPTCHA, Google Maps (Non Paid Users), Facebook Custom Audiences, Sizmek (MediaMind), Mobile Friendly, Apple Pay, Visa Checkout</t>
  </si>
  <si>
    <t>67ddd9b5aa1016001d7d2182</t>
  </si>
  <si>
    <t>67ddd9b5aa1016001d7d21a6</t>
  </si>
  <si>
    <t>Baba</t>
  </si>
  <si>
    <t>BSA/AML Monitoring &amp; Reporting Analyst</t>
  </si>
  <si>
    <t>American Savings Bank</t>
  </si>
  <si>
    <t>+1 808-627-6900</t>
  </si>
  <si>
    <t>personal banking, home loans, commercial banking, loans &amp; lines of credit, finance, investments, insurance services, business banking, personal loans, construction loans, checking accounts, savings accounts, mortgages, loans, credit cards, lines of credit, home equity line of credit, online banking, mobile banking, certificate of deposit, investment services, retirement accounts, financial advisors, cash management, merchant services, fraud prevention, direct deposit, wire transfers, overdraft protection, foreign currency exchange, personal finance, financial education, wealth management, customer support, atm services, branch banking, auto loans, student loans, debt consolidation, financial planning, digital banking solutions, local business support, buy local program, hr solutions, online account opening, promotional rates, investment pensions, atm network, home loan seminars, e-banking services, payment processing, tax payments, account reconciliation, positive pay, ach transactions, secure messaging, consumer banking, certificates of deposit, digital banking, community engagement, personalized service, local service, hawaii, customer satisfaction, community development, insurance, branch network, atms, customer feedback, awards, diversity &amp; inclusion, convenience, accessibility, customer demographics, competitive banking, community initiatives, financial solutions, local businesses, economic development, customer experience, community support, digital services, financial well-being, financial services, investment management, banks &amp; credit unions, financial advising, mortgage lenders</t>
  </si>
  <si>
    <t>http://www.linkedin.com/in/eric-baba-2277958</t>
  </si>
  <si>
    <t>https://asbhawaii.com</t>
  </si>
  <si>
    <t>http://www.linkedin.com/company/american-savings-bank</t>
  </si>
  <si>
    <t>https://facebook.com/AmericanSavingsBank/</t>
  </si>
  <si>
    <t>Hawaii</t>
  </si>
  <si>
    <t>300 North Beretania Street, Honolulu, Hawaii, United States, 96817</t>
  </si>
  <si>
    <t>Honolulu</t>
  </si>
  <si>
    <t>American Savings Bank Hawaii offers consumer and business banking services including checking, savings, CDs, mortgages, loans and lines, and online banking.</t>
  </si>
  <si>
    <t>Microsoft Azure Hosting, Google AdWords Conversion, DoubleClick, Typekit, Google Play, Mobile Friendly, iTunes, Facebook Login (Connect), DoubleClick Floodlight, The Trade Desk, Facebook Custom Audiences, Vimeo, Google Font API, Bootstrap Framework, Krux, DoubleClick Conversion, reCAPTCHA, Google Analytics, Google Dynamic Remarketing, Facebook Widget, Google Tag Manager, Remote</t>
  </si>
  <si>
    <t>67ddd9b5aa1016001d7d2188</t>
  </si>
  <si>
    <t>67ddd9b5aa1016001d7d21aa</t>
  </si>
  <si>
    <t>Bank Secrecy/BSA Advisor BSA Investigations and Suspicious Activity Reporting</t>
  </si>
  <si>
    <t>Oriental Bank</t>
  </si>
  <si>
    <t>+1 800-733-2767</t>
  </si>
  <si>
    <t>us bank locations, national bank listing, bank search, credit unions, atms, mortgage lenders, interest rates, calculator, cd rates, mma, top banks, internet banking, bank account types, credit card rates, business banking, personal loans, auto loans, home loans, savings accounts, checking accounts, loan types, refinancing, investment services, fdic insurance, customer service, bank fees, interest rate comparison, bank ratings, account maintenance fees, online banking, atm locator, bank financial information, mortgage rates, jumbo loans, fha loans, va loans, money market accounts, business factors, financial advisors, credit report agencies, credit repair rates, investment advisory, branch locations, banking resources, driving directions, lender directory, personal finance, financial stability, bank assets, bank deposits, financial services</t>
  </si>
  <si>
    <t>http://www.linkedin.com/in/frank-herrera-a81006220</t>
  </si>
  <si>
    <t>https://usbanklist.com</t>
  </si>
  <si>
    <t>http://www.linkedin.com/company/oriental-bank</t>
  </si>
  <si>
    <t>Avenida Las Americas, Ponce, Ponce, Puerto Rico</t>
  </si>
  <si>
    <t>Ponce</t>
  </si>
  <si>
    <t>Searching for a bank near you? Search our US bank locations list by city and regions with our list of banks in the United States on USBankList.com.</t>
  </si>
  <si>
    <t>Cloudflare DNS, CloudFlare Hosting, Google Tag Manager, Bootstrap Framework, Mobile Friendly, Google AdSense,</t>
  </si>
  <si>
    <t>67ddd9b5aa1016001d7d217d</t>
  </si>
  <si>
    <t>67ddd9b5aa1016001d7d21a2</t>
  </si>
  <si>
    <t>Mohit</t>
  </si>
  <si>
    <t>Juneja</t>
  </si>
  <si>
    <t>Analytics &amp; Reporting Manager, BSA/AML &amp; OFAC Compliance</t>
  </si>
  <si>
    <t>Navy Federal Credit Union</t>
  </si>
  <si>
    <t>mohit_juneja@navyfederal.org</t>
  </si>
  <si>
    <t>+1 888-842-6328</t>
  </si>
  <si>
    <t>banking, loans, mortgages, credit cards, savings accounts, money market accounts, home equity loans, auto loans, personal loans, student loans, investment services, ira accounts, financial planning, emergency savings, mobile banking, online banking, certificates, credit score management, debt management, identity theft protection, financial counseling, retirement planning, business banking, zelle transfers, prepaid cards, gift cards, mobile deposits, money transfers, wire transfers, budgeting tools, financial education, investment management, cash back rewards, purchase protection, account alerts, digital investor, fixed-rate equity loans, digital banking, member services, military discounts, business insurance, credit card rewards, financial literacy, credit reporting, profit sharing, credit reviews, military financial services, credit union, member-owned, military personnel, veterans, family members, checking accounts, business solutions, community engagement, member-centric, not-for-profit, customer satisfaction, financial wellness, business financing, military families, competitive rates, low fees, charitable partnerships, financial stability, household members, small businesses, veteran-owned businesses, strategic marketing, customer experience, community impact, financial products, asset management, retirement savings, education savings, member benefits, digital transformation, word of mouth, branch expansion, geographic focus, customer demographics, military roots, financial services, b2b, auto loan providers, automotive, banks &amp; credit unions, mortgage lenders</t>
  </si>
  <si>
    <t>http://www.linkedin.com/in/mojuneja</t>
  </si>
  <si>
    <t>https://navyfederal.org</t>
  </si>
  <si>
    <t>http://www.linkedin.com/company/navy-federal-credit-union</t>
  </si>
  <si>
    <t>https://www.facebook.com/NavyFederal</t>
  </si>
  <si>
    <t>https://twitter.com/navyfederal</t>
  </si>
  <si>
    <t>820 Follin Lane Southeast, Vienna, Virginia, United States, 22180</t>
  </si>
  <si>
    <t>Vienna</t>
  </si>
  <si>
    <t>Navy Federal Credit Union is an armed forces bank serving the Navy, Army, Marine Corps, Air Force, Space Force, Coast Guard, veterans, DoD &amp; their families. Join now!</t>
  </si>
  <si>
    <t>Akamai, Akamai DNS, Outlook, The Trade Desk, Adobe Marketing Cloud, Omniture (Adobe), RocketFuel, Bootstrap Framework, Amazon Associates, DataLogix, Linkedin Marketing Solutions, Gettyimages, Facebook Custom Audiences, comScore, Google Maps, Google AdWords Conversion, Vimeo, Facebook Login (Connect), Qualtrics, Adobe Media Optimizer, DoubleClick, Mobile Friendly, Google Tag Manager, DoubleClick Floodlight, Bluekai, Right Media (Yahoo Ads), Scene7, Rubicon Project, OpenX - Exchange, reCAPTCHA, Google Analytics, SOASTA, Amcharts JS Library, Cedexis Radar, Facebook Widget, Google Font API, Google Maps (Non Paid Users), Twitter Advertising, AppNexus, Segment.io, Bing Ads, LivePerson Monitor, Google Play, Webex, Drawbridge, Android, Remote</t>
  </si>
  <si>
    <t>67ddd9b5aa1016001d7d2180</t>
  </si>
  <si>
    <t>67ddd9b5aa1016001d7d21a5</t>
  </si>
  <si>
    <t>Brown</t>
  </si>
  <si>
    <t>AVP- BSA Regulatory Reporting Manager</t>
  </si>
  <si>
    <t>TowneBank</t>
  </si>
  <si>
    <t>matthew.brown@townebank.net</t>
  </si>
  <si>
    <t>2025-02-26T09:54:33+00:00</t>
  </si>
  <si>
    <t>+1 757-638-7500</t>
  </si>
  <si>
    <t>banking, financial services, finance, major banks, personal banking, business banking, investments, mortgages, savings accounts, checking accounts, auto loans, credit cards, home equity loans, digital banking, online banking, mobile banking, wealth management, insurance services, business lending, mortgage services, community involvement, fraud center, overdraft protection, remote deposit, treasury services, merchant services, equity exchanges, financial planning, retirement planning, card control, member care, community reinvestment, customer service, business line of credit, high volume checking, interest-bearing accounts, business checking, commercial real estate, property management, support services, personal insurance, vacation rentals, employee benefits, private banking, financial education, investment advice, credit risk management, account reconciliation, fraud protection, ach services, payment processing, financial security, economic growth, community-oriented, relationship-driven, personalized banking, retail banking, corporate banking, loans, investment services, small business banking, commercial banking, philanthropy, local decision-making, asset management, regional banking, diverse customer base, technological innovation, employee engagement, local markets, virginia, north carolina, customer satisfaction, financial solutions, tailored services, social responsibility, banking technology, community asset, investment management, enterprise software, enterprises, computer software, information technology &amp; services, b2b, leisure, travel &amp; tourism, capital markets</t>
  </si>
  <si>
    <t>http://www.linkedin.com/in/matthew-brown-cams-cce-892a04194</t>
  </si>
  <si>
    <t>https://townebank.com</t>
  </si>
  <si>
    <t>http://www.linkedin.com/company/townebank</t>
  </si>
  <si>
    <t>https://www.facebook.com/TowneBank</t>
  </si>
  <si>
    <t>https://twitter.com/townebanking</t>
  </si>
  <si>
    <t>Edenton</t>
  </si>
  <si>
    <t>5716 High St W, Portsmouth, Virginia, United States, 23703-4502</t>
  </si>
  <si>
    <t>Portsmouth</t>
  </si>
  <si>
    <t>Checking, savings, lending, mortgages and more! TowneBank helps you with your personal or business financial needs and goals.</t>
  </si>
  <si>
    <t>UltraDns, Outlook, Microsoft Office 365, Rackspace MailGun, Google Tag Manager, Google Maps, reCAPTCHA, Google Analytics, ShareThis, Google Maps (Non Paid Users), Google Play, Vimeo, Mobile Friendly, Incapsula, Remote, Android</t>
  </si>
  <si>
    <t>67ddd9b5aa1016001d7d217f</t>
  </si>
  <si>
    <t>67ddd9b5aa1016001d7d21a4</t>
  </si>
  <si>
    <t>Huls</t>
  </si>
  <si>
    <t>BSA Reporting Analyst</t>
  </si>
  <si>
    <t>Performance Food Group</t>
  </si>
  <si>
    <t>kendra.huls@pfgc.com</t>
  </si>
  <si>
    <t>+1 804-484-7700</t>
  </si>
  <si>
    <t>food &amp; beverages</t>
  </si>
  <si>
    <t>food distributors, consumer discretionary, food &amp; beverage services, foodservice, distribution, convenience, supply chain management, vending, candy, snack, beverages, restaurant support, corporate responsibility, hunger relief, sustainability, energy management, food safety, quality products, logistics support, community impact, career opportunities, healthy snacks, organic products, non-gmo items, customer service, investor relations, warehouse management, fleet management, sustainable practices, procurement, distribution centers, fresh food delivery, partnerships, recycling, environmental footprint, innovation, traceability, animal welfare, community outreach, technology integration, customer engagement, food donations, volunteerism, supply chain transparency, gross margin, performance metrics, healthier food options, efficient routing, transportation hubs, customer-centric solutions, market trends, food distribution, foodservice solutions, customer-centric, integrity, diversity, employee development, frozen foods, fresh produce, dairy products, snacks, custom solutions, delivery services, sales support, menu planning, food safety training, independent restaurants, chain restaurants, healthcare facilities, schools, vending services, convenience stores, competitive analysis, market share, strategic acquisitions, customer satisfaction, operational efficiency, proprietary brands, national brands, customized distribution, technology-driven, comprehensive solutions, strong relationships, community engagement, employee satisfaction, workforce training, food &amp; beverages, consumer goods, consumers, logistics &amp; supply chain, environmental services, renewables &amp; environment, oil &amp; energy</t>
  </si>
  <si>
    <t>http://www.linkedin.com/in/kendra-huls-5b546539</t>
  </si>
  <si>
    <t>https://pfgc.com</t>
  </si>
  <si>
    <t>http://www.linkedin.com/company/performancefoodgroup</t>
  </si>
  <si>
    <t>https://www.facebook.com/PerformanceFoodGroup</t>
  </si>
  <si>
    <t>https://twitter.com/pfgcareers</t>
  </si>
  <si>
    <t>Littleton</t>
  </si>
  <si>
    <t>12500 West Creek Parkway, Richmond, Virginia, United States, 23238</t>
  </si>
  <si>
    <t>Performance Food Group is a broadline distributor made up of three divisions ‚Äì each one committed to customer success. Our 14,000 associates work in 76 locations to provide dedicated service and value to our clients across the country.</t>
  </si>
  <si>
    <t>Microsoft Azure Hosting, Kenexa, reCAPTCHA, Google Font API, LiveRamp, Microsoft-IIS, Google Tag Manager, AppNexus, DoubleClick, ON24, Google Analytics, New Relic, Typekit, Mobile Friendly, ASP.NET, Remote</t>
  </si>
  <si>
    <t>67ddd9b5aa1016001d7d2186</t>
  </si>
  <si>
    <t>67ddd9b5aa1016001d7d21a8</t>
  </si>
  <si>
    <t>Bruce</t>
  </si>
  <si>
    <t>Dyer</t>
  </si>
  <si>
    <t>BSA Data and Reporting Analyst</t>
  </si>
  <si>
    <t>Atlantic Union Bank</t>
  </si>
  <si>
    <t>bruce.dyer@atlanticunionbank.com</t>
  </si>
  <si>
    <t>+1 800-990-4828</t>
  </si>
  <si>
    <t>banking, investments, mortgages, major banks, finance, personal banking, checking accounts, savings accounts, credit cards, mobile banking, wealth management, business loans, money market accounts, home equity lines of credit, automated savings, financial solutions, community reinvestment, customer care, financial advice, equipment financing, insurance products, brokerage services, customer service, locations, financial literacy, community outreach, investment services, cash flow management, financial planning, risk management, diversity &amp; inclusion, community development, online banking, trust services, estate planning, financial crimes prevention, scam awareness, business banking, relationship management, corporate social responsibility, environmental social governance, vulnerable communities, deposits, financial growth, customer experience, automated banking, intro apr, financial access, credit card balance transfers, merger &amp; acquisition, economic empowerment, branch network expansion, atm access, mobile banking app, dividend payments, regional bank, commercial banking, home loans, loans, community involvement, customer-centric, small business lending, community banking, diverse customer base, financial education, identity theft protection, treasury management, healthcare services, nonprofit banking, real estate financing, construction loans, digital banking, customer satisfaction, community focus, virginia, north carolina, maryland, mid-atlantic region, customer segments, local businesses, economic growth, community associations, property management, veterinary services, government contracting, energy financing, financial services, investment management, law practice, legal services, health care, health, wellness &amp; fitness, hospital &amp; health care, enterprise software, enterprises, computer software, information technology &amp; services, b2b, banks &amp; credit unions</t>
  </si>
  <si>
    <t>http://www.linkedin.com/in/bruce-dyer-4344b4a</t>
  </si>
  <si>
    <t>https://atlanticunionbank.com</t>
  </si>
  <si>
    <t>http://www.linkedin.com/company/atlantic-union-bank</t>
  </si>
  <si>
    <t>https://www.facebook.com/AtlanticUnionBank</t>
  </si>
  <si>
    <t>https://twitter.com/amnbofficial</t>
  </si>
  <si>
    <t>Midlothian</t>
  </si>
  <si>
    <t>4300 Cox Rd, Glen Allen, Virginia, United States, 23060-3358</t>
  </si>
  <si>
    <t>Atlantic Union Bank offers a variety of Personal Banking services including accounts, lending, credit cards, online banking and more. Explore online.</t>
  </si>
  <si>
    <t>Microsoft Office 365, Microsoft Azure Hosting, CloudFlare CDN, UltraDns, CloudFlare Hosting, Outlook, Atlassian Cloud, OneTrust, React, The Trade Desk, Barracuda Networks, Hubspot, Salesforce, Kronos FMSI, Amazon SES, WP Engine, Mobile Friendly, Google Play, Google Maps, Drawbridge, Google AdWords Conversion, Facebook Custom Audiences, Adobe Media Optimizer, Google Maps (Non Paid Users), Google Tag Manager, Linkedin Marketing Solutions, Wistia, Typekit, Paypal, DoubleClick Floodlight, Disqus, ASP.NET, DoubleClick Conversion, Google Dynamic Remarketing, Google Font API, UltiPro, Bing Ads, Google Analytics, Hotjar, Cedexis Radar, DoubleClick, comScore, reCAPTCHA, Apache, Facebook Widget, Vimeo, Facebook Login (Connect), LivePerson Monitor, Cloudinary, Varnish, , Remote, Circle</t>
  </si>
  <si>
    <t>67ddd9b5aa1016001d7d2187</t>
  </si>
  <si>
    <t>67ddd9b5aa1016001d7d21a9</t>
  </si>
  <si>
    <t>Mora</t>
  </si>
  <si>
    <t>Money Laundering Reporting Officer (MLRO) / BSA Officer</t>
  </si>
  <si>
    <t>Revolut</t>
  </si>
  <si>
    <t>+44 20 3322 8352</t>
  </si>
  <si>
    <t>mobile banking, card payments, money remittance, foreign exchange, financial services, mobile payments, payments, virtual currency, finance, consumer internet, mobile, internet, information technology, neobank, fintech, digital banking, multi-currency accounts, international money transfers, cryptocurrency exchange, stock trading, personal finance management, business banking, subscription plans, travel services, budgeting tools, user-friendly app, cost-effective solutions, financial empowerment, security features, global accessibility, innovative financial services, customer-centric approach, financial inclusion, tech-savvy audience, millennials, frequent travelers, small business owners, digital natives, competitive exchange rates, instant money transfers, atm withdrawals, expense tracking, e-commerce solutions, information technology &amp; services, consumers, finance technology</t>
  </si>
  <si>
    <t>http://www.linkedin.com/in/alexander-mora-276b81252</t>
  </si>
  <si>
    <t>https://revolut.com</t>
  </si>
  <si>
    <t>http://www.linkedin.com/company/revolut</t>
  </si>
  <si>
    <t>https://www.facebook.com/revolutapp</t>
  </si>
  <si>
    <t>https://twitter.com/RevolutApp</t>
  </si>
  <si>
    <t>7 Westferry Circus, England, United Kingdom, E14 4HB</t>
  </si>
  <si>
    <t>CloudFlare CDN, Salesforce, Gmail, Google Apps, Microsoft Office 365, Zendesk, CloudFlare Hosting, Amazon SES, Atlassian Cloud, SparkPost, Zapier, Drift, React Redux, Pardot, DoubleClick, Bing Ads, Twitter Advertising, Google AdWords Conversion, Google Play, Facebook Widget, Facebook Custom Audiences, DoubleClick Conversion, BounceExchange, Mobile Friendly, Linkedin Marketing Solutions, Google Tag Manager, iTunes, Facebook Login (Connect), Google Dynamic Remarketing, Google AdSense</t>
  </si>
  <si>
    <t>2024-08-01T00:00:00+00:00</t>
  </si>
  <si>
    <t>67ddd9b5aa1016001d7d2189</t>
  </si>
  <si>
    <t>67ddd9b5aa1016001d7d21ab</t>
  </si>
  <si>
    <t>Jatniel</t>
  </si>
  <si>
    <t>Fernandez</t>
  </si>
  <si>
    <t>Assistant Vice President - BSA/AML Investigations and Reporting Supervisor</t>
  </si>
  <si>
    <t>jfernandez2@amerantbank.com</t>
  </si>
  <si>
    <t>2025-02-27T11:50:57+00:00</t>
  </si>
  <si>
    <t>http://www.linkedin.com/in/jatnielfernandez</t>
  </si>
  <si>
    <t>67ddd9b5aa1016001d7d2178</t>
  </si>
  <si>
    <t>BSA Governance Reporting Officer</t>
  </si>
  <si>
    <t>Choice Bank</t>
  </si>
  <si>
    <t>+1 888-894-1357</t>
  </si>
  <si>
    <t>business banking, personal banking, online banking, insurance services, wealth management, community support, cash management, deposits, loans, credit cards, employee benefits, financial planning, retirement planning, estate planning, agricultural solutions, risk management, remote deposit, mobile banking, ach services, bill pay, wire transfers, international banking, fraud protection, positive pay, merchant services, client access, resource center, digital banking, financial technology, business services, community banking, local decision making, volunteering, customer relationships, cybersecurity, educational resources, employees wellness, healthy communities, nonprofit partnerships, charitable giving, economic viability, child care grants, wishing well program, community involvement, asset management, flexible banking solutions, innovative banking services, technology integration, support local businesses, investment management, financial services, law practice, legal services, finance technology, information technology &amp; services, b2b, banks &amp; credit unions</t>
  </si>
  <si>
    <t>http://www.linkedin.com/in/john-a-2a0609b6</t>
  </si>
  <si>
    <t>https://bankwithchoice.com</t>
  </si>
  <si>
    <t>http://www.linkedin.com/company/choicebank</t>
  </si>
  <si>
    <t>https://www.facebook.com/bankwithchoice</t>
  </si>
  <si>
    <t>https://twitter.com/bankwithchoice</t>
  </si>
  <si>
    <t>4501 23rd Ave S, Fargo, North Dakota, United States, 58104</t>
  </si>
  <si>
    <t>At Choice Bank, banking is guided by a "People First" approach, that is reflected in our leadership, decisions, and relationships with our customers. From banking to insurance, and succession planning to employee benefits, we focus on building strong relationships with our clients by giving them quick answers, access to decision-makers, solutions that actually work for them, and a team of experts who genuinely care about their success.</t>
  </si>
  <si>
    <t>Salesforce, Mimecast, Outlook, Microsoft Office 365, Sendgrid, Microsoft Dynamics 365 Marketing, The Trade Desk, Facebook Custom Audiences, Simpli.fi, Apache, Linkedin Marketing Solutions, Google Maps (Non Paid Users), DoubleClick Floodlight, DoubleClick, Facebook Widget, Google Dynamic Remarketing, Vimeo, Facebook Login (Connect), WordPress.org, Google Maps, DoubleClick Conversion, Google Font API, Google Analytics, Google Tag Manager, UltiPro, Mobile Friendly, Remote, AI</t>
  </si>
  <si>
    <t>2019-02-01T00:00:00+00:00</t>
  </si>
  <si>
    <t>67ddd9b5aa1016001d7d2179</t>
  </si>
  <si>
    <t>67ddd9b5aa1016001d7d219e</t>
  </si>
  <si>
    <t>Homare</t>
  </si>
  <si>
    <t>Taka</t>
  </si>
  <si>
    <t>Reporting Assistant / Assistant BSA Compliance Officer</t>
  </si>
  <si>
    <t>Gunma Bank Ltd</t>
  </si>
  <si>
    <t>Gunma Bank</t>
  </si>
  <si>
    <t>http://www.linkedin.com/in/homare-takase</t>
  </si>
  <si>
    <t>http://www.linkedin.com/company/gunma-bank-ltd</t>
  </si>
  <si>
    <t>New York, New York, United States</t>
  </si>
  <si>
    <t>67ddd9b5aa1016001d7d217e</t>
  </si>
  <si>
    <t>67ddd9b5aa1016001d7d21a3</t>
  </si>
  <si>
    <t>Jordan</t>
  </si>
  <si>
    <t>Guernsey</t>
  </si>
  <si>
    <t>BSA Systems and Reporting Officer</t>
  </si>
  <si>
    <t>Bank of Oklahoma</t>
  </si>
  <si>
    <t>jguernsey@bokf.com</t>
  </si>
  <si>
    <t>2025-03-21T21:27:19+00:00</t>
  </si>
  <si>
    <t>+1 918-588-6000</t>
  </si>
  <si>
    <t>personal services, business services, wealth management, mortgage, commercial banking, investment advisor, broker dealer, financial institution, asset management, credit services, treasury management, deposit services, mortgage banking, retail banking, risk management, client relationships, business loans, credit ratings, investment services, electronic funds transfer, dividend reinvestment plan, financial solutions, diversity &amp; inclusion, economic growth, market analysis, revenue growth, operational efficiency, branch banking, customer service, financial advice, community investment, sustainable earnings, corporate governance, risk reporting, investment portfolio management, institutional banking, consumer banking, secured lending, private equity, equity investments, analyst coverage, financial success, capital markets, credit metrics, municipal finance, regulatory compliance, financial growth strategies, strong asset quality, employee development, organizational culture, stock information, mergers &amp; acquisitions, banking solutions, personal banking, business banking, treasury services, healthcare finance, tribal financial solutions, mortgage services, online banking, mobile banking, community engagement, regional presence, energy sector, middle-market businesses, fiduciary services, diverse client base, strategic acquisitions, economic development, customer satisfaction, workplace culture, sustainable growth, financial performance, comprehensive solutions, specialized services, community development, b2b, investment management, financial services</t>
  </si>
  <si>
    <t>http://www.linkedin.com/in/jordan-guernsey-mba</t>
  </si>
  <si>
    <t>https://bokf.com</t>
  </si>
  <si>
    <t>http://www.linkedin.com/company/bank-of-oklahoma</t>
  </si>
  <si>
    <t>101 East 2nd Street, Tulsa, Oklahoma, United States, 74103</t>
  </si>
  <si>
    <t>UltraDns, Microsoft Office 365, SuccessFactors (SAP), Eloqua, Amazon SES, VueJS, Atlassian Cloud, React Redux, The Trade Desk, Remote, AI, Amazon AWS, Outlook, Marketo, Mobile Friendly, Bootstrap Framework, Drawbridge, Rubicon Project, DoubleClick Floodlight, Linkedin Marketing Solutions, Google Tag Manager, Tealium, Bing Ads, Google Font API, MotionPoint, Google Maps, AddThis, SiteCore, Vimeo, Dotomi, Linkshare, comScore, Facebook Login (Connect), Google Play, Incapsula, Yahoo Analytics, AppNexus, Sharethrough, New Relic, Cedexis Radar, Adobe Media Optimizer, Facebook Widget, Google Analytics, DoubleClick, ASP.NET, reCAPTCHA, DataLogix, Facebook Custom Audiences, Bluekai, CrazyEgg, Sigma</t>
  </si>
  <si>
    <t>67ddd9b5aa1016001d7d2177</t>
  </si>
  <si>
    <t>67ddcf26c159040001e4ef09</t>
  </si>
  <si>
    <t>Noreen</t>
  </si>
  <si>
    <t>O'Callaghan</t>
  </si>
  <si>
    <t>US Head of Compliance, BSA /Jurisdictional Money Laundering Reporting Officer</t>
  </si>
  <si>
    <t>Bank of Ireland Corporate and Commercial</t>
  </si>
  <si>
    <t>noreen.ocallaghan@boi.com</t>
  </si>
  <si>
    <t>2025-03-20T05:23:51+00:00</t>
  </si>
  <si>
    <t>Head</t>
  </si>
  <si>
    <t>+353 818 214 365</t>
  </si>
  <si>
    <t>corporate banking &amp; treasury solutions, banking, financial services, finance</t>
  </si>
  <si>
    <t>http://www.linkedin.com/in/noreen-o-callaghan-cams-02917b17</t>
  </si>
  <si>
    <t>https://boi.com</t>
  </si>
  <si>
    <t>http://www.linkedin.com/company/bank-of-ireland-corporate-commercial</t>
  </si>
  <si>
    <t>http://www.facebook.com/BankofIreland</t>
  </si>
  <si>
    <t>http://twitter.com/talktoBOI</t>
  </si>
  <si>
    <t>40 Mespil Road, Dublin, County Dublin, Ireland, D04 C2N4</t>
  </si>
  <si>
    <t>Dublin</t>
  </si>
  <si>
    <t>County Dublin</t>
  </si>
  <si>
    <t>Ireland</t>
  </si>
  <si>
    <t>We‚Äôre dedicated to providing our personal &amp; business customers with financial help they need to make the most of life‚Äôs opportunities. Join us today.</t>
  </si>
  <si>
    <t>67ddd9b5aa1016001d7d2183</t>
  </si>
  <si>
    <t>67ddd9b5aa1016001d7d21a7</t>
  </si>
  <si>
    <t>Jen</t>
  </si>
  <si>
    <t>Bierlein-Oline</t>
  </si>
  <si>
    <t>BSA/AML &amp; Reporting Consultant</t>
  </si>
  <si>
    <t>Peak Consulting</t>
  </si>
  <si>
    <t>jen@peakconsultingllc.com</t>
  </si>
  <si>
    <t>+1 402-440-4649</t>
  </si>
  <si>
    <t>process improvment, best practice design, revenue growth, efficiency analysis, rpa, bank operations, loan operations, deposit operations, consulting, fiservpremier, conversion assistance, business process manager, fcrm, aml, business consulting &amp; services, core banking consulting, fiserv premier consulting, loan optimization, deposit efficiency consulting, bsa/aml compliance, robotic process automation (rpa), business process management (bpm), software training for banks, system efficiency improvement, financial institution consulting, regulatory compliance services, bank operational efficiency, process automation solutions, it consulting services, loan processing automation, deposit operations improvement, tailored banking solutions, data integration solutions, reporting automation, customer relationship management (crm), fraud risk management, aml policy development, performance optimization, strategy development for banks, custom software solutions, risk assessment consulting, financial services optimization, banking software implementation, specialized financial consulting, project management for banks, loan accounting automation, deposit charge off processing, escrow automation solutions, branch process standardization, financial reporting services, automated risk rating tools, data visualization solutions, training &amp; development programs, audit preparation services, operational workflows, conversion advisory services, revenue enhancement solutions, dynamic risk scoring implementation, custom business analytics, integration of banking systems, account opening process improvement, nintex rpa solutions, cip process automation, sba loan processing, business analytics report development, management consulting</t>
  </si>
  <si>
    <t>http://www.linkedin.com/in/jen-bierlein-oline-cams-a08a6a52</t>
  </si>
  <si>
    <t>https://peakconsultingllc.com</t>
  </si>
  <si>
    <t>http://www.linkedin.com/company/peak-consulting-llc-nebraska</t>
  </si>
  <si>
    <t>101 Locust St, Hickman, Nebraska, United States, 68372</t>
  </si>
  <si>
    <t>Hickman</t>
  </si>
  <si>
    <t>Fiserv Premier¬Æ Consulting helps banks and credit unions increase efficiency, productivity, and revenue. On-site or virtual help.</t>
  </si>
  <si>
    <t>Outlook, MailChimp SPF, Microsoft Office 365, Google Cloud Hosting, Gravity Forms, WordPress.org, Mobile Friendly, Google Font API, Nginx, Google Tag Manager, YouTube, Splunk, Domo, Sisense, KNIME</t>
  </si>
  <si>
    <t>67ddd9b5aa1016001d7d217a</t>
  </si>
  <si>
    <t>67ddd9b5aa1016001d7d219f</t>
  </si>
  <si>
    <t>Karen</t>
  </si>
  <si>
    <t>Songer</t>
  </si>
  <si>
    <t>VP - BSA Reporting Governance Officer</t>
  </si>
  <si>
    <t>Veritex Community Bank</t>
  </si>
  <si>
    <t>ksonger@veritexbank.com</t>
  </si>
  <si>
    <t>2025-03-02T16:02:44+00:00</t>
  </si>
  <si>
    <t>+1 833-837-4839</t>
  </si>
  <si>
    <t>major banks, finance, commercial banking, business loans, sba lending, real estate financing, treasury management, business checking, personal banking, savings accounts, mobile banking, online banking, fraud prevention, community banking, mortgage lending, credit card solutions, equipment financing, cash management solutions, remote deposit capture, business credit cards, liquidity solutions, commercial real estate loans, investment banking, small business solutions, payment processing, working capital loans, business savings accounts, retirement accounts, personal loans, hoa banking, financial education, veteran assistance programs, line of credit, certificate of deposit, business expansion loans, private banking services, credit solutions, non-profit banking, customer relationship management, insurance banking services, payment solutions, community support, financial literacy programs, mobile payment solutions, investment strategies, tax deferred exchange services, executive lending, healthcare financing, cash flow management, environmental solutions, texas-based, community bank, personalized banking, small to mid-sized businesses, depository services, credit services, mortgage products, digital banking, community development, financial literacy, customer satisfaction, relationship banking, innovative partnerships, real estate banking, retail banking, customer service, financial performance, economic growth, tailored financial solutions, local engagement, fintech partnerships, community-oriented, competitive interest rates, security features, customer reviews, employee satisfaction, awards, strategic leadership, financial services, capital markets, crm, sales, enterprise software, enterprises, computer software, information technology &amp; services, b2b, banks &amp; credit unions</t>
  </si>
  <si>
    <t>http://www.linkedin.com/in/karen-songer-cbap-61098530</t>
  </si>
  <si>
    <t>https://veritexbank.com</t>
  </si>
  <si>
    <t>http://www.linkedin.com/company/veritex-community-bank</t>
  </si>
  <si>
    <t>https://www.facebook.com/VeritexBank/</t>
  </si>
  <si>
    <t>https://twitter.com/veritexbank</t>
  </si>
  <si>
    <t>Carrollton</t>
  </si>
  <si>
    <t>8214 Westchester Dr, Dallas, Texas, United States, 75225</t>
  </si>
  <si>
    <t>Veritex Community Bank serves communities across Dallas, Houston, and Fort Worth Texas. True to Texas and True to you. The best bank in Texas.</t>
  </si>
  <si>
    <t>Cloudflare DNS, Amazon SES, Sendgrid, Outlook, Microsoft Office 365, CloudFlare Hosting, Oracle Cloud, WP Engine, Ensighten, WordPress.org, DocuSign, Google AdWords Conversion, SoundCloud, Google Places, Google Analytics, Google AdSense, YouTube, Amadesa, Multilingual, Google Maps, Google Font API, Bing Ads, New Relic, Typekit, Facebook Widget, Shutterstock, The Trade Desk, Visual Website Optimizer, Vimeo, reCAPTCHA, Facebook Login (Connect), Google Tag Manager, Google Play, Facebook Custom Audiences, Mobile Friendly, iCIMS, Gravity Forms, Basis, Remote, AI</t>
  </si>
  <si>
    <t>67ddd9b5aa1016001d7d217c</t>
  </si>
  <si>
    <t>67ddd9b5aa1016001d7d21a1</t>
  </si>
  <si>
    <t>Benton</t>
  </si>
  <si>
    <t>BSA/AML Manager, Investigations &amp; Reporting</t>
  </si>
  <si>
    <t>abenton@crossriverbank.com</t>
  </si>
  <si>
    <t>2025-03-04T03:24:01+00:00</t>
  </si>
  <si>
    <t>http://www.linkedin.com/in/austin-benton-9142b5b1</t>
  </si>
  <si>
    <t>67ddd9b5aa1016001d7d2176</t>
  </si>
  <si>
    <t>Termekia</t>
  </si>
  <si>
    <t>Christian</t>
  </si>
  <si>
    <t>BSA/AML Currency Transaction Reporting (CTR) Specialist</t>
  </si>
  <si>
    <t>Regions Bank</t>
  </si>
  <si>
    <t>termekia.christian@regions.com</t>
  </si>
  <si>
    <t>2025-03-19T22:00:20+00:00</t>
  </si>
  <si>
    <t>+1 800-734-4667</t>
  </si>
  <si>
    <t>provide banking services to public, major banks, finance, checking accounts, savings accounts, mortgages, personal loans, auto loans, credit cards, online banking, mobile banking, wealth management, investment banking, commercial banking, small business loans, home equity loans, financial planning, retirement planning, digital banking, overdraft protection, cash management, merchant services, payroll solutions, credit card rewards, mortgage calculators, fraud prevention, financial risk management, foreign exchange services, insurance products, corporate banking, asset management, capital raising, trust services, real estate financing, cash flow management, liquidity management, financial advisory, credit risk, interest rate hedging, digital investing, equity financing, business loans, investment management, customer financial education, automated savings, debt consolidation, payment solutions, wealth insights, financial tools, wealth planning, full-service banking, consumer banking, mortgage services, community engagement, financial education, customer service, financial stability, regional focus, diverse customer base, small business solutions, high net worth individuals, community-oriented, transportation &amp; logistics, energy &amp; natural resources, diversified industries, customer satisfaction, financial wellness, inclusive growth, digital banking services, treasury management, estate planning, local presence, personalized financial solutions, community investment, customer reviews, banking technology, financial goals, economic value, shareholder value, financial services, capital markets, financial consulting, consulting, management consulting, law practice, legal services, banks &amp; credit unions</t>
  </si>
  <si>
    <t>http://www.linkedin.com/in/termekia-christian-bb427753</t>
  </si>
  <si>
    <t>https://regions.com</t>
  </si>
  <si>
    <t>http://www.linkedin.com/company/regions-financial-corporation</t>
  </si>
  <si>
    <t>https://facebook.com/RegionsBank/</t>
  </si>
  <si>
    <t>https://twitter.com/RegionsBank</t>
  </si>
  <si>
    <t>1900 5th Avenue North, Birmingham, Alabama, United States, 35203</t>
  </si>
  <si>
    <t>Cloudflare DNS, Microsoft Office 365, Adobe Marketing Cloud, VueJS, OneTrust, Citrix NetScaler, The Trade Desk, Hubspot, Amazon SES</t>
  </si>
  <si>
    <t>67ddd9b5aa1016001d7d2185</t>
  </si>
  <si>
    <t>67ddcd4c7c0f63000111fc45</t>
  </si>
  <si>
    <t>W.</t>
  </si>
  <si>
    <t>Corporate BSA Officer - Suspicious Activity Reporting</t>
  </si>
  <si>
    <t>Glacier Bancorp, Inc.</t>
  </si>
  <si>
    <t>Glacier Bancorp</t>
  </si>
  <si>
    <t>+1 406-758-7448</t>
  </si>
  <si>
    <t>community banking, community focus, employee career growth, strong benefits plan, robust 401k plan, financial services, customer service, professional growth, team collaboration, employee benefits, career advancement, diversity &amp; inclusion, work-life balance, sustainable practices, environmental stewardship, banking offices, corporate careers, internship programs, competitive compensation, training programs, community involvement, volunteer hours, financial foundation classes, personal advancement, robust benefits, employee wellness, leadership development, loan servicing, privacy protection, information security, corporate governance, ethics &amp; integrity, local presence, employee satisfaction, career opportunities, health &amp; insurance, compensation programs, employee support, job progression, financial wellness training, community development loans, job applicants, hiring practices, bank branches, customer engagement, team-oriented workplace, long-term success, relationship building, employee recognition, performance accountability, financial transparency, accessibility compliance, computer &amp; network security, information technology &amp; services</t>
  </si>
  <si>
    <t>http://www.linkedin.com/in/denise-w-270ab211</t>
  </si>
  <si>
    <t>https://gbcijobs.com</t>
  </si>
  <si>
    <t>http://www.linkedin.com/company/glacier-bancorp-inc</t>
  </si>
  <si>
    <t>Durango</t>
  </si>
  <si>
    <t>49 Commons Loop, Kalispell, Montana, United States, 59901</t>
  </si>
  <si>
    <t>Kalispell</t>
  </si>
  <si>
    <t>Montana</t>
  </si>
  <si>
    <t>Glacier Bancorp, Careers</t>
  </si>
  <si>
    <t>Microsoft Office 365, Amazon AWS, iCIMS, Google Tag Manager, Multilingual, Mobile Friendly, YouTube, Google Font API, New Relic, Nginx, Google Analytics, Facebook Login (Connect)</t>
  </si>
  <si>
    <t>67ddd9b5aa1016001d7d217b</t>
  </si>
  <si>
    <t>67ddd9b5aa1016001d7d21a0</t>
  </si>
  <si>
    <t>Whiting</t>
  </si>
  <si>
    <t>http://www.linkedin.com/in/denise-w-15a3981ab</t>
  </si>
  <si>
    <t>67ddd9b5aa1016001d7d2181</t>
  </si>
  <si>
    <t>Jerica</t>
  </si>
  <si>
    <t>Bartholomew</t>
  </si>
  <si>
    <t>BSA/AML Operations Reporting Manager</t>
  </si>
  <si>
    <t>Banking and Finance Industry</t>
  </si>
  <si>
    <t>+65 6308 3000</t>
  </si>
  <si>
    <t>http://www.linkedin.com/in/jerica-bartholomew-cams-06432476</t>
  </si>
  <si>
    <t>http://www.linkedin.com/company/bankingandfinanceworld</t>
  </si>
  <si>
    <t>Boise</t>
  </si>
  <si>
    <t>22 Sin Ming Ln, Singapore, Singapore, 573969</t>
  </si>
  <si>
    <t>Singapore</t>
  </si>
  <si>
    <t>67ddd9b5aa1016001d7d218a</t>
  </si>
  <si>
    <t>67ddd9b5aa1016001d7d21ac</t>
  </si>
  <si>
    <t>Company ¬∑ Number of employees</t>
  </si>
  <si>
    <t>Company ¬∑ Industries</t>
  </si>
  <si>
    <t>Company ¬∑ Keywords</t>
  </si>
  <si>
    <t>Gurminder Singh</t>
  </si>
  <si>
    <t>Associate Director, Compliance Product Architect and Chief AML Officer</t>
  </si>
  <si>
    <t>Advisor Solutions by Purpose</t>
  </si>
  <si>
    <t>gurminder.singh@purposeadvisors.com</t>
  </si>
  <si>
    <t>http://www.linkedin.com/in/gurminder-singh-a5b449a0</t>
  </si>
  <si>
    <t>Arnab Biswas</t>
  </si>
  <si>
    <t>Chief Compliance Officer and Chief AML Officer</t>
  </si>
  <si>
    <t>Agricultural Bank of China</t>
  </si>
  <si>
    <t>http://www.linkedin.com/in/biswasarnab</t>
  </si>
  <si>
    <t>451K</t>
  </si>
  <si>
    <t>Cassandra Blanchard</t>
  </si>
  <si>
    <t>Senior Manager, Business Integrity Supervision of Retail Accounts &amp; Designated AML Officer</t>
  </si>
  <si>
    <t>Aligned Capital Partners Inc.</t>
  </si>
  <si>
    <t>cblanchard@alignedcapitalpartners.com</t>
  </si>
  <si>
    <t>http://www.linkedin.com/in/cassandra-blanchard-43155b47</t>
  </si>
  <si>
    <t>Anna Zhang</t>
  </si>
  <si>
    <t>http://www.linkedin.com/in/anna-zhang-cams-med-063bbb181</t>
  </si>
  <si>
    <t>Computer Hardware</t>
  </si>
  <si>
    <t>Andrea Linhofer</t>
  </si>
  <si>
    <t>Consultant and Business Advisor</t>
  </si>
  <si>
    <t>AML Consulting</t>
  </si>
  <si>
    <t>http://www.linkedin.com/in/andrea-linhofer-0aa055107</t>
  </si>
  <si>
    <t>Anna Lammerding</t>
  </si>
  <si>
    <t>http://www.linkedin.com/in/anna-lammerding-5941b49</t>
  </si>
  <si>
    <t>Guelph, Canada</t>
  </si>
  <si>
    <t>Management Consulting</t>
  </si>
  <si>
    <t>Syed Hussain</t>
  </si>
  <si>
    <t>Senior Consultant</t>
  </si>
  <si>
    <t>AML Monitor</t>
  </si>
  <si>
    <t>http://www.linkedin.com/in/syed-hussain-mba-mit-cams-5609a933</t>
  </si>
  <si>
    <t>Kaustubh Sethi</t>
  </si>
  <si>
    <t>Senior Analyst II / Team Lead</t>
  </si>
  <si>
    <t>kaustubh.sethi@amlrightsource.com</t>
  </si>
  <si>
    <t>http://www.linkedin.com/in/kaustubh-sethi-4a9a52127</t>
  </si>
  <si>
    <t>4K</t>
  </si>
  <si>
    <t>Shivani Poshiya</t>
  </si>
  <si>
    <t>shivani.poshiya@amlrightsource.com</t>
  </si>
  <si>
    <t>http://www.linkedin.com/in/shivani-poshiya-cams-b52119150</t>
  </si>
  <si>
    <t>Rajesh Saha</t>
  </si>
  <si>
    <t>Senior AML Analyst (Analyst/QC/Team Lead)</t>
  </si>
  <si>
    <t>rajesh.saha@amlrightsource.com</t>
  </si>
  <si>
    <t>http://www.linkedin.com/in/rajesh-kumar-saha-mbm-cams-cbp-248574161</t>
  </si>
  <si>
    <t>Muhammad Rab</t>
  </si>
  <si>
    <t>Quality Control Reviewer | Team Lead-Anti-Money Laundering (AML) -Consultant</t>
  </si>
  <si>
    <t>muhammad.rab@amlrightsource.com</t>
  </si>
  <si>
    <t>http://www.linkedin.com/in/muhammad-rab-cams-cfcs-m-sc-finance-and-accounting-66720441</t>
  </si>
  <si>
    <t>Tanvir Ash</t>
  </si>
  <si>
    <t>Team Lead &amp; Quality Control Reviewer / Senior Analyst</t>
  </si>
  <si>
    <t>tanvir.ashraf@amlrightsource.com</t>
  </si>
  <si>
    <t>http://www.linkedin.com/in/tanvir-ashraf</t>
  </si>
  <si>
    <t>Suyog Chaukar</t>
  </si>
  <si>
    <t>QC Team Lead</t>
  </si>
  <si>
    <t>suyog.chaukar@amlrightsource.com</t>
  </si>
  <si>
    <t>http://www.linkedin.com/in/suyog-chaukar</t>
  </si>
  <si>
    <t>Rahat Russel</t>
  </si>
  <si>
    <t>Senior AML Analyst and QC Team Lead at AML RightSource</t>
  </si>
  <si>
    <t>rrussel@amlrightsource.com</t>
  </si>
  <si>
    <t>http://www.linkedin.com/in/rahat-uddin-russel-363a60123</t>
  </si>
  <si>
    <t>Hasib Anwar</t>
  </si>
  <si>
    <t>Quality Control Team Lead -Assistant Manager</t>
  </si>
  <si>
    <t>hanwar@amlrightsource.com</t>
  </si>
  <si>
    <t>http://www.linkedin.com/in/hasib-anwar-mpa</t>
  </si>
  <si>
    <t>Yvonne Chen</t>
  </si>
  <si>
    <t>Team Lead / Quality Control Lead / Senior Analyst II</t>
  </si>
  <si>
    <t>http://www.linkedin.com/in/yvonne-chen-5b511a255</t>
  </si>
  <si>
    <t>Spandana Woolvara</t>
  </si>
  <si>
    <t>Team Lead / Quality Control Reviewer</t>
  </si>
  <si>
    <t>spandana.woolvara@amlrightsource.com</t>
  </si>
  <si>
    <t>http://www.linkedin.com/in/spandana-woolvara-162988aa</t>
  </si>
  <si>
    <t>Oduwa Omoruyi-Obilade</t>
  </si>
  <si>
    <t>http://www.linkedin.com/in/oduwa-omoruyi-obilade-cams-crc-cbap-27309431</t>
  </si>
  <si>
    <t>Libert Ngale</t>
  </si>
  <si>
    <t>Senior AML Compliance Consultant</t>
  </si>
  <si>
    <t>http://www.linkedin.com/in/libert-ngale-msc-cams-2b564928</t>
  </si>
  <si>
    <t>Mavis Osunbor</t>
  </si>
  <si>
    <t>Senior Risk Compliance Officer, Chief Risk Office.</t>
  </si>
  <si>
    <t>mavis.osunbor@amlrightsource.com</t>
  </si>
  <si>
    <t>http://www.linkedin.com/in/mavisosunbor</t>
  </si>
  <si>
    <t>Zoe Chan</t>
  </si>
  <si>
    <t>AML Compliance Officer</t>
  </si>
  <si>
    <t>zoe.chan@ascendant.world</t>
  </si>
  <si>
    <t>http://www.linkedin.com/in/zoe-chan-670a5549</t>
  </si>
  <si>
    <t>Powell River, Canada</t>
  </si>
  <si>
    <t>Mileidy Campos</t>
  </si>
  <si>
    <t>AML / CFT Consultant</t>
  </si>
  <si>
    <t>Aut√≥nomo</t>
  </si>
  <si>
    <t>http://www.linkedin.com/in/milebernalcampos</t>
  </si>
  <si>
    <t>Publishing</t>
  </si>
  <si>
    <t>Lonsdale Holland</t>
  </si>
  <si>
    <t>Chief Compliance Officer &amp; Chief AML Officer, and CCO, Bank of China Toronto Branch</t>
  </si>
  <si>
    <t>Bank of China (Canada)</t>
  </si>
  <si>
    <t>http://www.linkedin.com/in/lonsdaleholland</t>
  </si>
  <si>
    <t>Marie-Noelle Savoie</t>
  </si>
  <si>
    <t>VP Safer Play &amp; Enterprise Integrity, Chief Compliance Officer and Chief AML Officer</t>
  </si>
  <si>
    <t>BCLC</t>
  </si>
  <si>
    <t>msavoie@bclc.com</t>
  </si>
  <si>
    <t>http://www.linkedin.com/in/marie-noelle-savoie-ll-b-cams-crm-tep-0b94bb87</t>
  </si>
  <si>
    <t>Gambling &amp; CasinosEntertainment</t>
  </si>
  <si>
    <t>Mackenzie Malleck</t>
  </si>
  <si>
    <t>Manager, AML Officer, Canadian Personal &amp; Commercial Banking</t>
  </si>
  <si>
    <t>http://www.linkedin.com/in/mackenzie-malleck</t>
  </si>
  <si>
    <t>57K</t>
  </si>
  <si>
    <t>Jessica McPhee</t>
  </si>
  <si>
    <t>Team Lead, Reporting Entities AML FIU</t>
  </si>
  <si>
    <t>jessica.mcphee@bmo.com</t>
  </si>
  <si>
    <t>http://www.linkedin.com/in/jessica-mcphee-cams-756aa5105</t>
  </si>
  <si>
    <t>Sarah Santos</t>
  </si>
  <si>
    <t>Team Lead, AML FIU</t>
  </si>
  <si>
    <t>sarah.santos@bmo.com</t>
  </si>
  <si>
    <t>http://www.linkedin.com/in/sarah-santos-cams-89b6a069</t>
  </si>
  <si>
    <t>Phillip Chuong</t>
  </si>
  <si>
    <t>AML Team Lead - TM</t>
  </si>
  <si>
    <t>phillip.chuong@bmo.com</t>
  </si>
  <si>
    <t>http://www.linkedin.com/in/phillip-chuong-2869a71a1</t>
  </si>
  <si>
    <t>Aissata N'diaye</t>
  </si>
  <si>
    <t>Team Lead, AML Demarket</t>
  </si>
  <si>
    <t>aissata.ndiaye@bmo.com</t>
  </si>
  <si>
    <t>http://www.linkedin.com/in/aissata-n-diaye-40a560141</t>
  </si>
  <si>
    <t>Shrutinder Kaur</t>
  </si>
  <si>
    <t>Team Lead - AML Financial Intelligence Unit</t>
  </si>
  <si>
    <t>shrutinder.kaur@bmo.com +1</t>
  </si>
  <si>
    <t>http://www.linkedin.com/in/shruti-k-700</t>
  </si>
  <si>
    <t>Jordan Hundert</t>
  </si>
  <si>
    <t>Team Lead, AML Financial Intelligence Unit</t>
  </si>
  <si>
    <t>jordan.hundert@bmo.com</t>
  </si>
  <si>
    <t>http://www.linkedin.com/in/jordan-hundert-cams-a269311a</t>
  </si>
  <si>
    <t>Magdalena Saru</t>
  </si>
  <si>
    <t>AML Process Consultant</t>
  </si>
  <si>
    <t>http://www.linkedin.com/in/magdalena-saru-a66a9414</t>
  </si>
  <si>
    <t>Julie Rousseau</t>
  </si>
  <si>
    <t>http://www.linkedin.com/in/julierousseau007</t>
  </si>
  <si>
    <t>Sergii Lampitskyi</t>
  </si>
  <si>
    <t>Assistant Vice President, Compliance Officer (AML/CFT)</t>
  </si>
  <si>
    <t>BNP Paribas CIB</t>
  </si>
  <si>
    <t>http://www.linkedin.com/in/sergii-lampitskyi</t>
  </si>
  <si>
    <t>185K</t>
  </si>
  <si>
    <t>Emma Veronese</t>
  </si>
  <si>
    <t>Associate, Risk Operations (Enhanced Due Diligence)</t>
  </si>
  <si>
    <t>Brex</t>
  </si>
  <si>
    <t>everonese@brex.com</t>
  </si>
  <si>
    <t>http://www.linkedin.com/in/emma-veronese-954627a5</t>
  </si>
  <si>
    <t>Alex Orchard</t>
  </si>
  <si>
    <t>VP, Chief AML Officer and Head of Financial Crime Risk</t>
  </si>
  <si>
    <t>alexandra.orchard@canadalife.com</t>
  </si>
  <si>
    <t>http://www.linkedin.com/in/alex-orchard-cpa-ca-582ab215</t>
  </si>
  <si>
    <t>Mannie Jawanda</t>
  </si>
  <si>
    <t>AML Officer, Reporting &amp; Analysis</t>
  </si>
  <si>
    <t>Canada Post / Postes Canada</t>
  </si>
  <si>
    <t>http://www.linkedin.com/in/mannie-jawanda</t>
  </si>
  <si>
    <t>68K</t>
  </si>
  <si>
    <t>Package/freight Delivery</t>
  </si>
  <si>
    <t>Ekaterina Tsimmerman</t>
  </si>
  <si>
    <t>Chief AML Officer, Canadian Tire Bank</t>
  </si>
  <si>
    <t>Canadian Tire Financial Services</t>
  </si>
  <si>
    <t>http://www.linkedin.com/in/ekaterina-golofast-tsimmerman-ll-b-isr-cams-9010b76</t>
  </si>
  <si>
    <t>Ramez Alameddine</t>
  </si>
  <si>
    <t>ramez.alameddine@cwbank.com</t>
  </si>
  <si>
    <t>http://www.linkedin.com/in/ramez-alameddine-36356b63</t>
  </si>
  <si>
    <t>2K</t>
  </si>
  <si>
    <t>Aziz C.</t>
  </si>
  <si>
    <t>Casino Time</t>
  </si>
  <si>
    <t>http://www.linkedin.com/in/aziz-c-3b4838b7</t>
  </si>
  <si>
    <t>Gambling &amp; Casinos</t>
  </si>
  <si>
    <t>David Shuen</t>
  </si>
  <si>
    <t>China Construction Bank Toronto Branch</t>
  </si>
  <si>
    <t>http://www.linkedin.com/in/david-shuen</t>
  </si>
  <si>
    <t>Sharnjeet Kaur</t>
  </si>
  <si>
    <t>Business Support Officer(AML)</t>
  </si>
  <si>
    <t>CIBC</t>
  </si>
  <si>
    <t>sharnjeet.kaur@cibc.com</t>
  </si>
  <si>
    <t>http://www.linkedin.com/in/sharnjeetkaur90</t>
  </si>
  <si>
    <t>49K</t>
  </si>
  <si>
    <t>BankingFinancial Services</t>
  </si>
  <si>
    <t>Yukta Barot</t>
  </si>
  <si>
    <t>Maintenance &amp; Control Officer - AML</t>
  </si>
  <si>
    <t>yukta.barot@cibc.com</t>
  </si>
  <si>
    <t>http://www.linkedin.com/in/yuktabarot</t>
  </si>
  <si>
    <t>Ivan Chan</t>
  </si>
  <si>
    <t>Senior AML Investigation Officer</t>
  </si>
  <si>
    <t>ivan.chan@cibc.com</t>
  </si>
  <si>
    <t>http://www.linkedin.com/in/ivan-chan-70038377</t>
  </si>
  <si>
    <t>Saber A.</t>
  </si>
  <si>
    <t>Sr.AML Analyst, High Risk/ Enhanced Due Diligence (HREDD)</t>
  </si>
  <si>
    <t>http://www.linkedin.com/in/saber-a-66abb01ba</t>
  </si>
  <si>
    <t>Daniel D.</t>
  </si>
  <si>
    <t>Manager, High Risk/Enhanced Due Diligence, Enterprise AML Group</t>
  </si>
  <si>
    <t>http://www.linkedin.com/in/daniel-d-53b26643</t>
  </si>
  <si>
    <t>Jeanette Au</t>
  </si>
  <si>
    <t>Senior Analyst, AML High Risk/Enhanced Due Diligence</t>
  </si>
  <si>
    <t>jeanette.au@cibc.com</t>
  </si>
  <si>
    <t>http://www.linkedin.com/in/jjjwyau</t>
  </si>
  <si>
    <t>Varshanan Sivakumar</t>
  </si>
  <si>
    <t>Senior Investigator, AML High Risk/Enhanced Due Diligence</t>
  </si>
  <si>
    <t>varshanan.sivakumar@cibc.com +1</t>
  </si>
  <si>
    <t>http://www.linkedin.com/in/varshanansivakumar</t>
  </si>
  <si>
    <t>Bella V.</t>
  </si>
  <si>
    <t>Sr. Investigator High Risk / Enhanced Due Diligence</t>
  </si>
  <si>
    <t>http://www.linkedin.com/in/bella-v-3434b9170</t>
  </si>
  <si>
    <t>Adib Ashraf</t>
  </si>
  <si>
    <t>High Risk/Enhanced Due Diligence</t>
  </si>
  <si>
    <t>adib.ashraf@cibc.com</t>
  </si>
  <si>
    <t>http://www.linkedin.com/in/adib-r-ashraf-24a2a85a</t>
  </si>
  <si>
    <t>Batool Khouri</t>
  </si>
  <si>
    <t>Senior AML Analyst- High Risk/ Enhanced Due Diligence</t>
  </si>
  <si>
    <t>batool.khouri@cibc.com</t>
  </si>
  <si>
    <t>http://www.linkedin.com/in/batoolkhouri</t>
  </si>
  <si>
    <t>Kathryn M.</t>
  </si>
  <si>
    <t>Manager - AML High Risk/Enhanced Due Diligence</t>
  </si>
  <si>
    <t>http://www.linkedin.com/in/kathryn-m-70b772108</t>
  </si>
  <si>
    <t>Nabil Muntassir</t>
  </si>
  <si>
    <t>Manager, Anti Money Laundering, High Risk Client Enhanced Due Diligence</t>
  </si>
  <si>
    <t>nabil.muntassir@cibc.com</t>
  </si>
  <si>
    <t>http://www.linkedin.com/in/nabilmuntassir</t>
  </si>
  <si>
    <t>Samuel Paul</t>
  </si>
  <si>
    <t>Manager, AML High Risk/Enhanced Due Diligence</t>
  </si>
  <si>
    <t>samuel.paul@cibc.com</t>
  </si>
  <si>
    <t>http://www.linkedin.com/in/samuel-paul-633754114</t>
  </si>
  <si>
    <t>Hardeep Sidhu</t>
  </si>
  <si>
    <t>Senior Investigator High Risk Enhanced Due Diligence</t>
  </si>
  <si>
    <t>http://www.linkedin.com/in/hardeep-sidhu-267018ba</t>
  </si>
  <si>
    <t>Jason Wu</t>
  </si>
  <si>
    <t>Senior Consultant, AML Analytics</t>
  </si>
  <si>
    <t>jason.wu@cibc.com</t>
  </si>
  <si>
    <t>http://www.linkedin.com/in/jasonclwu</t>
  </si>
  <si>
    <t>Vandan Patel</t>
  </si>
  <si>
    <t>Consultant - AML &amp; Regulatory Initiatives</t>
  </si>
  <si>
    <t>vandan.patel@cibc.com</t>
  </si>
  <si>
    <t>http://www.linkedin.com/in/vandan-patel-51a131b1</t>
  </si>
  <si>
    <t>Arman Siddiqui</t>
  </si>
  <si>
    <t>Consultant - Enterprise AML</t>
  </si>
  <si>
    <t>arman.siddiqui@cibc.com</t>
  </si>
  <si>
    <t>http://www.linkedin.com/in/arman-siddiqui-1aa530262</t>
  </si>
  <si>
    <t>Maggie Y</t>
  </si>
  <si>
    <t>maggie.yi@cibc.com</t>
  </si>
  <si>
    <t>http://www.linkedin.com/in/maggie-y-42a85ab9</t>
  </si>
  <si>
    <t>Stephen Harvey</t>
  </si>
  <si>
    <t>Chief AML Officer</t>
  </si>
  <si>
    <t>http://www.linkedin.com/in/stephen-harvey-97aba515</t>
  </si>
  <si>
    <t>Bryan Tamblyn</t>
  </si>
  <si>
    <t>Chief Compliance Officer, Chief AML Officer and Chief Privacy Officer</t>
  </si>
  <si>
    <t>Cidel</t>
  </si>
  <si>
    <t>tbryan@cidel.com</t>
  </si>
  <si>
    <t>http://www.linkedin.com/in/bryan-tamblyn</t>
  </si>
  <si>
    <t>Olasupo E.</t>
  </si>
  <si>
    <t>http://www.linkedin.com/in/olasupo-e-6baa33197</t>
  </si>
  <si>
    <t>John Peleck</t>
  </si>
  <si>
    <t>Chief Risk Officer &amp; Chief AML Officer</t>
  </si>
  <si>
    <t>Coinsquare</t>
  </si>
  <si>
    <t>john.peleck@coinsquare.com +1</t>
  </si>
  <si>
    <t>http://www.linkedin.com/in/john-peleck-3bb7a61</t>
  </si>
  <si>
    <t>Lanre Atobatele</t>
  </si>
  <si>
    <t>Definity</t>
  </si>
  <si>
    <t>http://www.linkedin.com/in/lanre-atobatele-923506277</t>
  </si>
  <si>
    <t>3.7K</t>
  </si>
  <si>
    <t>Lindsay Mark</t>
  </si>
  <si>
    <t>AML Consultant (Project-Based)</t>
  </si>
  <si>
    <t>mlindsay@deloitte.com</t>
  </si>
  <si>
    <t>http://www.linkedin.com/in/lindsay-mark-fis-a8586b121</t>
  </si>
  <si>
    <t>480K</t>
  </si>
  <si>
    <t>Nesreen Salameh</t>
  </si>
  <si>
    <t>AML Officer, Financial Institutions, International Banking Group</t>
  </si>
  <si>
    <t>DOHA BANK</t>
  </si>
  <si>
    <t>http://www.linkedin.com/in/nesreen-salameh-02488321</t>
  </si>
  <si>
    <t>Chris Canseco</t>
  </si>
  <si>
    <t>AML Officer, AML Governance</t>
  </si>
  <si>
    <t>chris.canseco@eqbank.ca</t>
  </si>
  <si>
    <t>http://www.linkedin.com/in/chriscanseco</t>
  </si>
  <si>
    <t>Karen Creen</t>
  </si>
  <si>
    <t>Chief Compliance Officer &amp; Chief AML Officer</t>
  </si>
  <si>
    <t>First Nations Bank of Canada</t>
  </si>
  <si>
    <t>http://www.linkedin.com/in/karen-creen-15893732</t>
  </si>
  <si>
    <t>Sanath Anthikkat</t>
  </si>
  <si>
    <t>Senior AML Officer</t>
  </si>
  <si>
    <t>FirstOntario Credit Union</t>
  </si>
  <si>
    <t>sanath.anthikkat@firstontario.com</t>
  </si>
  <si>
    <t>http://www.linkedin.com/in/sanath-anthikkat</t>
  </si>
  <si>
    <t>Valerie Cams</t>
  </si>
  <si>
    <t>Chief AML Officer, Special Investigations and Consumer Complaints</t>
  </si>
  <si>
    <t>Foresters Financial</t>
  </si>
  <si>
    <t>vcams@foresters.com</t>
  </si>
  <si>
    <t>http://www.linkedin.com/in/valerie-howes-cfe-cams-7442618</t>
  </si>
  <si>
    <t>Nisarg Patel</t>
  </si>
  <si>
    <t>Regional Compliance Support Officer - Financial Institutions Unit (AML/ATF)</t>
  </si>
  <si>
    <t>Government of Canada</t>
  </si>
  <si>
    <t>nisarg.patel@canada.ca</t>
  </si>
  <si>
    <t>http://www.linkedin.com/in/nisarg-patel-2130</t>
  </si>
  <si>
    <t>368K</t>
  </si>
  <si>
    <t>Alec Soto</t>
  </si>
  <si>
    <t>Senior AML Investigator</t>
  </si>
  <si>
    <t>Guavapay</t>
  </si>
  <si>
    <t>alec.soto@guavapay.com</t>
  </si>
  <si>
    <t>http://www.linkedin.com/in/alec-schmieman-soto</t>
  </si>
  <si>
    <t>Tanya Graham-Smith</t>
  </si>
  <si>
    <t>http://www.linkedin.com/in/tanya-graham-smith-mba-cams-cfcs-fis-75a52050</t>
  </si>
  <si>
    <t>Majd Albarahmeh</t>
  </si>
  <si>
    <t>Home Trust Company</t>
  </si>
  <si>
    <t>majd.albarahmeh@hometrust.ca</t>
  </si>
  <si>
    <t>http://www.linkedin.com/in/majd-albarahmeh-6b8b74199</t>
  </si>
  <si>
    <t>Sameer Jaffer</t>
  </si>
  <si>
    <t>Team Lead, AML &amp; Enhanced Due Diligence Operations</t>
  </si>
  <si>
    <t>sameer.jaffer@hometrust.ca</t>
  </si>
  <si>
    <t>http://www.linkedin.com/in/sameer-jaffer</t>
  </si>
  <si>
    <t>Opeoluwa Ibitoye</t>
  </si>
  <si>
    <t>http://www.linkedin.com/in/opeoluwa-ibitoye-35393330</t>
  </si>
  <si>
    <t>Ashley Lee</t>
  </si>
  <si>
    <t>AML and Privacy Officer</t>
  </si>
  <si>
    <t>iA Private Wealth</t>
  </si>
  <si>
    <t>ashley.lee@iaprivatewealth.ca</t>
  </si>
  <si>
    <t>http://www.linkedin.com/in/ashley-lee-b3719163</t>
  </si>
  <si>
    <t>Anuradha Velicheti</t>
  </si>
  <si>
    <t>Enhanced Due Diligence Analyst</t>
  </si>
  <si>
    <t>IBM Promontory</t>
  </si>
  <si>
    <t>anuradha@ibm.com</t>
  </si>
  <si>
    <t>http://www.linkedin.com/in/anuradha-devi-velicheti-577207114</t>
  </si>
  <si>
    <t>Pilar Frias</t>
  </si>
  <si>
    <t>pfrias@promontory.com</t>
  </si>
  <si>
    <t>http://www.linkedin.com/in/pilar-p%c3%a9rez-fr%c3%adas</t>
  </si>
  <si>
    <t>Christine Souto</t>
  </si>
  <si>
    <t>Senior Manager, Anti-Money Laundering (AML) &amp; Chief AML Officer (CAMLO)</t>
  </si>
  <si>
    <t>iGaming Ontario</t>
  </si>
  <si>
    <t>http://www.linkedin.com/in/christine-do-souto-cams-ab798683</t>
  </si>
  <si>
    <t>Mandy Z.</t>
  </si>
  <si>
    <t>http://www.linkedin.com/in/mandy-z-926683153</t>
  </si>
  <si>
    <t>419K</t>
  </si>
  <si>
    <t>Raj Chakravarthy</t>
  </si>
  <si>
    <t>http://www.linkedin.com/in/raj4372470606</t>
  </si>
  <si>
    <t>Syed Kazim</t>
  </si>
  <si>
    <t>AML Risk Consultant</t>
  </si>
  <si>
    <t>syed.kazim@icbk.ca</t>
  </si>
  <si>
    <t>http://www.linkedin.com/in/syed-arij-ali-kazim-mba-cams-71b68552</t>
  </si>
  <si>
    <t>https://mortgageproscan.ca</t>
  </si>
  <si>
    <r>
      <rPr>
        <color rgb="FF1155CC"/>
        <u/>
      </rPr>
      <t>info@mpc.ca</t>
    </r>
  </si>
  <si>
    <t>https://cba.ca</t>
  </si>
  <si>
    <r>
      <rPr>
        <color rgb="FF1155CC"/>
        <u/>
      </rPr>
      <t>inform@cba.ca</t>
    </r>
  </si>
  <si>
    <t>Manoj Ahuja</t>
  </si>
  <si>
    <t>ivari Canada</t>
  </si>
  <si>
    <t>manoj.ahuja@ivari.ca +1</t>
  </si>
  <si>
    <t>http://www.linkedin.com/in/manojkumarahuja</t>
  </si>
  <si>
    <t>Oluwarotimi Adewola</t>
  </si>
  <si>
    <t>http://www.linkedin.com/in/oluwarotimi-adewola-33b66b232</t>
  </si>
  <si>
    <t>29K</t>
  </si>
  <si>
    <t>Shinella Elliah</t>
  </si>
  <si>
    <t>Supervisor AML &amp; KYC Due diligence/Compliance</t>
  </si>
  <si>
    <t>Maples Group</t>
  </si>
  <si>
    <t>shinella.elliah@maples.com</t>
  </si>
  <si>
    <t>http://www.linkedin.com/in/shinella-elliah-cams-468738120</t>
  </si>
  <si>
    <t>Mike Jensen</t>
  </si>
  <si>
    <t>Vice President, Chief Compliance Officer, Chief AML Officer (CAMLO) &amp;Privacy Officer</t>
  </si>
  <si>
    <t>MCAN Financial Group</t>
  </si>
  <si>
    <t>mjensen@mcanmortgage.com</t>
  </si>
  <si>
    <t>http://www.linkedin.com/in/mikejensencanada</t>
  </si>
  <si>
    <t>Nataliya Hozh</t>
  </si>
  <si>
    <t>AML &amp; BSA Compliance Officer</t>
  </si>
  <si>
    <t>Meest Canada</t>
  </si>
  <si>
    <t>natalia.hozh@meest.net</t>
  </si>
  <si>
    <t>http://www.linkedin.com/in/nataliya-hozh-85791ba3</t>
  </si>
  <si>
    <t>Amanda Corman</t>
  </si>
  <si>
    <t>Meridian Credit Union</t>
  </si>
  <si>
    <t>amanda.corman@meridiancu.ca</t>
  </si>
  <si>
    <t>http://www.linkedin.com/in/amandalea-corman</t>
  </si>
  <si>
    <t>Cayden Genik</t>
  </si>
  <si>
    <t>Senior AML/ATF Officer</t>
  </si>
  <si>
    <t>cayden.genik@meridiancu.ca</t>
  </si>
  <si>
    <t>http://www.linkedin.com/in/cayden-genik</t>
  </si>
  <si>
    <t>Sharon Campbell</t>
  </si>
  <si>
    <t>sharon.campbell@meridiancu.ca</t>
  </si>
  <si>
    <t>http://www.linkedin.com/in/sharon-campbell-</t>
  </si>
  <si>
    <t>Innisfil, Canada</t>
  </si>
  <si>
    <t>Samantha Richardson</t>
  </si>
  <si>
    <t>samantha.richardson@meridiancu.ca</t>
  </si>
  <si>
    <t>http://www.linkedin.com/in/samantha-richardson-866a4482</t>
  </si>
  <si>
    <t>Bernadine Duncan</t>
  </si>
  <si>
    <t>bernadine.duncan@meridiancu.ca</t>
  </si>
  <si>
    <t>http://www.linkedin.com/in/bernadine-duncan-bb147231b</t>
  </si>
  <si>
    <t>Welland, Canada</t>
  </si>
  <si>
    <t>Chris Randle</t>
  </si>
  <si>
    <t>Director, AML/ATF Compliance &amp; Deputy Chief Anti-Money Laundering Officer</t>
  </si>
  <si>
    <t>chris.randle@meridiancu.ca +1</t>
  </si>
  <si>
    <t>http://www.linkedin.com/in/chris-randle-cams-audit-cams-fci-576ba41b</t>
  </si>
  <si>
    <t>Grace Cruz</t>
  </si>
  <si>
    <t>http://www.linkedin.com/in/grace-dela-cruz-cams-7a6436b</t>
  </si>
  <si>
    <t>23K</t>
  </si>
  <si>
    <t>Kalyan Sivaram</t>
  </si>
  <si>
    <t>NLB Services</t>
  </si>
  <si>
    <t>http://www.linkedin.com/in/kalyan-sivaram-08311420</t>
  </si>
  <si>
    <t>Information Technology &amp; Services+2</t>
  </si>
  <si>
    <t>Breanne Bauer</t>
  </si>
  <si>
    <t>Compliance and AML Officer</t>
  </si>
  <si>
    <t>OneVest</t>
  </si>
  <si>
    <t>breanne.bauer@onevest.com</t>
  </si>
  <si>
    <t>http://www.linkedin.com/in/breanne-bauer-040a91198</t>
  </si>
  <si>
    <t>Kevin Hon</t>
  </si>
  <si>
    <t>CHIEF AML OFFICER, CHIEF COMPLIANCE OFFICER &amp; SENIOR DIRECTOR (CANADA) - Corporate Compliance &amp; Risk</t>
  </si>
  <si>
    <t>Payrix from Worldpay</t>
  </si>
  <si>
    <t>kevin.hon@fisglobal.com</t>
  </si>
  <si>
    <t>http://www.linkedin.com/in/kevin-j-hon-camli-pa-camli-ps-cica-ccs-grcp-grca-ipmp-idpp-mapp-a874001a</t>
  </si>
  <si>
    <t>Varuni Kapoor</t>
  </si>
  <si>
    <t>varuni.kapoor@pwc.com</t>
  </si>
  <si>
    <t>http://www.linkedin.com/in/varuni-kapoor-841a5314b</t>
  </si>
  <si>
    <t>292K</t>
  </si>
  <si>
    <t>Professional Training &amp; Coaching</t>
  </si>
  <si>
    <t>Banaful Barua</t>
  </si>
  <si>
    <t>AML Business Consultant</t>
  </si>
  <si>
    <t>http://www.linkedin.com/in/banaful-barua-mba-csm-13414229</t>
  </si>
  <si>
    <t>Abisola Olabode-Desire</t>
  </si>
  <si>
    <t>Team Lead - AML</t>
  </si>
  <si>
    <t>PwC Canada</t>
  </si>
  <si>
    <t>http://www.linkedin.com/in/abisola-olabode-desire</t>
  </si>
  <si>
    <t>5.7K</t>
  </si>
  <si>
    <t>Liana Ulikhanyan</t>
  </si>
  <si>
    <t>liana.ulikhanyan@pwc.com</t>
  </si>
  <si>
    <t>http://www.linkedin.com/in/liana-ulikhanyan-cpa-cga-cams-fcca-105ba634</t>
  </si>
  <si>
    <t>Shaika Aziz</t>
  </si>
  <si>
    <t>Raymond James</t>
  </si>
  <si>
    <t>shaika.aziz@raymondjames.ca</t>
  </si>
  <si>
    <t>http://www.linkedin.com/in/shaika-aziz</t>
  </si>
  <si>
    <t>Leah Mah</t>
  </si>
  <si>
    <t>AML IT Compliance Officer</t>
  </si>
  <si>
    <t>leah.mah@rbc.com</t>
  </si>
  <si>
    <t>http://www.linkedin.com/in/leah-mah-4a6423233</t>
  </si>
  <si>
    <t>Kamanie Singh</t>
  </si>
  <si>
    <t>AML Verification Officer</t>
  </si>
  <si>
    <t>http://www.linkedin.com/in/singh-kamanie-singh-286999b2</t>
  </si>
  <si>
    <t>Faisal Mohammed</t>
  </si>
  <si>
    <t>http://www.linkedin.com/in/faisalaml</t>
  </si>
  <si>
    <t>Stephanie Rowe</t>
  </si>
  <si>
    <t>National Director Compliance Operations, AML and Enhanced Due Diligence</t>
  </si>
  <si>
    <t>RBC Wealth Management ‚Äì Private Banking</t>
  </si>
  <si>
    <t>http://www.linkedin.com/in/stephanie-rowe-91b619111</t>
  </si>
  <si>
    <t>Bryan Wilson</t>
  </si>
  <si>
    <t>Senior Compliance Officer, AML/CTF Manager, Risk Strategy Implementation Lead, Strong Driver</t>
  </si>
  <si>
    <t>RFA Bank of Canada</t>
  </si>
  <si>
    <t>http://www.linkedin.com/in/bryanjameswilson</t>
  </si>
  <si>
    <t>New Tecumseth, Canada</t>
  </si>
  <si>
    <t>Nichole</t>
  </si>
  <si>
    <t>http://www.linkedin.com/in/nichole-78014694</t>
  </si>
  <si>
    <t>Tony L.</t>
  </si>
  <si>
    <t>AML Operations/Compliance Officer</t>
  </si>
  <si>
    <t>tony.l@rci.rogers.com</t>
  </si>
  <si>
    <t>http://www.linkedin.com/in/tony-l-55588910</t>
  </si>
  <si>
    <t>Aminat Ade</t>
  </si>
  <si>
    <t>Snr Project Control Officer (AML Finance)/Intermediate PM</t>
  </si>
  <si>
    <t>http://www.linkedin.com/in/aminat-ade-39833139</t>
  </si>
  <si>
    <t>Ran Wang</t>
  </si>
  <si>
    <t>Team Lead, AML Risk</t>
  </si>
  <si>
    <t>ran.wang@scotiabank.com</t>
  </si>
  <si>
    <t>http://www.linkedin.com/in/ran-tracy-wang-8a24a068</t>
  </si>
  <si>
    <t>Joshua Dallmann</t>
  </si>
  <si>
    <t>Senior Analyst, Enhanced Due Diligence</t>
  </si>
  <si>
    <t>joshua.dallmann@scotiabank.com</t>
  </si>
  <si>
    <t>http://www.linkedin.com/in/joshua-dallmann-91a87054</t>
  </si>
  <si>
    <t>Ariana Carr</t>
  </si>
  <si>
    <t>Senior Case Analyst, Enhanced Due Diligence Unit</t>
  </si>
  <si>
    <t>ariana.carr@scotiabank.com</t>
  </si>
  <si>
    <t>http://www.linkedin.com/in/ariana-carr-b4078a189</t>
  </si>
  <si>
    <t>Andrea Bevilacqua</t>
  </si>
  <si>
    <t>Director, Enhanced Due Diligence Unit &amp; Media Search &amp; AML Demarkets</t>
  </si>
  <si>
    <t>andrea.bevilacqua@scotiabank.com</t>
  </si>
  <si>
    <t>http://www.linkedin.com/in/andrea-bevilacqua-a25054154</t>
  </si>
  <si>
    <t>Vladimir Lahatski</t>
  </si>
  <si>
    <t>Manager Enhanced Due Diligence Unit</t>
  </si>
  <si>
    <t>vladimir.lahatski@scotiabank.com</t>
  </si>
  <si>
    <t>http://www.linkedin.com/in/vladimir-lahatski-64b443100</t>
  </si>
  <si>
    <t>Jocelyn Rodill</t>
  </si>
  <si>
    <t>Director, Enhanced Due Diligence Unit</t>
  </si>
  <si>
    <t>jocelyn.rodill@scotiabank.com</t>
  </si>
  <si>
    <t>http://www.linkedin.com/in/jocelyn-rodill-70208967</t>
  </si>
  <si>
    <t>Crystal Garnett</t>
  </si>
  <si>
    <t>Director and Head Canadian Enhanced Due Diligence</t>
  </si>
  <si>
    <t>crystal.garnett@scotiabank.com</t>
  </si>
  <si>
    <t>http://www.linkedin.com/in/crystal-garnett-81619615</t>
  </si>
  <si>
    <t>Sara Faghih</t>
  </si>
  <si>
    <t>Senior Analyst, AML Enhanced Due Diligence Unit</t>
  </si>
  <si>
    <t>sara.faghih@scotiabank.com</t>
  </si>
  <si>
    <t>http://www.linkedin.com/in/sarafaghih</t>
  </si>
  <si>
    <t>Fola A.</t>
  </si>
  <si>
    <t>http://www.linkedin.com/in/fola-a-70b3ba23a</t>
  </si>
  <si>
    <t>Daniel Shonfeld</t>
  </si>
  <si>
    <t>SVP, Group Chief AML Officer and Head of Compliance for CB and GWM</t>
  </si>
  <si>
    <t>daniel.shonfeld@scotiabank.com</t>
  </si>
  <si>
    <t>http://www.linkedin.com/in/daniel-shonfeld-715202171</t>
  </si>
  <si>
    <t>Harshita Kalsi</t>
  </si>
  <si>
    <t>MBA, CAMS, CFCS</t>
  </si>
  <si>
    <t>Societe Generale</t>
  </si>
  <si>
    <t>http://www.linkedin.com/in/harshitakalsi</t>
  </si>
  <si>
    <t>126K</t>
  </si>
  <si>
    <t>BankingFinancial Services+1</t>
  </si>
  <si>
    <t>Olu Ogunleye</t>
  </si>
  <si>
    <t>Team Lead Anti-Money Laundering Officer Investigations/AML Investigator</t>
  </si>
  <si>
    <t>Sterling Bank</t>
  </si>
  <si>
    <t>olu.ogunleye@sterling.ng</t>
  </si>
  <si>
    <t>http://www.linkedin.com/in/olu-ogunleye-58b139268</t>
  </si>
  <si>
    <t>7.1K</t>
  </si>
  <si>
    <t>Benjamin Tsun</t>
  </si>
  <si>
    <t>http://www.linkedin.com/in/benjamin-tsun2424</t>
  </si>
  <si>
    <t>120K</t>
  </si>
  <si>
    <t>John Shoemaker</t>
  </si>
  <si>
    <t>VP, Chief AML Officer and Financial Crimes Oversight</t>
  </si>
  <si>
    <t>john.shoemaker@sunlife.com</t>
  </si>
  <si>
    <t>http://www.linkedin.com/in/john-shoemaker-12fc12</t>
  </si>
  <si>
    <t>Anuja Pitale</t>
  </si>
  <si>
    <t>AML Officer</t>
  </si>
  <si>
    <t>anuja.pitale@td.com</t>
  </si>
  <si>
    <t>http://www.linkedin.com/in/anuja-pitale-473976103</t>
  </si>
  <si>
    <t>Nadiya Mahesh</t>
  </si>
  <si>
    <t>nadiya.mahesh@td.com</t>
  </si>
  <si>
    <t>http://www.linkedin.com/in/nadiya-mahesh-aa324b1a</t>
  </si>
  <si>
    <t>Rohini Kannan</t>
  </si>
  <si>
    <t>AML Operations Officer</t>
  </si>
  <si>
    <t>rohini.kannan@td.com</t>
  </si>
  <si>
    <t>http://www.linkedin.com/in/rohini-kannan-349a28312</t>
  </si>
  <si>
    <t>Virali Soni</t>
  </si>
  <si>
    <t>virali.soni@td.com</t>
  </si>
  <si>
    <t>http://www.linkedin.com/in/virali-soni-a3b159184</t>
  </si>
  <si>
    <t>Shramana Mukherjee</t>
  </si>
  <si>
    <t>shramana.mukherjee@td.com</t>
  </si>
  <si>
    <t>http://www.linkedin.com/in/shramana-mukherjee-93b977199</t>
  </si>
  <si>
    <t>Veevegini Kirupairajah</t>
  </si>
  <si>
    <t>veevegini.kirupairajah@td.com</t>
  </si>
  <si>
    <t>http://www.linkedin.com/in/veevegini-kirupairajah-85279395</t>
  </si>
  <si>
    <t>Preya Thomas</t>
  </si>
  <si>
    <t>preya.thomas@td.com</t>
  </si>
  <si>
    <t>http://www.linkedin.com/in/preya-thomas-7937a3240</t>
  </si>
  <si>
    <t>Kaushanki Surawimala</t>
  </si>
  <si>
    <t>kaushanki.surawimala@td.com</t>
  </si>
  <si>
    <t>http://www.linkedin.com/in/kaushanki-surawimala-a50209178</t>
  </si>
  <si>
    <t>Shirin Shahid</t>
  </si>
  <si>
    <t>Operations Officer (AML)</t>
  </si>
  <si>
    <t>shirin.shahid@td.com</t>
  </si>
  <si>
    <t>http://www.linkedin.com/in/shirin-shahid-627698246</t>
  </si>
  <si>
    <t>Carolina Gutierrez</t>
  </si>
  <si>
    <t>carolina.gutierrez@td.com</t>
  </si>
  <si>
    <t>http://www.linkedin.com/in/carolina-ivon-garcia-gutierrez-1442629b</t>
  </si>
  <si>
    <t>Shweta Tomar</t>
  </si>
  <si>
    <t>shweta.tomar@td.com +1</t>
  </si>
  <si>
    <t>http://www.linkedin.com/in/shweta-tomar-4a129146</t>
  </si>
  <si>
    <t>Simran G.</t>
  </si>
  <si>
    <t>http://www.linkedin.com/in/simran-g-0823a5145</t>
  </si>
  <si>
    <t>Amin Rajwani</t>
  </si>
  <si>
    <t>AML operations Officer</t>
  </si>
  <si>
    <t>amin.rajwani@td.com +1</t>
  </si>
  <si>
    <t>http://www.linkedin.com/in/amin-rajwani-85819a38</t>
  </si>
  <si>
    <t>Drishti Alreja</t>
  </si>
  <si>
    <t>drishti.alreja@td.com</t>
  </si>
  <si>
    <t>http://www.linkedin.com/in/drishti-alreja-24957b1b9</t>
  </si>
  <si>
    <t>Steven Liu</t>
  </si>
  <si>
    <t>yue.liu@td.com</t>
  </si>
  <si>
    <t>http://www.linkedin.com/in/stevenchliu</t>
  </si>
  <si>
    <t>Yashpreet Singh</t>
  </si>
  <si>
    <t>AML FIU Operations Officer</t>
  </si>
  <si>
    <t>yashpreet.singh@td.com</t>
  </si>
  <si>
    <t>http://www.linkedin.com/in/yashpreet-singh-558a32249</t>
  </si>
  <si>
    <t>Joyal Patel</t>
  </si>
  <si>
    <t>AML Operations Officer II</t>
  </si>
  <si>
    <t>joyal.patel@td.com</t>
  </si>
  <si>
    <t>http://www.linkedin.com/in/joyal-patel-4b9462222</t>
  </si>
  <si>
    <t>Shova Acharya</t>
  </si>
  <si>
    <t>Operation Officer/AML/FIU</t>
  </si>
  <si>
    <t>shova.acharya@td.com</t>
  </si>
  <si>
    <t>http://www.linkedin.com/in/shova-acharya-9205671b9</t>
  </si>
  <si>
    <t>Rodica Mitioglo</t>
  </si>
  <si>
    <t>http://www.linkedin.com/in/rodica-mitioglo-440691135</t>
  </si>
  <si>
    <t>Artur Dyachenko</t>
  </si>
  <si>
    <t>Lead Operations Officer - AML</t>
  </si>
  <si>
    <t>artur.dyachenko@td.com</t>
  </si>
  <si>
    <t>http://www.linkedin.com/in/artur-dyachenko</t>
  </si>
  <si>
    <t>Grace A.</t>
  </si>
  <si>
    <t>http://www.linkedin.com/in/grace-a-32548b101</t>
  </si>
  <si>
    <t>Pardeep Kumar</t>
  </si>
  <si>
    <t>pardeep.kumar@td.com</t>
  </si>
  <si>
    <t>http://www.linkedin.com/in/pardeep-kumar-772955261</t>
  </si>
  <si>
    <t>Dhwani C.</t>
  </si>
  <si>
    <t>AML Operations Officer I</t>
  </si>
  <si>
    <t>http://www.linkedin.com/in/dhwanichampaneri</t>
  </si>
  <si>
    <t>Dipesh Aryal</t>
  </si>
  <si>
    <t>Operation officer (AML Analyst)</t>
  </si>
  <si>
    <t>dipesh.aryal@td.com</t>
  </si>
  <si>
    <t>http://www.linkedin.com/in/dipesh-aryal-501874233</t>
  </si>
  <si>
    <t>Afsar Malik</t>
  </si>
  <si>
    <t>AML Operation Officer II</t>
  </si>
  <si>
    <t>afsar.malik@td.com</t>
  </si>
  <si>
    <t>http://www.linkedin.com/in/afsar-ahmed-malik-689683261</t>
  </si>
  <si>
    <t>Nirvani S.</t>
  </si>
  <si>
    <t>http://www.linkedin.com/in/nirvani-929486252</t>
  </si>
  <si>
    <t>Jibin Jose</t>
  </si>
  <si>
    <t>AML Financial Crime Risk Investigations Support Officer II</t>
  </si>
  <si>
    <t>jibin.jose@td.com</t>
  </si>
  <si>
    <t>http://www.linkedin.com/in/jibin-thuruthiyil-jose-633a391b6</t>
  </si>
  <si>
    <t>Ghata Dave</t>
  </si>
  <si>
    <t>ghata.dave@td.com</t>
  </si>
  <si>
    <t>http://www.linkedin.com/in/ghata-dave-5889b5b6</t>
  </si>
  <si>
    <t>Alexander Penna</t>
  </si>
  <si>
    <t>alexander.penna@td.com</t>
  </si>
  <si>
    <t>http://www.linkedin.com/in/alexander-della-penna-35b48a2a9</t>
  </si>
  <si>
    <t>Susy Santos</t>
  </si>
  <si>
    <t>susy.santos@td.com</t>
  </si>
  <si>
    <t>http://www.linkedin.com/in/susy-santos-142790a4</t>
  </si>
  <si>
    <t>Gladys Otoibhi</t>
  </si>
  <si>
    <t>KYC Enhanced Due Diligence Analyst</t>
  </si>
  <si>
    <t>http://www.linkedin.com/in/gladys-otoibhi-70713a239</t>
  </si>
  <si>
    <t>Jemi Moyosore</t>
  </si>
  <si>
    <t>jemi.moyosore@td.com</t>
  </si>
  <si>
    <t>http://www.linkedin.com/in/jemi-moyosore-43b3311b3</t>
  </si>
  <si>
    <t>Abiola Ibn-Ale</t>
  </si>
  <si>
    <t>Enhanced Due Diligence (EDD) and KYC Analyst</t>
  </si>
  <si>
    <t>abiola.ibn-ale@teleperformance.com</t>
  </si>
  <si>
    <t>http://www.linkedin.com/in/abiola-ibn-ale-b6913143</t>
  </si>
  <si>
    <t>223K</t>
  </si>
  <si>
    <t>Outsourcing/offshoring</t>
  </si>
  <si>
    <t>Mary Benito</t>
  </si>
  <si>
    <t>Vice President &amp; Chief AML Officer</t>
  </si>
  <si>
    <t>maryjoy.benito@usbank.com</t>
  </si>
  <si>
    <t>http://www.linkedin.com/in/mary-joy-mj-benito-081a7083</t>
  </si>
  <si>
    <t>79K</t>
  </si>
  <si>
    <t>Usman Lawal</t>
  </si>
  <si>
    <t>Team Lead, KYC/Due Diligence &amp; Compliance Quality Assurance</t>
  </si>
  <si>
    <t>UBA Group</t>
  </si>
  <si>
    <t>usman.lawal@ubagroup.com</t>
  </si>
  <si>
    <t>http://www.linkedin.com/in/usman-lawal</t>
  </si>
  <si>
    <t>20K</t>
  </si>
  <si>
    <t>Roxanne Smith</t>
  </si>
  <si>
    <t>roxanne.smith@ubs.com</t>
  </si>
  <si>
    <t>http://www.linkedin.com/in/roxannemsmith</t>
  </si>
  <si>
    <t>117K</t>
  </si>
  <si>
    <t>Lina Rymar</t>
  </si>
  <si>
    <t>Ukrainian Credit Union Limited</t>
  </si>
  <si>
    <t>lrymar@ukrainiancu.com</t>
  </si>
  <si>
    <t>http://www.linkedin.com/in/lina-rymar-007165a9</t>
  </si>
  <si>
    <t>Ash Aiyar</t>
  </si>
  <si>
    <t>Enhanced Due Diligence Team Lead</t>
  </si>
  <si>
    <t>undisclosed</t>
  </si>
  <si>
    <t>http://www.linkedin.com/in/ashaiyar</t>
  </si>
  <si>
    <t>Tomilola Akinnibi</t>
  </si>
  <si>
    <t>KYC Analyst, AML Analyst; Compliance Officer; Customer Service Specialist; Business Analyst</t>
  </si>
  <si>
    <t>Wayble</t>
  </si>
  <si>
    <t>tomilola@joinwayble.com</t>
  </si>
  <si>
    <t>http://www.linkedin.com/in/tomilola-m-akinnibi-672aa1287</t>
  </si>
  <si>
    <t>Ashlyn Kulapragasam</t>
  </si>
  <si>
    <t>Team Lead, AML</t>
  </si>
  <si>
    <t>akulapragasam@wealthsimple.com</t>
  </si>
  <si>
    <t>http://www.linkedin.com/in/ashlyn-kulapragasam-345aab21</t>
  </si>
  <si>
    <t>Kimberly Milligan</t>
  </si>
  <si>
    <t>kmilligan@wealthsimple.com</t>
  </si>
  <si>
    <t>http://www.linkedin.com/in/kimberly-milligan-cafca-63032467</t>
  </si>
  <si>
    <t>Kabir Tariq</t>
  </si>
  <si>
    <t>Leader, AML Compliance and Money Laundering Reporting Officer</t>
  </si>
  <si>
    <t>Western Union</t>
  </si>
  <si>
    <t>kabir.tariq@westernunion.com</t>
  </si>
  <si>
    <t>http://www.linkedin.com/in/kabirtariq-cams</t>
  </si>
  <si>
    <t>15K</t>
  </si>
  <si>
    <t>amber@outliercanada.com</t>
  </si>
  <si>
    <t>Factoring Linked In</t>
  </si>
  <si>
    <t>https://www.linkedin.com/in/leolam/</t>
  </si>
  <si>
    <t>https://www.linkedin.com/in/nishanksharma008/</t>
  </si>
  <si>
    <t>Orgs</t>
  </si>
  <si>
    <t>https://cfla-acfl.ca</t>
  </si>
  <si>
    <r>
      <rPr>
        <rFont val="inherit"/>
        <color rgb="FF1155CC"/>
        <u/>
      </rPr>
      <t>Kamna Thakur</t>
    </r>
  </si>
  <si>
    <t>Manager, AML Compliance - Transaction Monitoring &amp; Regulatory Reporting</t>
  </si>
  <si>
    <r>
      <rPr>
        <rFont val="inherit"/>
        <color rgb="FF1155CC"/>
        <sz val="9.0"/>
        <u/>
      </rPr>
      <t>Exchange Bank of Canada</t>
    </r>
  </si>
  <si>
    <t>kamna.thakur@ebcfx.com</t>
  </si>
  <si>
    <t>(647)-701-8494</t>
  </si>
  <si>
    <r>
      <rPr>
        <rFont val="inherit"/>
        <color rgb="FF1155CC"/>
        <sz val="9.0"/>
        <u/>
      </rPr>
      <t>Wanwan Li</t>
    </r>
  </si>
  <si>
    <t>AML Compliance manger (FIU)</t>
  </si>
  <si>
    <r>
      <rPr>
        <rFont val="inherit"/>
        <color rgb="FF1155CC"/>
        <sz val="9.0"/>
        <u/>
      </rPr>
      <t>Industrial and Commercial Bank of China (Canada)</t>
    </r>
  </si>
  <si>
    <t>wanwan.li@icbk.ca</t>
  </si>
  <si>
    <r>
      <rPr>
        <color rgb="FF1155CC"/>
        <u/>
      </rPr>
      <t>Michael Marrano</t>
    </r>
  </si>
  <si>
    <t>Senior AML Compliance Analyst</t>
  </si>
  <si>
    <r>
      <rPr>
        <rFont val="inherit"/>
        <color rgb="FF1155CC"/>
        <sz val="9.0"/>
        <u/>
      </rPr>
      <t>Wealth One Bank of Canada</t>
    </r>
  </si>
  <si>
    <t>michael.marrano@wealthonebank.ca</t>
  </si>
  <si>
    <r>
      <rPr>
        <rFont val="inherit"/>
        <color rgb="FF1155CC"/>
        <u/>
      </rPr>
      <t>Yangmi Cho</t>
    </r>
  </si>
  <si>
    <r>
      <rPr>
        <rFont val="inherit"/>
        <color rgb="FF1155CC"/>
        <sz val="9.0"/>
        <u/>
      </rPr>
      <t>Hana Bank Canada</t>
    </r>
  </si>
  <si>
    <t>ymcho@hanafn.com</t>
  </si>
  <si>
    <t>(416)-227-5571</t>
  </si>
  <si>
    <r>
      <rPr>
        <rFont val="inherit"/>
        <color rgb="FF1155CC"/>
        <sz val="9.0"/>
        <u/>
      </rPr>
      <t>Nataliya Hozh</t>
    </r>
  </si>
  <si>
    <r>
      <rPr>
        <rFont val="inherit"/>
        <color rgb="FF1155CC"/>
        <sz val="9.0"/>
        <u/>
      </rPr>
      <t>Meest Canada</t>
    </r>
  </si>
  <si>
    <t>+14162362032ext227</t>
  </si>
  <si>
    <r>
      <rPr>
        <rFont val="inherit"/>
        <color rgb="FF1155CC"/>
        <sz val="9.0"/>
        <u/>
      </rPr>
      <t>Jeenal Ranawat</t>
    </r>
  </si>
  <si>
    <r>
      <rPr>
        <rFont val="inherit"/>
        <color rgb="FF1155CC"/>
        <sz val="9.0"/>
        <u/>
      </rPr>
      <t>SBI Canada Bank</t>
    </r>
  </si>
  <si>
    <t>jranawat@sbicanada.com</t>
  </si>
  <si>
    <r>
      <rPr>
        <rFont val="&quot;ABC Diatype&quot;, system-ui, -apple-system, &quot;Segoe UI&quot;, Roboto, Ubuntu, Cantarell, &quot;Noto Sans&quot;, sans-serif, Roboto, Helvetica, Arial, sans-serif, &quot;Apple Color Emoji&quot;, &quot;Segoe UI Emoji&quot;, &quot;Segoe UI Symbol&quot;"/>
        <color rgb="FF1155CC"/>
        <sz val="9.0"/>
        <u/>
      </rPr>
      <t>Kandi Anyim</t>
    </r>
  </si>
  <si>
    <r>
      <rPr>
        <rFont val="inherit"/>
        <color rgb="FF1155CC"/>
        <sz val="9.0"/>
        <u/>
      </rPr>
      <t>PwC Canada</t>
    </r>
  </si>
  <si>
    <t>kandi.anyim@gtcoplc.com</t>
  </si>
  <si>
    <r>
      <rPr>
        <rFont val="inherit"/>
        <color rgb="FF1155CC"/>
        <sz val="9.0"/>
        <u/>
      </rPr>
      <t>Michelle Astorne</t>
    </r>
  </si>
  <si>
    <t>Compliance AML</t>
  </si>
  <si>
    <r>
      <rPr>
        <rFont val="inherit"/>
        <color rgb="FF1155CC"/>
        <sz val="9.0"/>
        <u/>
      </rPr>
      <t>Wealth One Bank of Canada</t>
    </r>
  </si>
  <si>
    <t>michelle.astorne@wealthonebank.ca</t>
  </si>
  <si>
    <r>
      <rPr>
        <rFont val="inherit"/>
        <color rgb="FF1155CC"/>
        <sz val="9.0"/>
        <u/>
      </rPr>
      <t>Jenn Lee</t>
    </r>
  </si>
  <si>
    <t>Compliance, AML and Privacy Coordinator</t>
  </si>
  <si>
    <r>
      <rPr>
        <rFont val="inherit"/>
        <color rgb="FF1155CC"/>
        <sz val="9.0"/>
        <u/>
      </rPr>
      <t>Hana Bank Canada</t>
    </r>
  </si>
  <si>
    <t>jlee@kebhanabank.ca</t>
  </si>
  <si>
    <r>
      <rPr>
        <rFont val="&quot;ABC Diatype&quot;, system-ui, -apple-system, &quot;Segoe UI&quot;, Roboto, Ubuntu, Cantarell, &quot;Noto Sans&quot;, sans-serif, Roboto, Helvetica, Arial, sans-serif, &quot;Apple Color Emoji&quot;, &quot;Segoe UI Emoji&quot;, &quot;Segoe UI Symbol&quot;"/>
        <color rgb="FF1155CC"/>
        <sz val="9.0"/>
        <u/>
      </rPr>
      <t>Michael Marrano</t>
    </r>
  </si>
  <si>
    <r>
      <rPr>
        <rFont val="inherit"/>
        <color rgb="FF1155CC"/>
        <sz val="9.0"/>
        <u/>
      </rPr>
      <t>Wealth One Bank of Canada</t>
    </r>
  </si>
  <si>
    <r>
      <rPr>
        <rFont val="inherit"/>
        <color rgb="FF1155CC"/>
        <sz val="9.0"/>
        <u/>
      </rPr>
      <t>Stephanie Irvine</t>
    </r>
  </si>
  <si>
    <r>
      <rPr>
        <rFont val="inherit"/>
        <color rgb="FF1155CC"/>
        <sz val="9.0"/>
        <u/>
      </rPr>
      <t>Canada Life</t>
    </r>
  </si>
  <si>
    <r>
      <rPr>
        <rFont val="inherit"/>
        <color rgb="FF1155CC"/>
        <u/>
      </rPr>
      <t>Ahmed Docter</t>
    </r>
  </si>
  <si>
    <t>Manager- AML Risk and Compliance</t>
  </si>
  <si>
    <r>
      <rPr>
        <rFont val="inherit"/>
        <color rgb="FF1155CC"/>
        <sz val="9.0"/>
        <u/>
      </rPr>
      <t>RSM Canada</t>
    </r>
  </si>
  <si>
    <t>ahmed.docter@rsmcanada.com</t>
  </si>
  <si>
    <r>
      <rPr>
        <rFont val="inherit"/>
        <color rgb="FF1155CC"/>
        <sz val="9.0"/>
        <u/>
      </rPr>
      <t>Stimson Tran</t>
    </r>
  </si>
  <si>
    <t>Lead Investigator, Sanctions Compliance &amp; Watchlist Management, Enterprise AML</t>
  </si>
  <si>
    <r>
      <rPr>
        <rFont val="inherit"/>
        <color rgb="FF1155CC"/>
        <sz val="9.0"/>
        <u/>
      </rPr>
      <t>BMO</t>
    </r>
  </si>
  <si>
    <t>stimson.tran@bmo.com</t>
  </si>
  <si>
    <r>
      <rPr>
        <rFont val="&quot;ABC Diatype&quot;, system-ui, -apple-system, &quot;Segoe UI&quot;, Roboto, Ubuntu, Cantarell, &quot;Noto Sans&quot;, sans-serif, Roboto, Helvetica, Arial, sans-serif, &quot;Apple Color Emoji&quot;, &quot;Segoe UI Emoji&quot;, &quot;Segoe UI Symbol&quot;"/>
        <color rgb="FF1155CC"/>
        <sz val="9.0"/>
        <u/>
      </rPr>
      <t>Irina Shnitko</t>
    </r>
  </si>
  <si>
    <t>KYC Lead Analyst, AML Governance, SPARC (Sales Practices, AML, Risk &amp; Compliance), Canadian P&amp;BB</t>
  </si>
  <si>
    <r>
      <rPr>
        <rFont val="inherit"/>
        <color rgb="FF1155CC"/>
        <sz val="9.0"/>
        <u/>
      </rPr>
      <t>BMO</t>
    </r>
  </si>
  <si>
    <t>irina.shnitko@bmo.com</t>
  </si>
  <si>
    <r>
      <rPr>
        <rFont val="&quot;ABC Diatype&quot;, system-ui, -apple-system, &quot;Segoe UI&quot;, Roboto, Ubuntu, Cantarell, &quot;Noto Sans&quot;, sans-serif, Roboto, Helvetica, Arial, sans-serif, &quot;Apple Color Emoji&quot;, &quot;Segoe UI Emoji&quot;, &quot;Segoe UI Symbol&quot;"/>
        <color rgb="FF1155CC"/>
        <sz val="9.0"/>
        <u/>
      </rPr>
      <t>Shahnawaz Ali</t>
    </r>
  </si>
  <si>
    <t>AML Team Lead, Risk Management &amp; Regulatory Compliance Services - Transaction Monitoring</t>
  </si>
  <si>
    <r>
      <rPr>
        <rFont val="inherit"/>
        <color rgb="FF1155CC"/>
        <sz val="9.0"/>
        <u/>
      </rPr>
      <t>IBM Promontory</t>
    </r>
  </si>
  <si>
    <t>sali@promontory.com</t>
  </si>
  <si>
    <r>
      <rPr>
        <rFont val="inherit"/>
        <color rgb="FF1155CC"/>
        <sz val="9.0"/>
        <u/>
      </rPr>
      <t>Olubukola Oyediran</t>
    </r>
  </si>
  <si>
    <t>Team Lead, Compliance</t>
  </si>
  <si>
    <r>
      <rPr>
        <rFont val="inherit"/>
        <color rgb="FF1155CC"/>
        <sz val="9.0"/>
        <u/>
      </rPr>
      <t>AML RightSource</t>
    </r>
  </si>
  <si>
    <t>olubukola.oyediran@amlrightsource.com</t>
  </si>
  <si>
    <r>
      <rPr>
        <color rgb="FF1155CC"/>
        <u/>
      </rPr>
      <t>Mariam Shakila</t>
    </r>
  </si>
  <si>
    <t>Senior AML Compliance Lead</t>
  </si>
  <si>
    <r>
      <rPr>
        <rFont val="inherit"/>
        <color rgb="FF1155CC"/>
        <sz val="9.0"/>
        <u/>
      </rPr>
      <t>Manulife Canada</t>
    </r>
  </si>
  <si>
    <t>mariam_shakila@manulife.ca</t>
  </si>
  <si>
    <r>
      <rPr>
        <rFont val="inherit"/>
        <color rgb="FF1155CC"/>
        <sz val="9.0"/>
        <u/>
      </rPr>
      <t>Patrick Beard</t>
    </r>
  </si>
  <si>
    <t>Manager, AML Policy &amp; Governance</t>
  </si>
  <si>
    <r>
      <rPr>
        <rFont val="inherit"/>
        <color rgb="FF1155CC"/>
        <sz val="9.0"/>
        <u/>
      </rPr>
      <t>BMO</t>
    </r>
  </si>
  <si>
    <t>patrick.beard@bmo.com</t>
  </si>
  <si>
    <r>
      <rPr>
        <color rgb="FF1155CC"/>
        <u/>
      </rPr>
      <t>Basil Thom</t>
    </r>
  </si>
  <si>
    <t>Senior Director AML Governance</t>
  </si>
  <si>
    <r>
      <rPr>
        <rFont val="inherit"/>
        <color rgb="FF1155CC"/>
        <sz val="9.0"/>
        <u/>
      </rPr>
      <t>CIBC</t>
    </r>
  </si>
  <si>
    <t>basil.thom@cibc.com</t>
  </si>
  <si>
    <r>
      <rPr>
        <rFont val="inherit"/>
        <color rgb="FF1155CC"/>
        <u/>
      </rPr>
      <t>Virginia Santaguida</t>
    </r>
  </si>
  <si>
    <t>Head of AML Governance</t>
  </si>
  <si>
    <r>
      <rPr>
        <rFont val="inherit"/>
        <color rgb="FF1155CC"/>
        <sz val="9.0"/>
        <u/>
      </rPr>
      <t>CIBC</t>
    </r>
  </si>
  <si>
    <t>virginia.santaguida@cibc.com</t>
  </si>
  <si>
    <r>
      <rPr>
        <color rgb="FF1155CC"/>
        <u/>
      </rPr>
      <t>Rosa Copetti</t>
    </r>
  </si>
  <si>
    <t>Director, AML Governance, BMO</t>
  </si>
  <si>
    <r>
      <rPr>
        <rFont val="inherit"/>
        <color rgb="FF1155CC"/>
        <sz val="9.0"/>
        <u/>
      </rPr>
      <t>BMO</t>
    </r>
  </si>
  <si>
    <t>rosa.copetti@bmo.com</t>
  </si>
  <si>
    <r>
      <rPr>
        <rFont val="inherit"/>
        <color rgb="FF1155CC"/>
        <u/>
      </rPr>
      <t>Elaine Santos</t>
    </r>
  </si>
  <si>
    <t>AML Policy and Governance</t>
  </si>
  <si>
    <r>
      <rPr>
        <rFont val="inherit"/>
        <color rgb="FF1155CC"/>
        <sz val="9.0"/>
        <u/>
      </rPr>
      <t>CIBC</t>
    </r>
  </si>
  <si>
    <t>elaine.santos@cibc.com</t>
  </si>
  <si>
    <r>
      <rPr>
        <rFont val="inherit"/>
        <color rgb="FF1155CC"/>
        <sz val="9.0"/>
        <u/>
      </rPr>
      <t>Keerthana Lakkaraju</t>
    </r>
  </si>
  <si>
    <t>Manager, AML Data Governance, AML Risk</t>
  </si>
  <si>
    <r>
      <rPr>
        <rFont val="inherit"/>
        <color rgb="FF1155CC"/>
        <sz val="9.0"/>
        <u/>
      </rPr>
      <t>Scotiabank</t>
    </r>
  </si>
  <si>
    <t>keerthana.lakkaraju@scotiabank.com</t>
  </si>
  <si>
    <r>
      <rPr>
        <rFont val="&quot;ABC Diatype&quot;, system-ui, -apple-system, &quot;Segoe UI&quot;, Roboto, Ubuntu, Cantarell, &quot;Noto Sans&quot;, sans-serif, Roboto, Helvetica, Arial, sans-serif, &quot;Apple Color Emoji&quot;, &quot;Segoe UI Emoji&quot;, &quot;Segoe UI Symbol&quot;"/>
        <color rgb="FF1155CC"/>
        <sz val="9.0"/>
        <u/>
      </rPr>
      <t>Carly Nicholson</t>
    </r>
  </si>
  <si>
    <t>Director AML &amp; Governance</t>
  </si>
  <si>
    <r>
      <rPr>
        <rFont val="inherit"/>
        <color rgb="FF1155CC"/>
        <sz val="9.0"/>
        <u/>
      </rPr>
      <t>ATB Financial</t>
    </r>
  </si>
  <si>
    <t>cnicholson@atb.com</t>
  </si>
  <si>
    <r>
      <rPr>
        <color rgb="FF1155CC"/>
        <u/>
      </rPr>
      <t>Maha Alsarraj</t>
    </r>
  </si>
  <si>
    <t>Senior AML Strategy Governance &amp; Change Analyst</t>
  </si>
  <si>
    <r>
      <rPr>
        <rFont val="inherit"/>
        <color rgb="FF1155CC"/>
        <sz val="9.0"/>
        <u/>
      </rPr>
      <t>TD</t>
    </r>
  </si>
  <si>
    <t>maha.alsarraj@td.com</t>
  </si>
  <si>
    <r>
      <rPr>
        <rFont val="&quot;ABC Diatype&quot;, system-ui, -apple-system, &quot;Segoe UI&quot;, Roboto, Ubuntu, Cantarell, &quot;Noto Sans&quot;, sans-serif, Roboto, Helvetica, Arial, sans-serif, &quot;Apple Color Emoji&quot;, &quot;Segoe UI Emoji&quot;, &quot;Segoe UI Symbol&quot;"/>
        <color rgb="FF1155CC"/>
        <sz val="9.0"/>
        <u/>
      </rPr>
      <t>Kingsley Unah</t>
    </r>
  </si>
  <si>
    <t>Senior Manager, AML SLA Governance &amp; Finance</t>
  </si>
  <si>
    <r>
      <rPr>
        <rFont val="inherit"/>
        <color rgb="FF1155CC"/>
        <sz val="9.0"/>
        <u/>
      </rPr>
      <t>RBC</t>
    </r>
  </si>
  <si>
    <t>kingsley.unah@rbc.com</t>
  </si>
  <si>
    <r>
      <rPr>
        <rFont val="&quot;ABC Diatype&quot;, system-ui, -apple-system, &quot;Segoe UI&quot;, Roboto, Ubuntu, Cantarell, &quot;Noto Sans&quot;, sans-serif, Roboto, Helvetica, Arial, sans-serif, &quot;Apple Color Emoji&quot;, &quot;Segoe UI Emoji&quot;, &quot;Segoe UI Symbol&quot;"/>
        <color rgb="FF1155CC"/>
        <sz val="9.0"/>
        <u/>
      </rPr>
      <t>Hadeel Tayeh</t>
    </r>
  </si>
  <si>
    <t>Senior Analyst | Enterprise Global Compliance &amp; AML Governance &amp; Startegy| Strategy &amp; Insights</t>
  </si>
  <si>
    <r>
      <rPr>
        <rFont val="inherit"/>
        <color rgb="FF1155CC"/>
        <sz val="9.0"/>
        <u/>
      </rPr>
      <t>Scotiabank</t>
    </r>
  </si>
  <si>
    <t>hadeel.tayeh@scotiabank.com</t>
  </si>
  <si>
    <r>
      <rPr>
        <rFont val="&quot;ABC Diatype&quot;, system-ui, -apple-system, &quot;Segoe UI&quot;, Roboto, Ubuntu, Cantarell, &quot;Noto Sans&quot;, sans-serif, Roboto, Helvetica, Arial, sans-serif, &quot;Apple Color Emoji&quot;, &quot;Segoe UI Emoji&quot;, &quot;Segoe UI Symbol&quot;"/>
        <color rgb="FF1155CC"/>
        <sz val="9.0"/>
        <u/>
      </rPr>
      <t>Suwarnan Tharmabalan</t>
    </r>
  </si>
  <si>
    <t>Supervisor, AML</t>
  </si>
  <si>
    <r>
      <rPr>
        <rFont val="inherit"/>
        <color rgb="FF1155CC"/>
        <sz val="9.0"/>
        <u/>
      </rPr>
      <t>Questrade Financial Group</t>
    </r>
  </si>
  <si>
    <t>stharmabalan@questrade.com</t>
  </si>
  <si>
    <r>
      <rPr>
        <rFont val="&quot;ABC Diatype&quot;, system-ui, -apple-system, &quot;Segoe UI&quot;, Roboto, Ubuntu, Cantarell, &quot;Noto Sans&quot;, sans-serif, Roboto, Helvetica, Arial, sans-serif, &quot;Apple Color Emoji&quot;, &quot;Segoe UI Emoji&quot;, &quot;Segoe UI Symbol&quot;"/>
        <color rgb="FF1155CC"/>
        <sz val="9.0"/>
        <u/>
      </rPr>
      <t>Anil Singh</t>
    </r>
  </si>
  <si>
    <t>Director, AML</t>
  </si>
  <si>
    <r>
      <rPr>
        <rFont val="inherit"/>
        <color rgb="FF1155CC"/>
        <sz val="9.0"/>
        <u/>
      </rPr>
      <t>Questrade Financial Group</t>
    </r>
  </si>
  <si>
    <t>asingh@questrade.com</t>
  </si>
  <si>
    <r>
      <rPr>
        <rFont val="&quot;ABC Diatype&quot;, system-ui, -apple-system, &quot;Segoe UI&quot;, Roboto, Ubuntu, Cantarell, &quot;Noto Sans&quot;, sans-serif, Roboto, Helvetica, Arial, sans-serif, &quot;Apple Color Emoji&quot;, &quot;Segoe UI Emoji&quot;, &quot;Segoe UI Symbol&quot;"/>
        <color rgb="FF1155CC"/>
        <sz val="9.0"/>
        <u/>
      </rPr>
      <t>Andrew Hughes</t>
    </r>
  </si>
  <si>
    <t>AML Compliance Supervisor</t>
  </si>
  <si>
    <r>
      <rPr>
        <rFont val="inherit"/>
        <color rgb="FF1155CC"/>
        <sz val="9.0"/>
        <u/>
      </rPr>
      <t>Questrade Financial Group</t>
    </r>
  </si>
  <si>
    <t>ahughes@questrade.com</t>
  </si>
  <si>
    <r>
      <rPr>
        <color rgb="FF1155CC"/>
        <u/>
      </rPr>
      <t>Robyn Swain</t>
    </r>
  </si>
  <si>
    <t>Senior Manager, AML</t>
  </si>
  <si>
    <r>
      <rPr>
        <rFont val="inherit"/>
        <color rgb="FF1155CC"/>
        <sz val="9.0"/>
        <u/>
      </rPr>
      <t>Questrade Financial Group</t>
    </r>
  </si>
  <si>
    <t>rswain@questrade.com</t>
  </si>
  <si>
    <r>
      <rPr>
        <rFont val="&quot;ABC Diatype&quot;, system-ui, -apple-system, &quot;Segoe UI&quot;, Roboto, Ubuntu, Cantarell, &quot;Noto Sans&quot;, sans-serif, Roboto, Helvetica, Arial, sans-serif, &quot;Apple Color Emoji&quot;, &quot;Segoe UI Emoji&quot;, &quot;Segoe UI Symbol&quot;"/>
        <color rgb="FF1155CC"/>
        <sz val="9.0"/>
        <u/>
      </rPr>
      <t>Kevin Macko</t>
    </r>
  </si>
  <si>
    <r>
      <rPr>
        <rFont val="inherit"/>
        <color rgb="FF1155CC"/>
        <sz val="9.0"/>
        <u/>
      </rPr>
      <t>Questrade Financial Group</t>
    </r>
  </si>
  <si>
    <t>kmacko@questrade.com</t>
  </si>
  <si>
    <r>
      <rPr>
        <rFont val="&quot;ABC Diatype&quot;, system-ui, -apple-system, &quot;Segoe UI&quot;, Roboto, Ubuntu, Cantarell, &quot;Noto Sans&quot;, sans-serif, Roboto, Helvetica, Arial, sans-serif, &quot;Apple Color Emoji&quot;, &quot;Segoe UI Emoji&quot;, &quot;Segoe UI Symbol&quot;"/>
        <color rgb="FF1155CC"/>
        <sz val="9.0"/>
        <u/>
      </rPr>
      <t>Uroosa Shamsi</t>
    </r>
  </si>
  <si>
    <t>Compliance Analyst - Enterprise AML and Payments</t>
  </si>
  <si>
    <r>
      <rPr>
        <rFont val="inherit"/>
        <color rgb="FF1155CC"/>
        <sz val="9.0"/>
        <u/>
      </rPr>
      <t>Questrade Financial Group</t>
    </r>
  </si>
  <si>
    <t>ushamsi@questrade.com</t>
  </si>
  <si>
    <r>
      <rPr>
        <rFont val="&quot;ABC Diatype&quot;, system-ui, -apple-system, &quot;Segoe UI&quot;, Roboto, Ubuntu, Cantarell, &quot;Noto Sans&quot;, sans-serif, Roboto, Helvetica, Arial, sans-serif, &quot;Apple Color Emoji&quot;, &quot;Segoe UI Emoji&quot;, &quot;Segoe UI Symbol&quot;"/>
        <color rgb="FF1155CC"/>
        <sz val="9.0"/>
        <u/>
      </rPr>
      <t>Oghogho Bawo-Oteri</t>
    </r>
  </si>
  <si>
    <r>
      <rPr>
        <rFont val="inherit"/>
        <color rgb="FF1155CC"/>
        <sz val="9.0"/>
        <u/>
      </rPr>
      <t>8Twelve Mortgage</t>
    </r>
  </si>
  <si>
    <t>oghogho@8twelve.mortgage</t>
  </si>
  <si>
    <r>
      <rPr>
        <rFont val="&quot;ABC Diatype&quot;, system-ui, -apple-system, &quot;Segoe UI&quot;, Roboto, Ubuntu, Cantarell, &quot;Noto Sans&quot;, sans-serif, Roboto, Helvetica, Arial, sans-serif, &quot;Apple Color Emoji&quot;, &quot;Segoe UI Emoji&quot;, &quot;Segoe UI Symbol&quot;"/>
        <color rgb="FF1155CC"/>
        <sz val="9.0"/>
        <u/>
      </rPr>
      <t>Fahn Bacon</t>
    </r>
  </si>
  <si>
    <t>Manager, Operations &amp; Compliance</t>
  </si>
  <si>
    <r>
      <rPr>
        <rFont val="inherit"/>
        <color rgb="FF1155CC"/>
        <sz val="9.0"/>
        <u/>
      </rPr>
      <t>Premiere Mortgage</t>
    </r>
  </si>
  <si>
    <t>fahn@canterra.net</t>
  </si>
  <si>
    <r>
      <rPr>
        <rFont val="&quot;ABC Diatype&quot;, system-ui, -apple-system, &quot;Segoe UI&quot;, Roboto, Ubuntu, Cantarell, &quot;Noto Sans&quot;, sans-serif, Roboto, Helvetica, Arial, sans-serif, &quot;Apple Color Emoji&quot;, &quot;Segoe UI Emoji&quot;, &quot;Segoe UI Symbol&quot;"/>
        <color rgb="FF1155CC"/>
        <sz val="9.0"/>
        <u/>
      </rPr>
      <t>Fahn Bacon</t>
    </r>
  </si>
  <si>
    <r>
      <rPr>
        <rFont val="inherit"/>
        <color rgb="FF1155CC"/>
        <sz val="9.0"/>
        <u/>
      </rPr>
      <t>Premiere Mortgage</t>
    </r>
  </si>
  <si>
    <r>
      <rPr>
        <rFont val="&quot;ABC Diatype&quot;, system-ui, -apple-system, &quot;Segoe UI&quot;, Roboto, Ubuntu, Cantarell, &quot;Noto Sans&quot;, sans-serif, Roboto, Helvetica, Arial, sans-serif, &quot;Apple Color Emoji&quot;, &quot;Segoe UI Emoji&quot;, &quot;Segoe UI Symbol&quot;"/>
        <color rgb="FF1155CC"/>
        <sz val="9.0"/>
        <u/>
      </rPr>
      <t>Kyndree Bennett</t>
    </r>
  </si>
  <si>
    <r>
      <rPr>
        <rFont val="inherit"/>
        <color rgb="FF1155CC"/>
        <sz val="9.0"/>
        <u/>
      </rPr>
      <t>Mortgage Alliance</t>
    </r>
  </si>
  <si>
    <t>kbennett@mortgagealliance.com</t>
  </si>
  <si>
    <r>
      <rPr>
        <rFont val="&quot;ABC Diatype&quot;, system-ui, -apple-system, &quot;Segoe UI&quot;, Roboto, Ubuntu, Cantarell, &quot;Noto Sans&quot;, sans-serif, Roboto, Helvetica, Arial, sans-serif, &quot;Apple Color Emoji&quot;, &quot;Segoe UI Emoji&quot;, &quot;Segoe UI Symbol&quot;"/>
        <color rgb="FF1155CC"/>
        <sz val="9.0"/>
        <u/>
      </rPr>
      <t>Laju Bawo-Oteri</t>
    </r>
  </si>
  <si>
    <t>Compliance Analyst Assistant</t>
  </si>
  <si>
    <r>
      <rPr>
        <rFont val="inherit"/>
        <color rgb="FF1155CC"/>
        <sz val="9.0"/>
        <u/>
      </rPr>
      <t>8Twelve Mortgage</t>
    </r>
  </si>
  <si>
    <t>laju@8twelve.mortgage</t>
  </si>
  <si>
    <t>Qualified to Buy</t>
  </si>
  <si>
    <t>Presentation Scheduled</t>
  </si>
  <si>
    <t>Decision Maker</t>
  </si>
  <si>
    <t>US Bank</t>
  </si>
  <si>
    <t>Contract Sent</t>
  </si>
  <si>
    <t>Closed Won</t>
  </si>
</sst>
</file>

<file path=xl/styles.xml><?xml version="1.0" encoding="utf-8"?>
<styleSheet xmlns="http://schemas.openxmlformats.org/spreadsheetml/2006/main" xmlns:x14ac="http://schemas.microsoft.com/office/spreadsheetml/2009/9/ac" xmlns:mc="http://schemas.openxmlformats.org/markup-compatibility/2006">
  <fonts count="72">
    <font>
      <sz val="10.0"/>
      <color rgb="FF000000"/>
      <name val="Arial"/>
      <scheme val="minor"/>
    </font>
    <font>
      <color theme="1"/>
      <name val="Arial"/>
      <scheme val="minor"/>
    </font>
    <font>
      <u/>
      <color theme="1"/>
      <name val="Arial"/>
      <scheme val="minor"/>
    </font>
    <font>
      <color theme="1"/>
      <name val="Arial"/>
    </font>
    <font>
      <u/>
      <color theme="1"/>
      <name val="Arial"/>
      <scheme val="minor"/>
    </font>
    <font>
      <u/>
      <color theme="1"/>
      <name val="Arial"/>
      <scheme val="minor"/>
    </font>
    <font>
      <u/>
      <color theme="1"/>
      <name val="Arial"/>
      <scheme val="minor"/>
    </font>
    <font>
      <u/>
      <color rgb="FF1155CC"/>
      <name val="Arial"/>
    </font>
    <font>
      <u/>
      <color rgb="FF1155CC"/>
      <name val="Arial"/>
    </font>
    <font>
      <u/>
      <sz val="11.0"/>
      <color rgb="FF0000FF"/>
      <name val="-apple-system"/>
    </font>
    <font>
      <sz val="11.0"/>
      <color theme="1"/>
      <name val="-apple-system"/>
    </font>
    <font>
      <u/>
      <color rgb="FF0000FF"/>
    </font>
    <font>
      <u/>
      <color rgb="FF0000FF"/>
    </font>
    <font>
      <u/>
      <color rgb="FF0000FF"/>
    </font>
    <font>
      <u/>
      <sz val="9.0"/>
      <color rgb="FF0000FF"/>
      <name val="&quot;Open Sans&quot;"/>
    </font>
    <font>
      <sz val="11.0"/>
      <color rgb="FF444444"/>
      <name val="&quot;Lucida Sans&quot;"/>
    </font>
    <font>
      <u/>
      <color theme="1"/>
      <name val="Arial"/>
      <scheme val="minor"/>
    </font>
    <font>
      <color rgb="FF777777"/>
      <name val="Roboto"/>
    </font>
    <font>
      <sz val="11.0"/>
      <color rgb="FF34383F"/>
      <name val="Inter"/>
    </font>
    <font>
      <sz val="15.0"/>
      <color theme="1"/>
      <name val="Poppins"/>
    </font>
    <font>
      <sz val="11.0"/>
      <color rgb="FF333333"/>
      <name val="Michroma"/>
    </font>
    <font>
      <color rgb="FF000000"/>
      <name val="Arial"/>
    </font>
    <font>
      <sz val="11.0"/>
      <color rgb="FF1A1A1A"/>
      <name val="System-ui"/>
    </font>
    <font>
      <sz val="11.0"/>
      <color rgb="FF474747"/>
      <name val="System-ui"/>
    </font>
    <font>
      <u/>
      <sz val="11.0"/>
      <color rgb="FF0000FF"/>
      <name val="Arial"/>
    </font>
    <font>
      <u/>
      <color rgb="FF0000FF"/>
    </font>
    <font>
      <u/>
      <color rgb="FF0000FF"/>
    </font>
    <font>
      <sz val="12.0"/>
      <color rgb="FF282828"/>
      <name val="Archivo"/>
    </font>
    <font>
      <sz val="12.0"/>
      <color rgb="FF2F2E2E"/>
      <name val="Montserrat"/>
    </font>
    <font>
      <sz val="9.0"/>
      <color rgb="FF0078AE"/>
      <name val="Avenir"/>
    </font>
    <font>
      <u/>
      <color rgb="FF0000FF"/>
    </font>
    <font>
      <sz val="11.0"/>
      <color rgb="FF474747"/>
      <name val="&quot;Helvetica Neue&quot;"/>
    </font>
    <font>
      <b/>
      <sz val="9.0"/>
      <color rgb="FF000000"/>
      <name val="Poppins"/>
    </font>
    <font>
      <sz val="9.0"/>
      <color rgb="FF000000"/>
      <name val="Poppins"/>
    </font>
    <font>
      <u/>
      <sz val="9.0"/>
      <color rgb="FF0000FF"/>
      <name val="Poppins"/>
    </font>
    <font>
      <u/>
      <sz val="9.0"/>
      <color rgb="FF1155CC"/>
      <name val="Poppins"/>
    </font>
    <font>
      <u/>
      <sz val="9.0"/>
      <color rgb="FF1155CC"/>
      <name val="Poppins"/>
    </font>
    <font>
      <sz val="9.0"/>
      <color theme="1"/>
      <name val="Poppins"/>
    </font>
    <font>
      <u/>
      <sz val="9.0"/>
      <color rgb="FF1155CC"/>
      <name val="Poppins"/>
    </font>
    <font>
      <b/>
      <color rgb="FF000000"/>
      <name val="Arial"/>
      <scheme val="minor"/>
    </font>
    <font>
      <color rgb="FF000000"/>
      <name val="Arial"/>
      <scheme val="minor"/>
    </font>
    <font>
      <u/>
      <color rgb="FF000000"/>
    </font>
    <font>
      <u/>
      <sz val="9.0"/>
      <color rgb="FF2B2826"/>
      <name val="&quot;ABC Diatype&quot;"/>
    </font>
    <font>
      <sz val="9.0"/>
      <color theme="1"/>
      <name val="&quot;ABC Diatype&quot;"/>
    </font>
    <font>
      <u/>
      <sz val="9.0"/>
      <color rgb="FF2B2826"/>
      <name val="Inherit"/>
    </font>
    <font>
      <i/>
      <sz val="12.0"/>
      <color rgb="FF2B2826"/>
      <name val="&quot;ABC Diatype&quot;"/>
    </font>
    <font>
      <sz val="9.0"/>
      <color rgb="FF2B2826"/>
      <name val="&quot;ABC Diatype&quot;"/>
    </font>
    <font>
      <u/>
      <color rgb="FF000000"/>
    </font>
    <font>
      <u/>
      <sz val="9.0"/>
      <color rgb="FF000000"/>
      <name val="Inherit"/>
    </font>
    <font>
      <i/>
      <sz val="12.0"/>
      <color rgb="FF000000"/>
      <name val="Inherit"/>
    </font>
    <font>
      <i/>
      <sz val="15.0"/>
      <color rgb="FF2B2826"/>
      <name val="&quot;ABC Diatype&quot;"/>
    </font>
    <font>
      <i/>
      <sz val="15.0"/>
      <color rgb="FF000000"/>
      <name val="Inherit"/>
    </font>
    <font>
      <u/>
      <sz val="9.0"/>
      <color rgb="FF2B2826"/>
      <name val="Inherit"/>
    </font>
    <font>
      <sz val="9.0"/>
      <color rgb="FF2B2826"/>
      <name val="Arial"/>
    </font>
    <font>
      <u/>
      <color rgb="FF000000"/>
      <name val="Inherit"/>
    </font>
    <font>
      <color theme="1"/>
      <name val="Inherit"/>
    </font>
    <font>
      <u/>
      <sz val="9.0"/>
      <color rgb="FF2B2826"/>
      <name val="&quot;ABC Diatype&quot;"/>
    </font>
    <font>
      <sz val="12.0"/>
      <color rgb="FF000000"/>
      <name val="&quot;Aptos Narrow&quot;"/>
    </font>
    <font>
      <sz val="12.0"/>
      <color rgb="FF000000"/>
      <name val="Arial"/>
    </font>
    <font>
      <u/>
      <sz val="12.0"/>
      <color rgb="FF000000"/>
      <name val="&quot;Aptos Narrow&quot;"/>
    </font>
    <font>
      <u/>
      <sz val="12.0"/>
      <color rgb="FF000000"/>
      <name val="&quot;Aptos Narrow&quot;"/>
    </font>
    <font>
      <u/>
      <sz val="12.0"/>
      <color rgb="FF000000"/>
      <name val="&quot;Aptos Narrow&quot;"/>
    </font>
    <font>
      <u/>
      <sz val="12.0"/>
      <color rgb="FF000000"/>
      <name val="&quot;Aptos Narrow&quot;"/>
    </font>
    <font>
      <u/>
      <sz val="12.0"/>
      <color rgb="FF000000"/>
      <name val="&quot;Aptos Narrow&quot;"/>
    </font>
    <font>
      <u/>
      <color theme="1"/>
      <name val="Arial"/>
      <scheme val="minor"/>
    </font>
    <font>
      <sz val="9.0"/>
      <color rgb="FF2B2826"/>
      <name val="Inherit"/>
    </font>
    <font>
      <color rgb="FF000000"/>
      <name val="Inherit"/>
    </font>
    <font>
      <i/>
      <sz val="12.0"/>
      <color rgb="FF000000"/>
      <name val="&quot;ABC Diatype&quot;"/>
    </font>
    <font>
      <sz val="9.0"/>
      <color rgb="FF000000"/>
      <name val="Inherit"/>
    </font>
    <font>
      <i/>
      <sz val="12.0"/>
      <color rgb="FF2B2826"/>
      <name val="Arial"/>
    </font>
    <font>
      <u/>
      <sz val="9.0"/>
      <color rgb="FF2B2826"/>
      <name val="Inherit"/>
    </font>
    <font>
      <u/>
      <sz val="9.0"/>
      <color rgb="FF2B2826"/>
      <name val="&quot;ABC Diatype&quot;"/>
    </font>
  </fonts>
  <fills count="1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BFBFB"/>
        <bgColor rgb="FFFBFBFB"/>
      </patternFill>
    </fill>
    <fill>
      <patternFill patternType="solid">
        <fgColor rgb="FFFFFF00"/>
        <bgColor rgb="FFFFFF00"/>
      </patternFill>
    </fill>
    <fill>
      <patternFill patternType="solid">
        <fgColor rgb="FFE2E2E2"/>
        <bgColor rgb="FFE2E2E2"/>
      </patternFill>
    </fill>
    <fill>
      <patternFill patternType="solid">
        <fgColor rgb="FFB6D7A8"/>
        <bgColor rgb="FFB6D7A8"/>
      </patternFill>
    </fill>
    <fill>
      <patternFill patternType="solid">
        <fgColor rgb="FFFFE599"/>
        <bgColor rgb="FFFFE599"/>
      </patternFill>
    </fill>
    <fill>
      <patternFill patternType="solid">
        <fgColor rgb="FFA2C4C9"/>
        <bgColor rgb="FFA2C4C9"/>
      </patternFill>
    </fill>
    <fill>
      <patternFill patternType="solid">
        <fgColor rgb="FFFFF2CC"/>
        <bgColor rgb="FFFFF2CC"/>
      </patternFill>
    </fill>
    <fill>
      <patternFill patternType="solid">
        <fgColor rgb="FFF2F2F2"/>
        <bgColor rgb="FFF2F2F2"/>
      </patternFill>
    </fill>
    <fill>
      <patternFill patternType="solid">
        <fgColor rgb="FFF3F2F1"/>
        <bgColor rgb="FFF3F2F1"/>
      </patternFill>
    </fill>
    <fill>
      <patternFill patternType="solid">
        <fgColor rgb="FFD9D9D9"/>
        <bgColor rgb="FFD9D9D9"/>
      </patternFill>
    </fill>
    <fill>
      <patternFill patternType="solid">
        <fgColor rgb="FF93C47D"/>
        <bgColor rgb="FF93C47D"/>
      </patternFill>
    </fill>
  </fills>
  <borders count="8">
    <border/>
    <border>
      <left style="thin">
        <color rgb="FF000000"/>
      </left>
      <right style="thin">
        <color rgb="FF000000"/>
      </right>
      <top style="thin">
        <color rgb="FF000000"/>
      </top>
      <bottom style="thin">
        <color rgb="FF000000"/>
      </bottom>
    </border>
    <border>
      <top style="thin">
        <color rgb="FFEDEDED"/>
      </top>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Alignment="1" applyFont="1">
      <alignment readingOrder="0" shrinkToFit="0" wrapText="1"/>
    </xf>
    <xf borderId="0" fillId="0" fontId="1" numFmtId="0" xfId="0" applyFont="1"/>
    <xf borderId="0" fillId="0" fontId="1" numFmtId="0" xfId="0" applyAlignment="1" applyFont="1">
      <alignment shrinkToFit="0" wrapText="1"/>
    </xf>
    <xf borderId="0" fillId="0" fontId="1" numFmtId="0" xfId="0" applyAlignment="1" applyFont="1">
      <alignment shrinkToFit="0" wrapText="1"/>
    </xf>
    <xf borderId="0" fillId="0" fontId="1" numFmtId="0" xfId="0" applyFont="1"/>
    <xf borderId="0" fillId="0" fontId="1" numFmtId="14" xfId="0" applyFont="1" applyNumberFormat="1"/>
    <xf borderId="0" fillId="0" fontId="2" numFmtId="0" xfId="0" applyFont="1"/>
    <xf borderId="0" fillId="0" fontId="1" numFmtId="0" xfId="0" applyAlignment="1" applyFont="1">
      <alignment readingOrder="0"/>
    </xf>
    <xf borderId="1" fillId="0" fontId="1" numFmtId="0" xfId="0" applyAlignment="1" applyBorder="1" applyFont="1">
      <alignment shrinkToFit="0" wrapText="1"/>
    </xf>
    <xf borderId="1" fillId="0" fontId="1" numFmtId="0" xfId="0" applyAlignment="1" applyBorder="1" applyFont="1">
      <alignment readingOrder="0" shrinkToFit="0" wrapText="1"/>
    </xf>
    <xf borderId="1" fillId="0" fontId="1" numFmtId="0" xfId="0" applyAlignment="1" applyBorder="1" applyFont="1">
      <alignment readingOrder="0"/>
    </xf>
    <xf borderId="1" fillId="0" fontId="1" numFmtId="0" xfId="0" applyBorder="1" applyFont="1"/>
    <xf borderId="1" fillId="0" fontId="3" numFmtId="0" xfId="0" applyAlignment="1" applyBorder="1" applyFont="1">
      <alignment vertical="bottom"/>
    </xf>
    <xf borderId="1" fillId="0" fontId="4" numFmtId="0" xfId="0" applyAlignment="1" applyBorder="1" applyFont="1">
      <alignment readingOrder="0"/>
    </xf>
    <xf borderId="0" fillId="0" fontId="1" numFmtId="0" xfId="0" applyAlignment="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readingOrder="0"/>
    </xf>
    <xf borderId="1" fillId="0" fontId="5" numFmtId="0" xfId="0" applyAlignment="1" applyBorder="1" applyFont="1">
      <alignment readingOrder="0"/>
    </xf>
    <xf borderId="1" fillId="0" fontId="6" numFmtId="0" xfId="0" applyAlignment="1" applyBorder="1" applyFont="1">
      <alignment readingOrder="0" shrinkToFit="0" wrapText="1"/>
    </xf>
    <xf borderId="1" fillId="0" fontId="3" numFmtId="0" xfId="0" applyAlignment="1" applyBorder="1" applyFont="1">
      <alignment shrinkToFit="0" vertical="bottom" wrapText="1"/>
    </xf>
    <xf borderId="1" fillId="2" fontId="3" numFmtId="0" xfId="0" applyAlignment="1" applyBorder="1" applyFont="1">
      <alignment vertical="bottom"/>
    </xf>
    <xf borderId="1" fillId="0" fontId="3" numFmtId="0" xfId="0" applyAlignment="1" applyBorder="1" applyFont="1">
      <alignment horizontal="right" shrinkToFit="0" vertical="bottom" wrapText="1"/>
    </xf>
    <xf borderId="1" fillId="0" fontId="7" numFmtId="0" xfId="0" applyAlignment="1" applyBorder="1" applyFont="1">
      <alignment shrinkToFit="0" vertical="bottom" wrapText="1"/>
    </xf>
    <xf borderId="1" fillId="0" fontId="8" numFmtId="0" xfId="0" applyAlignment="1" applyBorder="1" applyFont="1">
      <alignment vertical="bottom"/>
    </xf>
    <xf borderId="0" fillId="3" fontId="9" numFmtId="0" xfId="0" applyAlignment="1" applyFill="1" applyFont="1">
      <alignment horizontal="left" readingOrder="0"/>
    </xf>
    <xf borderId="0" fillId="3" fontId="10" numFmtId="0" xfId="0" applyAlignment="1" applyFont="1">
      <alignment horizontal="left" readingOrder="0"/>
    </xf>
    <xf borderId="0" fillId="0" fontId="1" numFmtId="0" xfId="0" applyAlignment="1" applyFont="1">
      <alignment horizontal="right" readingOrder="0" shrinkToFit="0" wrapText="1"/>
    </xf>
    <xf borderId="0" fillId="0" fontId="1" numFmtId="0" xfId="0" applyAlignment="1" applyFont="1">
      <alignment readingOrder="0"/>
    </xf>
    <xf borderId="0" fillId="0" fontId="11"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xf>
    <xf borderId="2" fillId="0" fontId="14" numFmtId="0" xfId="0" applyAlignment="1" applyBorder="1" applyFont="1">
      <alignment horizontal="left" readingOrder="0"/>
    </xf>
    <xf borderId="0" fillId="4" fontId="15" numFmtId="0" xfId="0" applyAlignment="1" applyFill="1" applyFont="1">
      <alignment readingOrder="0" shrinkToFit="0" wrapText="1"/>
    </xf>
    <xf borderId="0" fillId="0" fontId="16" numFmtId="0" xfId="0" applyAlignment="1" applyFont="1">
      <alignment readingOrder="0"/>
    </xf>
    <xf borderId="0" fillId="3" fontId="17" numFmtId="0" xfId="0" applyAlignment="1" applyFont="1">
      <alignment readingOrder="0" shrinkToFit="0" wrapText="1"/>
    </xf>
    <xf borderId="0" fillId="3" fontId="18" numFmtId="0" xfId="0" applyAlignment="1" applyFont="1">
      <alignment horizontal="left" readingOrder="0" shrinkToFit="0" wrapText="0"/>
    </xf>
    <xf borderId="0" fillId="3" fontId="19" numFmtId="0" xfId="0" applyAlignment="1" applyFont="1">
      <alignment horizontal="left" readingOrder="0" shrinkToFit="0" wrapText="1"/>
    </xf>
    <xf borderId="0" fillId="3" fontId="19" numFmtId="0" xfId="0" applyAlignment="1" applyFont="1">
      <alignment horizontal="left" readingOrder="0"/>
    </xf>
    <xf borderId="0" fillId="3" fontId="20" numFmtId="0" xfId="0" applyAlignment="1" applyFont="1">
      <alignment horizontal="center" readingOrder="0" shrinkToFit="0" wrapText="1"/>
    </xf>
    <xf borderId="0" fillId="0" fontId="3" numFmtId="0" xfId="0" applyAlignment="1" applyFont="1">
      <alignment shrinkToFit="0" vertical="bottom" wrapText="1"/>
    </xf>
    <xf borderId="0" fillId="0" fontId="3" numFmtId="0" xfId="0" applyAlignment="1" applyFont="1">
      <alignment readingOrder="0" vertical="bottom"/>
    </xf>
    <xf borderId="0" fillId="3" fontId="21"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shrinkToFit="0" vertical="bottom" wrapText="1"/>
    </xf>
    <xf borderId="0" fillId="0" fontId="1" numFmtId="14" xfId="0" applyAlignment="1" applyFont="1" applyNumberFormat="1">
      <alignment readingOrder="0"/>
    </xf>
    <xf borderId="0" fillId="0" fontId="22" numFmtId="0" xfId="0" applyAlignment="1" applyFont="1">
      <alignment vertical="bottom"/>
    </xf>
    <xf borderId="0" fillId="0" fontId="23" numFmtId="0" xfId="0" applyAlignment="1" applyFont="1">
      <alignment shrinkToFit="0" vertical="bottom" wrapText="1"/>
    </xf>
    <xf borderId="0" fillId="0" fontId="24" numFmtId="0" xfId="0" applyAlignment="1" applyFont="1">
      <alignment readingOrder="0" vertical="bottom"/>
    </xf>
    <xf borderId="1" fillId="5" fontId="1" numFmtId="0" xfId="0" applyAlignment="1" applyBorder="1" applyFill="1" applyFont="1">
      <alignment readingOrder="0"/>
    </xf>
    <xf borderId="1" fillId="5" fontId="1" numFmtId="0" xfId="0" applyAlignment="1" applyBorder="1" applyFont="1">
      <alignment readingOrder="0" shrinkToFit="0" wrapText="1"/>
    </xf>
    <xf borderId="1" fillId="5" fontId="1" numFmtId="0" xfId="0" applyAlignment="1" applyBorder="1" applyFont="1">
      <alignment shrinkToFit="0" wrapText="1"/>
    </xf>
    <xf borderId="1" fillId="5" fontId="1" numFmtId="0" xfId="0" applyBorder="1" applyFont="1"/>
    <xf borderId="0" fillId="5" fontId="1" numFmtId="0" xfId="0" applyFont="1"/>
    <xf borderId="1" fillId="0" fontId="25" numFmtId="0" xfId="0" applyAlignment="1" applyBorder="1" applyFont="1">
      <alignment readingOrder="0" shrinkToFit="0" wrapText="1"/>
    </xf>
    <xf borderId="1" fillId="0" fontId="26" numFmtId="0" xfId="0" applyAlignment="1" applyBorder="1" applyFont="1">
      <alignment readingOrder="0"/>
    </xf>
    <xf borderId="0" fillId="0" fontId="27" numFmtId="0" xfId="0" applyAlignment="1" applyFont="1">
      <alignment horizontal="center" readingOrder="0"/>
    </xf>
    <xf borderId="0" fillId="6" fontId="28" numFmtId="0" xfId="0" applyAlignment="1" applyFill="1" applyFont="1">
      <alignment readingOrder="0"/>
    </xf>
    <xf borderId="0" fillId="0" fontId="29" numFmtId="0" xfId="0" applyAlignment="1" applyFont="1">
      <alignment readingOrder="0"/>
    </xf>
    <xf borderId="1" fillId="0" fontId="3" numFmtId="0" xfId="0" applyAlignment="1" applyBorder="1" applyFont="1">
      <alignment shrinkToFit="0" vertical="bottom" wrapText="1"/>
    </xf>
    <xf borderId="1" fillId="0" fontId="3" numFmtId="0" xfId="0" applyAlignment="1" applyBorder="1" applyFont="1">
      <alignment vertical="bottom"/>
    </xf>
    <xf borderId="1" fillId="0" fontId="3" numFmtId="0" xfId="0" applyAlignment="1" applyBorder="1" applyFont="1">
      <alignment readingOrder="0" vertical="bottom"/>
    </xf>
    <xf borderId="1" fillId="0" fontId="30" numFmtId="0" xfId="0" applyAlignment="1" applyBorder="1" applyFont="1">
      <alignment readingOrder="0" shrinkToFit="0" wrapText="1"/>
    </xf>
    <xf borderId="1" fillId="0" fontId="1" numFmtId="0" xfId="0" applyAlignment="1" applyBorder="1" applyFont="1">
      <alignment shrinkToFit="0" wrapText="1"/>
    </xf>
    <xf borderId="1" fillId="7" fontId="1" numFmtId="0" xfId="0" applyAlignment="1" applyBorder="1" applyFill="1" applyFont="1">
      <alignment readingOrder="0"/>
    </xf>
    <xf borderId="1" fillId="7" fontId="1" numFmtId="0" xfId="0" applyBorder="1" applyFont="1"/>
    <xf borderId="1" fillId="7" fontId="1" numFmtId="0" xfId="0" applyAlignment="1" applyBorder="1" applyFont="1">
      <alignment shrinkToFit="0" wrapText="1"/>
    </xf>
    <xf borderId="1" fillId="7" fontId="1" numFmtId="0" xfId="0" applyAlignment="1" applyBorder="1" applyFont="1">
      <alignment readingOrder="0" shrinkToFit="0" wrapText="1"/>
    </xf>
    <xf borderId="0" fillId="7" fontId="1" numFmtId="0" xfId="0" applyFont="1"/>
    <xf borderId="0" fillId="3" fontId="31" numFmtId="0" xfId="0" applyAlignment="1" applyFont="1">
      <alignment readingOrder="0"/>
    </xf>
    <xf borderId="1" fillId="8" fontId="1" numFmtId="0" xfId="0" applyAlignment="1" applyBorder="1" applyFill="1" applyFont="1">
      <alignment shrinkToFit="0" wrapText="1"/>
    </xf>
    <xf borderId="1" fillId="9" fontId="1" numFmtId="0" xfId="0" applyAlignment="1" applyBorder="1" applyFill="1" applyFont="1">
      <alignment shrinkToFit="0" wrapText="1"/>
    </xf>
    <xf borderId="1" fillId="10" fontId="1" numFmtId="0" xfId="0" applyAlignment="1" applyBorder="1" applyFill="1" applyFont="1">
      <alignment shrinkToFit="0" wrapText="1"/>
    </xf>
    <xf borderId="1" fillId="2" fontId="1" numFmtId="0" xfId="0" applyAlignment="1" applyBorder="1" applyFont="1">
      <alignment shrinkToFit="0" wrapText="1"/>
    </xf>
    <xf borderId="1" fillId="11" fontId="32" numFmtId="0" xfId="0" applyAlignment="1" applyBorder="1" applyFill="1" applyFont="1">
      <alignment horizontal="left" readingOrder="0"/>
    </xf>
    <xf borderId="1" fillId="0" fontId="33" numFmtId="0" xfId="0" applyAlignment="1" applyBorder="1" applyFont="1">
      <alignment horizontal="left" readingOrder="0"/>
    </xf>
    <xf borderId="1" fillId="0" fontId="33" numFmtId="0" xfId="0" applyAlignment="1" applyBorder="1" applyFont="1">
      <alignment horizontal="left"/>
    </xf>
    <xf borderId="1" fillId="0" fontId="34" numFmtId="0" xfId="0" applyAlignment="1" applyBorder="1" applyFont="1">
      <alignment horizontal="left" readingOrder="0"/>
    </xf>
    <xf borderId="1" fillId="11" fontId="32" numFmtId="0" xfId="0" applyAlignment="1" applyBorder="1" applyFont="1">
      <alignment readingOrder="0" vertical="bottom"/>
    </xf>
    <xf borderId="3" fillId="11" fontId="32" numFmtId="0" xfId="0" applyAlignment="1" applyBorder="1" applyFont="1">
      <alignment readingOrder="0" vertical="bottom"/>
    </xf>
    <xf borderId="4" fillId="11" fontId="32" numFmtId="0" xfId="0" applyAlignment="1" applyBorder="1" applyFont="1">
      <alignment readingOrder="0" shrinkToFit="0" vertical="bottom" wrapText="0"/>
    </xf>
    <xf borderId="5" fillId="0" fontId="33" numFmtId="0" xfId="0" applyAlignment="1" applyBorder="1" applyFont="1">
      <alignment readingOrder="0" vertical="bottom"/>
    </xf>
    <xf borderId="6" fillId="0" fontId="33" numFmtId="0" xfId="0" applyAlignment="1" applyBorder="1" applyFont="1">
      <alignment readingOrder="0" vertical="bottom"/>
    </xf>
    <xf borderId="7" fillId="0" fontId="33" numFmtId="0" xfId="0" applyAlignment="1" applyBorder="1" applyFont="1">
      <alignment readingOrder="0" shrinkToFit="0" vertical="bottom" wrapText="0"/>
    </xf>
    <xf borderId="6" fillId="0" fontId="21" numFmtId="0" xfId="0" applyAlignment="1" applyBorder="1" applyFont="1">
      <alignment vertical="bottom"/>
    </xf>
    <xf borderId="6" fillId="0" fontId="35" numFmtId="0" xfId="0" applyAlignment="1" applyBorder="1" applyFont="1">
      <alignment readingOrder="0" vertical="bottom"/>
    </xf>
    <xf borderId="1" fillId="0" fontId="33" numFmtId="0" xfId="0" applyAlignment="1" applyBorder="1" applyFont="1">
      <alignment readingOrder="0" vertical="bottom"/>
    </xf>
    <xf borderId="3" fillId="0" fontId="33" numFmtId="0" xfId="0" applyAlignment="1" applyBorder="1" applyFont="1">
      <alignment readingOrder="0" vertical="bottom"/>
    </xf>
    <xf borderId="4" fillId="0" fontId="33" numFmtId="0" xfId="0" applyAlignment="1" applyBorder="1" applyFont="1">
      <alignment readingOrder="0" shrinkToFit="0" vertical="bottom" wrapText="0"/>
    </xf>
    <xf borderId="3" fillId="0" fontId="21" numFmtId="0" xfId="0" applyAlignment="1" applyBorder="1" applyFont="1">
      <alignment vertical="bottom"/>
    </xf>
    <xf borderId="3" fillId="0" fontId="36" numFmtId="0" xfId="0" applyAlignment="1" applyBorder="1" applyFont="1">
      <alignment readingOrder="0" vertical="bottom"/>
    </xf>
    <xf borderId="1" fillId="0" fontId="37" numFmtId="0" xfId="0" applyAlignment="1" applyBorder="1" applyFont="1">
      <alignment vertical="bottom"/>
    </xf>
    <xf borderId="1" fillId="0" fontId="38" numFmtId="0" xfId="0" applyAlignment="1" applyBorder="1" applyFont="1">
      <alignment vertical="bottom"/>
    </xf>
    <xf borderId="1" fillId="0" fontId="37" numFmtId="0" xfId="0" applyAlignment="1" applyBorder="1" applyFont="1">
      <alignment readingOrder="0" vertical="bottom"/>
    </xf>
    <xf borderId="1" fillId="0" fontId="39" numFmtId="0" xfId="0" applyAlignment="1" applyBorder="1" applyFont="1">
      <alignment horizontal="center" readingOrder="0"/>
    </xf>
    <xf borderId="1" fillId="0" fontId="40" numFmtId="0" xfId="0" applyAlignment="1" applyBorder="1" applyFont="1">
      <alignment readingOrder="0"/>
    </xf>
    <xf borderId="1" fillId="0" fontId="41" numFmtId="0" xfId="0" applyAlignment="1" applyBorder="1" applyFont="1">
      <alignment readingOrder="0"/>
    </xf>
    <xf borderId="0" fillId="12" fontId="42" numFmtId="0" xfId="0" applyAlignment="1" applyFill="1" applyFont="1">
      <alignment horizontal="left" readingOrder="0" shrinkToFit="0" wrapText="0"/>
    </xf>
    <xf borderId="0" fillId="0" fontId="43" numFmtId="0" xfId="0" applyAlignment="1" applyFont="1">
      <alignment horizontal="left" readingOrder="0" shrinkToFit="0" wrapText="0"/>
    </xf>
    <xf borderId="0" fillId="0" fontId="44" numFmtId="0" xfId="0" applyAlignment="1" applyFont="1">
      <alignment horizontal="left" readingOrder="0" shrinkToFit="0" wrapText="0"/>
    </xf>
    <xf borderId="0" fillId="0" fontId="45" numFmtId="0" xfId="0" applyAlignment="1" applyFont="1">
      <alignment horizontal="left" readingOrder="0" shrinkToFit="0" wrapText="0"/>
    </xf>
    <xf borderId="0" fillId="0" fontId="46" numFmtId="0" xfId="0" applyAlignment="1" applyFont="1">
      <alignment horizontal="left" shrinkToFit="0" wrapText="0"/>
    </xf>
    <xf borderId="0" fillId="0" fontId="47" numFmtId="0" xfId="0" applyAlignment="1" applyFont="1">
      <alignment horizontal="left" readingOrder="0" shrinkToFit="0" wrapText="0"/>
    </xf>
    <xf borderId="0" fillId="0" fontId="1" numFmtId="0" xfId="0" applyAlignment="1" applyFont="1">
      <alignment horizontal="left" readingOrder="0" shrinkToFit="0" wrapText="0"/>
    </xf>
    <xf borderId="0" fillId="0" fontId="48" numFmtId="0" xfId="0" applyAlignment="1" applyFont="1">
      <alignment horizontal="left" readingOrder="0" shrinkToFit="0" wrapText="0"/>
    </xf>
    <xf borderId="0" fillId="0" fontId="49" numFmtId="0" xfId="0" applyAlignment="1" applyFont="1">
      <alignment horizontal="left" readingOrder="0" shrinkToFit="0" wrapText="0"/>
    </xf>
    <xf borderId="0" fillId="0" fontId="49" numFmtId="0" xfId="0" applyAlignment="1" applyFont="1">
      <alignment horizontal="left" shrinkToFit="0" wrapText="0"/>
    </xf>
    <xf borderId="0" fillId="12" fontId="50" numFmtId="0" xfId="0" applyAlignment="1" applyFont="1">
      <alignment horizontal="left" readingOrder="0" shrinkToFit="0" wrapText="0"/>
    </xf>
    <xf borderId="0" fillId="0" fontId="51" numFmtId="0" xfId="0" applyAlignment="1" applyFont="1">
      <alignment horizontal="left" readingOrder="0" shrinkToFit="0" wrapText="0"/>
    </xf>
    <xf borderId="0" fillId="12" fontId="52" numFmtId="0" xfId="0" applyAlignment="1" applyFont="1">
      <alignment horizontal="left" readingOrder="0" shrinkToFit="0" wrapText="0"/>
    </xf>
    <xf quotePrefix="1" borderId="0" fillId="0" fontId="53" numFmtId="0" xfId="0" applyAlignment="1" applyFont="1">
      <alignment horizontal="left" readingOrder="0" shrinkToFit="0" wrapText="0"/>
    </xf>
    <xf borderId="0" fillId="0" fontId="54" numFmtId="0" xfId="0" applyAlignment="1" applyFont="1">
      <alignment horizontal="left" readingOrder="0" shrinkToFit="0" wrapText="0"/>
    </xf>
    <xf borderId="0" fillId="0" fontId="55" numFmtId="0" xfId="0" applyAlignment="1" applyFont="1">
      <alignment horizontal="left" readingOrder="0" shrinkToFit="0" wrapText="0"/>
    </xf>
    <xf borderId="0" fillId="3" fontId="56" numFmtId="0" xfId="0" applyAlignment="1" applyFont="1">
      <alignment horizontal="left" readingOrder="0" shrinkToFit="0" wrapText="0"/>
    </xf>
    <xf borderId="0" fillId="0" fontId="57" numFmtId="0" xfId="0" applyAlignment="1" applyFont="1">
      <alignment readingOrder="0" shrinkToFit="0" vertical="bottom" wrapText="0"/>
    </xf>
    <xf borderId="0" fillId="0" fontId="58" numFmtId="0" xfId="0" applyAlignment="1" applyFont="1">
      <alignment readingOrder="0" shrinkToFit="0" vertical="bottom" wrapText="0"/>
    </xf>
    <xf borderId="0" fillId="0" fontId="57" numFmtId="0" xfId="0" applyAlignment="1" applyFont="1">
      <alignment shrinkToFit="0" vertical="bottom" wrapText="0"/>
    </xf>
    <xf borderId="0" fillId="0" fontId="57" numFmtId="0" xfId="0" applyAlignment="1" applyFont="1">
      <alignment shrinkToFit="0" vertical="bottom" wrapText="0"/>
    </xf>
    <xf quotePrefix="1" borderId="0" fillId="0" fontId="57" numFmtId="0" xfId="0" applyAlignment="1" applyFont="1">
      <alignment readingOrder="0" shrinkToFit="0" vertical="bottom" wrapText="0"/>
    </xf>
    <xf borderId="0" fillId="0" fontId="57" numFmtId="0" xfId="0" applyAlignment="1" applyFont="1">
      <alignment horizontal="right" readingOrder="0" shrinkToFit="0" vertical="bottom" wrapText="0"/>
    </xf>
    <xf borderId="0" fillId="0" fontId="59" numFmtId="0" xfId="0" applyAlignment="1" applyFont="1">
      <alignment readingOrder="0" shrinkToFit="0" vertical="bottom" wrapText="0"/>
    </xf>
    <xf borderId="0" fillId="0" fontId="57" numFmtId="0" xfId="0" applyAlignment="1" applyFont="1">
      <alignment horizontal="center" readingOrder="0" shrinkToFit="0" vertical="bottom" wrapText="0"/>
    </xf>
    <xf borderId="0" fillId="13" fontId="57" numFmtId="0" xfId="0" applyAlignment="1" applyFill="1" applyFont="1">
      <alignment readingOrder="0" shrinkToFit="0" vertical="bottom" wrapText="0"/>
    </xf>
    <xf borderId="0" fillId="13" fontId="57" numFmtId="0" xfId="0" applyAlignment="1" applyFont="1">
      <alignment shrinkToFit="0" vertical="bottom" wrapText="0"/>
    </xf>
    <xf borderId="0" fillId="13" fontId="57" numFmtId="0" xfId="0" applyAlignment="1" applyFont="1">
      <alignment shrinkToFit="0" vertical="bottom" wrapText="0"/>
    </xf>
    <xf quotePrefix="1" borderId="0" fillId="13" fontId="57" numFmtId="0" xfId="0" applyAlignment="1" applyFont="1">
      <alignment readingOrder="0" shrinkToFit="0" vertical="bottom" wrapText="0"/>
    </xf>
    <xf borderId="0" fillId="13" fontId="57" numFmtId="0" xfId="0" applyAlignment="1" applyFont="1">
      <alignment horizontal="right" readingOrder="0" shrinkToFit="0" vertical="bottom" wrapText="0"/>
    </xf>
    <xf borderId="0" fillId="13" fontId="60" numFmtId="0" xfId="0" applyAlignment="1" applyFont="1">
      <alignment readingOrder="0" shrinkToFit="0" vertical="bottom" wrapText="0"/>
    </xf>
    <xf borderId="0" fillId="13" fontId="57" numFmtId="0" xfId="0" applyAlignment="1" applyFont="1">
      <alignment horizontal="center" readingOrder="0" shrinkToFit="0" vertical="bottom" wrapText="0"/>
    </xf>
    <xf borderId="0" fillId="0" fontId="57" numFmtId="11" xfId="0" applyAlignment="1" applyFont="1" applyNumberFormat="1">
      <alignment horizontal="right" readingOrder="0" shrinkToFit="0" vertical="bottom" wrapText="0"/>
    </xf>
    <xf borderId="0" fillId="0" fontId="57" numFmtId="0" xfId="0" applyAlignment="1" applyFont="1">
      <alignment readingOrder="0" vertical="bottom"/>
    </xf>
    <xf borderId="0" fillId="2" fontId="57" numFmtId="0" xfId="0" applyAlignment="1" applyFont="1">
      <alignment readingOrder="0" shrinkToFit="0" vertical="bottom" wrapText="0"/>
    </xf>
    <xf borderId="0" fillId="2" fontId="58" numFmtId="0" xfId="0" applyAlignment="1" applyFont="1">
      <alignment readingOrder="0" shrinkToFit="0" vertical="bottom" wrapText="0"/>
    </xf>
    <xf borderId="0" fillId="2" fontId="61" numFmtId="0" xfId="0" applyAlignment="1" applyFont="1">
      <alignment readingOrder="0" shrinkToFit="0" vertical="bottom" wrapText="0"/>
    </xf>
    <xf borderId="0" fillId="2" fontId="57" numFmtId="0" xfId="0" applyAlignment="1" applyFont="1">
      <alignment horizontal="right" readingOrder="0" shrinkToFit="0" vertical="bottom" wrapText="0"/>
    </xf>
    <xf borderId="0" fillId="2" fontId="1" numFmtId="0" xfId="0" applyFont="1"/>
    <xf borderId="0" fillId="7" fontId="57" numFmtId="0" xfId="0" applyAlignment="1" applyFont="1">
      <alignment readingOrder="0" shrinkToFit="0" vertical="bottom" wrapText="0"/>
    </xf>
    <xf borderId="0" fillId="7" fontId="58" numFmtId="0" xfId="0" applyAlignment="1" applyFont="1">
      <alignment readingOrder="0" shrinkToFit="0" vertical="bottom" wrapText="0"/>
    </xf>
    <xf borderId="0" fillId="7" fontId="62" numFmtId="0" xfId="0" applyAlignment="1" applyFont="1">
      <alignment readingOrder="0" shrinkToFit="0" vertical="bottom" wrapText="0"/>
    </xf>
    <xf borderId="0" fillId="7" fontId="57" numFmtId="0" xfId="0" applyAlignment="1" applyFont="1">
      <alignment horizontal="right" readingOrder="0" shrinkToFit="0" vertical="bottom" wrapText="0"/>
    </xf>
    <xf borderId="0" fillId="14" fontId="57" numFmtId="0" xfId="0" applyAlignment="1" applyFill="1" applyFont="1">
      <alignment readingOrder="0" shrinkToFit="0" vertical="bottom" wrapText="0"/>
    </xf>
    <xf borderId="0" fillId="14" fontId="63" numFmtId="0" xfId="0" applyAlignment="1" applyFont="1">
      <alignment readingOrder="0" shrinkToFit="0" vertical="bottom" wrapText="0"/>
    </xf>
    <xf borderId="0" fillId="14" fontId="57" numFmtId="0" xfId="0" applyAlignment="1" applyFont="1">
      <alignment horizontal="right" readingOrder="0" shrinkToFit="0" vertical="bottom" wrapText="0"/>
    </xf>
    <xf borderId="0" fillId="14" fontId="1" numFmtId="0" xfId="0" applyFont="1"/>
    <xf borderId="0" fillId="0" fontId="58" numFmtId="0" xfId="0" applyAlignment="1" applyFont="1">
      <alignment horizontal="right" readingOrder="0" shrinkToFit="0" vertical="bottom" wrapText="0"/>
    </xf>
    <xf borderId="0" fillId="7" fontId="1" numFmtId="0" xfId="0" applyAlignment="1" applyFont="1">
      <alignment readingOrder="0"/>
    </xf>
    <xf borderId="0" fillId="7" fontId="64" numFmtId="0" xfId="0" applyAlignment="1" applyFont="1">
      <alignment readingOrder="0"/>
    </xf>
    <xf borderId="0" fillId="0" fontId="40" numFmtId="0" xfId="0" applyAlignment="1" applyFont="1">
      <alignment horizontal="left"/>
    </xf>
    <xf borderId="0" fillId="12" fontId="46" numFmtId="0" xfId="0" applyAlignment="1" applyFont="1">
      <alignment horizontal="left"/>
    </xf>
    <xf borderId="0" fillId="3" fontId="46" numFmtId="0" xfId="0" applyAlignment="1" applyFont="1">
      <alignment horizontal="left"/>
    </xf>
    <xf borderId="0" fillId="12" fontId="65" numFmtId="0" xfId="0" applyAlignment="1" applyFont="1">
      <alignment horizontal="left" readingOrder="0" shrinkToFit="0" wrapText="0"/>
    </xf>
    <xf borderId="0" fillId="12" fontId="46" numFmtId="0" xfId="0" applyAlignment="1" applyFont="1">
      <alignment horizontal="left" readingOrder="0" shrinkToFit="0" wrapText="0"/>
    </xf>
    <xf borderId="0" fillId="3" fontId="65" numFmtId="0" xfId="0" applyAlignment="1" applyFont="1">
      <alignment horizontal="left" readingOrder="0" shrinkToFit="0" wrapText="0"/>
    </xf>
    <xf borderId="0" fillId="0" fontId="66" numFmtId="0" xfId="0" applyAlignment="1" applyFont="1">
      <alignment horizontal="left" readingOrder="0" shrinkToFit="0" wrapText="0"/>
    </xf>
    <xf borderId="0" fillId="0" fontId="40" numFmtId="0" xfId="0" applyAlignment="1" applyFont="1">
      <alignment horizontal="left" readingOrder="0" shrinkToFit="0" wrapText="0"/>
    </xf>
    <xf borderId="0" fillId="12" fontId="67" numFmtId="0" xfId="0" applyAlignment="1" applyFont="1">
      <alignment horizontal="left" shrinkToFit="0" wrapText="0"/>
    </xf>
    <xf borderId="0" fillId="0" fontId="65" numFmtId="0" xfId="0" applyAlignment="1" applyFont="1">
      <alignment horizontal="left" readingOrder="0" shrinkToFit="0" wrapText="0"/>
    </xf>
    <xf borderId="0" fillId="0" fontId="68" numFmtId="0" xfId="0" applyAlignment="1" applyFont="1">
      <alignment horizontal="left" readingOrder="0" shrinkToFit="0" wrapText="0"/>
    </xf>
    <xf borderId="0" fillId="0" fontId="69" numFmtId="0" xfId="0" applyAlignment="1" applyFont="1">
      <alignment horizontal="left" readingOrder="0" shrinkToFit="0" wrapText="0"/>
    </xf>
    <xf borderId="0" fillId="0" fontId="46" numFmtId="0" xfId="0" applyAlignment="1" applyFont="1">
      <alignment horizontal="left" readingOrder="0" shrinkToFit="0" wrapText="0"/>
    </xf>
    <xf borderId="0" fillId="3" fontId="70" numFmtId="0" xfId="0" applyAlignment="1" applyFont="1">
      <alignment horizontal="left" readingOrder="0" shrinkToFit="0" wrapText="0"/>
    </xf>
    <xf borderId="0" fillId="0" fontId="71" numFmtId="0" xfId="0" applyAlignment="1" applyFont="1">
      <alignment horizontal="left" readingOrder="0" shrinkToFit="0" wrapText="0"/>
    </xf>
  </cellXfs>
  <cellStyles count="1">
    <cellStyle xfId="0" name="Normal" builtinId="0"/>
  </cellStyles>
  <dxfs count="1">
    <dxf>
      <font/>
      <fill>
        <patternFill patternType="solid">
          <fgColor rgb="FFFFD966"/>
          <bgColor rgb="FFFFD9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'US Leads'!$X$1</c:f>
            </c:strRef>
          </c:tx>
          <c:spPr>
            <a:solidFill>
              <a:schemeClr val="accent1"/>
            </a:solidFill>
            <a:ln cmpd="sng">
              <a:solidFill>
                <a:srgbClr val="000000"/>
              </a:solidFill>
            </a:ln>
          </c:spPr>
          <c:val>
            <c:numRef>
              <c:f>'US Leads'!$X$2:$X$462</c:f>
              <c:numCache/>
            </c:numRef>
          </c:val>
        </c:ser>
        <c:axId val="1072297046"/>
        <c:axId val="509164309"/>
      </c:barChart>
      <c:catAx>
        <c:axId val="10722970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09164309"/>
      </c:catAx>
      <c:valAx>
        <c:axId val="5091643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2297046"/>
      </c:valAx>
    </c:plotArea>
    <c:legend>
      <c:legendPos val="r"/>
      <c:overlay val="0"/>
      <c:txPr>
        <a:bodyPr/>
        <a:lstStyle/>
        <a:p>
          <a:pPr lvl="0">
            <a:defRPr b="0">
              <a:solidFill>
                <a:srgbClr val="1A1A1A"/>
              </a:solidFill>
              <a:latin typeface="+mn-lt"/>
            </a:defRPr>
          </a:pPr>
        </a:p>
      </c:txPr>
    </c:legend>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676275</xdr:colOff>
      <xdr:row>464</xdr:row>
      <xdr:rowOff>85725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moneybroker.ca/" TargetMode="External"/><Relationship Id="rId84" Type="http://schemas.openxmlformats.org/officeDocument/2006/relationships/hyperlink" Target="http://summitleasingcorp.com/contact-us.aspx" TargetMode="External"/><Relationship Id="rId83" Type="http://schemas.openxmlformats.org/officeDocument/2006/relationships/hyperlink" Target="https://www.google.com/search?q=Silver+Chef+Rentals+Inc.+phone+canada&amp;sca_esv=cd731438e95bc999&amp;rlz=1C5OZZY_enCA1151CA1151&amp;ei=JULsZ-qSAab-ptQP97yIyQI&amp;ved=0ahUKEwiquaWizLeMAxUmv4kEHXceIikQ4dUDCBA&amp;uact=5&amp;oq=Silver+Chef+Rentals+Inc.+phone+canada&amp;gs_lp=Egxnd3Mtd2l6LXNlcnAiJVNpbHZlciBDaGVmIFJlbnRhbHMgSW5jLiBwaG9uZSBjYW5hZGEyCBAAGIAEGKIEMggQABiABBiiBDIIEAAYgAQYogQyCBAAGKIEGIkFSM4BUABYAHAAeAGQAQCYAYABoAGAAaoBAzAuMbgBA8gBAPgBAvgBAZgCAaAChwGYAwCSBwMwLjGgB-cD&amp;sclient=gws-wiz-serp&amp;lqi=CiVTaWx2ZXIgQ2hlZiBSZW50YWxzIEluYy4gcGhvbmUgY2FuYWRhIgIQAUjls6rAgLSAgAhaMBAAEAEQAhADGAAYARgCGAQiHnNpbHZlciBjaGVmIHJlbnRhbHMgaW5jIGNhbmFkYZIBF2VxdWlwbWVudF9yZW50YWxfYWdlbmN5qgFrEAEqIiIec2lsdmVyIGNoZWYgcmVudGFscyBpbmMgY2FuYWRhKAAyHxABIhuwC_mhaGwV6p_ZX8Oigw724HD9ur2Lq9HyBr8yIhACIh5zaWx2ZXIgY2hlZiByZW50YWxzIGluYyBjYW5hZGE" TargetMode="External"/><Relationship Id="rId42" Type="http://schemas.openxmlformats.org/officeDocument/2006/relationships/hyperlink" Target="https://www.linkedin.com/in/craig-a-b3771b4/" TargetMode="External"/><Relationship Id="rId86" Type="http://schemas.openxmlformats.org/officeDocument/2006/relationships/hyperlink" Target="https://www.metis.io/contact-us" TargetMode="External"/><Relationship Id="rId41" Type="http://schemas.openxmlformats.org/officeDocument/2006/relationships/hyperlink" Target="mailto:Ameena@cmbaontario.ca" TargetMode="External"/><Relationship Id="rId85" Type="http://schemas.openxmlformats.org/officeDocument/2006/relationships/hyperlink" Target="https://www.google.com/search?q=Vault+Credit+Corporation+phone&amp;rlz=1C5OZZY_enCA1151CA1151&amp;oq=Vault+Credit+Corporation+phone&amp;gs_lcrp=EgZjaHJvbWUyBggAEEUYOTIICAEQABgWGB4yCAgCEAAYFhgeMg0IAxAAGIYDGIAEGIoFMgcIBBAAGO8FMgcIBRAAGO8FMgoIBhAAGIAEGKIEMgoIBxAAGIAEGKIEMgcICBAAGO8F0gEHOTQxajBqOagCALACAQ&amp;sourceid=chrome&amp;ie=UTF-8" TargetMode="External"/><Relationship Id="rId44" Type="http://schemas.openxmlformats.org/officeDocument/2006/relationships/hyperlink" Target="https://www.linkedin.com/in/maria-palermo-a032762b2/" TargetMode="External"/><Relationship Id="rId88" Type="http://schemas.openxmlformats.org/officeDocument/2006/relationships/drawing" Target="../drawings/drawing1.xml"/><Relationship Id="rId43" Type="http://schemas.openxmlformats.org/officeDocument/2006/relationships/hyperlink" Target="https://www.google.com/search?q=armoured+security+canada&amp;rlz=1C1CHBF_enCA953CA954&amp;oq=armoured+se&amp;gs_lcrp=EgZjaHJvbWUqDAgAEAAYFBiHAhiABDIMCAAQABgUGIcCGIAEMgcIARAAGIAEMgoIAhAuGIAEGOUEMgYIAxBFGDkyBwgEEAAYgAQyBggFEEUYPDIGCAYQRRg8MgYIBxBFGDzSAQgzOTA3ajFqNKgCALACAQ&amp;sourceid=chrome&amp;ie=UTF-8" TargetMode="External"/><Relationship Id="rId87" Type="http://schemas.openxmlformats.org/officeDocument/2006/relationships/hyperlink" Target="https://www.google.com/search?sca_esv=9f3c63161dc88008&amp;rlz=1C5OZZY_enCA1151CA1151&amp;tbm=lcl&amp;sxsrf=AHTn8zp77ZFsRzuEL5y9w6ydcNZXfmIyRw:1742503664553&amp;q=factoring+companies+ontario&amp;rflfq=1&amp;num=10&amp;sa=X&amp;ved=2ahUKEwir_8f_w5mMAxVoDEQIHR6LPJ4QjGp6BAgmEAE&amp;biw=1041&amp;bih=688&amp;dpr=2" TargetMode="External"/><Relationship Id="rId46" Type="http://schemas.openxmlformats.org/officeDocument/2006/relationships/hyperlink" Target="https://www.linkedin.com/in/paul-campbell-804585168/" TargetMode="External"/><Relationship Id="rId45" Type="http://schemas.openxmlformats.org/officeDocument/2006/relationships/hyperlink" Target="https://www.google.com/search?q=armoured+security+canada&amp;rlz=1C1CHBF_enCA953CA954&amp;oq=armoured+se&amp;gs_lcrp=EgZjaHJvbWUqDAgAEAAYFBiHAhiABDIMCAAQABgUGIcCGIAEMgcIARAAGIAEMgoIAhAuGIAEGOUEMgYIAxBFGDkyBwgEEAAYgAQyBggFEEUYPDIGCAYQRRg8MgYIBxBFGDzSAQgzOTA3ajFqNKgCALACAQ&amp;sourceid=chrome&amp;ie=UTF-8" TargetMode="External"/><Relationship Id="rId89" Type="http://schemas.openxmlformats.org/officeDocument/2006/relationships/vmlDrawing" Target="../drawings/vmlDrawing1.vml"/><Relationship Id="rId80" Type="http://schemas.openxmlformats.org/officeDocument/2006/relationships/hyperlink" Target="https://www.linkedin.com/in/christopher-barrette-357428b2/" TargetMode="External"/><Relationship Id="rId82" Type="http://schemas.openxmlformats.org/officeDocument/2006/relationships/hyperlink" Target="https://www.google.com/search?q=Riordan+Leasing+Inc.&amp;rlz=1C5OZZY_enCA1151CA1151&amp;oq=Riordan+Leasing+Inc.&amp;gs_lcrp=EgZjaHJvbWUyBggAEEUYOdIBBzI3MmowajeoAgCwAgA&amp;sourceid=chrome&amp;ie=UTF-8" TargetMode="External"/><Relationship Id="rId81" Type="http://schemas.openxmlformats.org/officeDocument/2006/relationships/hyperlink" Target="https://www.fossnational.com/en/contact-us" TargetMode="External"/><Relationship Id="rId1" Type="http://schemas.openxmlformats.org/officeDocument/2006/relationships/comments" Target="../comments1.xml"/><Relationship Id="rId2" Type="http://schemas.openxmlformats.org/officeDocument/2006/relationships/hyperlink" Target="https://docs.google.com/document/d/14b8fPHzzlyjW2vOLthvA90qht0NFTlds5sUrwgpGFuc/edit?usp=sharing" TargetMode="External"/><Relationship Id="rId3" Type="http://schemas.openxmlformats.org/officeDocument/2006/relationships/hyperlink" Target="https://docs.google.com/document/d/17NxjGfkanJo5VTKURw1W1d11fjWvjHxx_Hf3QGfKoPk/edit?usp=sharing" TargetMode="External"/><Relationship Id="rId4" Type="http://schemas.openxmlformats.org/officeDocument/2006/relationships/hyperlink" Target="https://docs.google.com/document/d/1dIiYkqNcyJePqRDMuHevRJrpjzZ8xW4osP79FNDlWbw/edit?usp=share_link" TargetMode="External"/><Relationship Id="rId9" Type="http://schemas.openxmlformats.org/officeDocument/2006/relationships/hyperlink" Target="https://docs.google.com/document/d/1M1FWIrp_mKapZHMlU-zPxBkHKCAZvXILiiW4FBUoYsE/edit?usp=share_link" TargetMode="External"/><Relationship Id="rId48" Type="http://schemas.openxmlformats.org/officeDocument/2006/relationships/hyperlink" Target="http://securitygroup.ca/contact" TargetMode="External"/><Relationship Id="rId47" Type="http://schemas.openxmlformats.org/officeDocument/2006/relationships/hyperlink" Target="mailto:grant@securitygroup.ca" TargetMode="External"/><Relationship Id="rId49" Type="http://schemas.openxmlformats.org/officeDocument/2006/relationships/hyperlink" Target="http://securitygroup.ca/contact" TargetMode="External"/><Relationship Id="rId5" Type="http://schemas.openxmlformats.org/officeDocument/2006/relationships/hyperlink" Target="https://docs.google.com/document/d/1WMWJ7s6zZchTsS70eGXu6K_kV9VsWR6I_zfIA4jHLUo/edit?usp=sharing" TargetMode="External"/><Relationship Id="rId6" Type="http://schemas.openxmlformats.org/officeDocument/2006/relationships/hyperlink" Target="https://docs.google.com/document/d/1CBBcorv7IN_YUeLMxFFG-tL1HKskbSHtGmB7XWgmcw8/edit?usp=sharing" TargetMode="External"/><Relationship Id="rId7" Type="http://schemas.openxmlformats.org/officeDocument/2006/relationships/hyperlink" Target="https://docs.google.com/document/d/1Yv2IDl4Sm5EL9EoIP1pfyjuCITrSB5Y7JGlLP4Akh88/edit?usp=share_link" TargetMode="External"/><Relationship Id="rId8" Type="http://schemas.openxmlformats.org/officeDocument/2006/relationships/hyperlink" Target="https://docs.google.com/document/d/1BgKLA0mAsdh6oSnWGlwSu8vmewnAiC0pdRKZdpt5gBg/edit?usp=sharing" TargetMode="External"/><Relationship Id="rId73" Type="http://schemas.openxmlformats.org/officeDocument/2006/relationships/hyperlink" Target="https://ffequipmentleasing.com/about-first-financial-canada/" TargetMode="External"/><Relationship Id="rId72" Type="http://schemas.openxmlformats.org/officeDocument/2006/relationships/hyperlink" Target="https://www.linkedin.com/in/simonpayne81/" TargetMode="External"/><Relationship Id="rId31" Type="http://schemas.openxmlformats.org/officeDocument/2006/relationships/hyperlink" Target="https://docs.google.com/document/d/1eID1ErGqiix1-2Pw8gol6zFmQnau7s9hcvnzjVqVpQs/edit?usp=sharing" TargetMode="External"/><Relationship Id="rId75" Type="http://schemas.openxmlformats.org/officeDocument/2006/relationships/hyperlink" Target="https://www.linkedin.com/in/grantmacfarlane/" TargetMode="External"/><Relationship Id="rId30" Type="http://schemas.openxmlformats.org/officeDocument/2006/relationships/hyperlink" Target="https://docs.google.com/document/d/14NfXmXycdP4dxyrBk-8OERl63u_HA8u3VWY0xoaHJhg/edit?usp=sharing" TargetMode="External"/><Relationship Id="rId74" Type="http://schemas.openxmlformats.org/officeDocument/2006/relationships/hyperlink" Target="https://ffequipmentleasing.com/about-first-financial-canada/info@ffcanadianleasing.com" TargetMode="External"/><Relationship Id="rId33" Type="http://schemas.openxmlformats.org/officeDocument/2006/relationships/hyperlink" Target="https://docs.google.com/document/d/11hfvh_eRcrV8IRVkuSQrIs-z7sU7Th20OQWhGqLTORM/edit?usp=share_link" TargetMode="External"/><Relationship Id="rId77" Type="http://schemas.openxmlformats.org/officeDocument/2006/relationships/hyperlink" Target="https://www.linkedin.com/in/mboivin1/" TargetMode="External"/><Relationship Id="rId32" Type="http://schemas.openxmlformats.org/officeDocument/2006/relationships/hyperlink" Target="https://docs.google.com/document/d/1NDnacn0NS9PLzTgLlK9XJkheabMkbCzRt_oiS6dDR8Y/edit?usp=share_link" TargetMode="External"/><Relationship Id="rId76" Type="http://schemas.openxmlformats.org/officeDocument/2006/relationships/hyperlink" Target="https://fincofinancialgroup.ca/contact/" TargetMode="External"/><Relationship Id="rId35" Type="http://schemas.openxmlformats.org/officeDocument/2006/relationships/hyperlink" Target="https://docs.google.com/document/d/1fHV24ZZFBxOVyF3uTqxT4FiAN_9CeWcv1Gi5XcZRVJ0/edit" TargetMode="External"/><Relationship Id="rId79" Type="http://schemas.openxmlformats.org/officeDocument/2006/relationships/hyperlink" Target="https://www.linkedin.com/in/kent-pillott-566a211b/overlay/contact-info/" TargetMode="External"/><Relationship Id="rId34" Type="http://schemas.openxmlformats.org/officeDocument/2006/relationships/hyperlink" Target="https://docs.google.com/document/d/1llTV778FYVO106e29aNsam0mYuXjzpSq-d1cdYHidFs/edit?usp=share_link" TargetMode="External"/><Relationship Id="rId78" Type="http://schemas.openxmlformats.org/officeDocument/2006/relationships/hyperlink" Target="https://firstcapitalleasing.ca/" TargetMode="External"/><Relationship Id="rId71" Type="http://schemas.openxmlformats.org/officeDocument/2006/relationships/hyperlink" Target="https://ferrumfinancing.com/" TargetMode="External"/><Relationship Id="rId70" Type="http://schemas.openxmlformats.org/officeDocument/2006/relationships/hyperlink" Target="http://www.excelleasing.com/" TargetMode="External"/><Relationship Id="rId37" Type="http://schemas.openxmlformats.org/officeDocument/2006/relationships/hyperlink" Target="https://docs.google.com/document/u/0/d/1sT37t2sMZTLCndpaIYnORmHzdlO_kZSXAPTiEkF5kkY/edit" TargetMode="External"/><Relationship Id="rId36" Type="http://schemas.openxmlformats.org/officeDocument/2006/relationships/hyperlink" Target="https://docs.google.com/document/d/1LqfHA7r-mWIqE44Ol-C34ffrjte61YWLE-yHpn0EhVc/edit?usp=share_link" TargetMode="External"/><Relationship Id="rId39" Type="http://schemas.openxmlformats.org/officeDocument/2006/relationships/hyperlink" Target="https://docs.google.com/document/d/1eNH3fJkr9RdhU1bHeLDer-oZ4Rhi1iARsUjLmSxR_14/edit?usp=sharing" TargetMode="External"/><Relationship Id="rId38" Type="http://schemas.openxmlformats.org/officeDocument/2006/relationships/hyperlink" Target="https://docs.google.com/document/d/1cViOgi3Bm8WHwJ3oTcq0tVANP2lYR4O9YZwa9NbNSaI/edit?usp=sharing" TargetMode="External"/><Relationship Id="rId62" Type="http://schemas.openxmlformats.org/officeDocument/2006/relationships/hyperlink" Target="mailto:camasum27@yahoo.com" TargetMode="External"/><Relationship Id="rId61" Type="http://schemas.openxmlformats.org/officeDocument/2006/relationships/hyperlink" Target="https://www.linkedin.com/in/joseph-a-82b9bab/" TargetMode="External"/><Relationship Id="rId20" Type="http://schemas.openxmlformats.org/officeDocument/2006/relationships/hyperlink" Target="https://docs.google.com/document/d/1aNt_sbK1_njNWITjRJsZEsU1tbea6ExBl8nbBsy1Q4Y/edit?usp=share_link" TargetMode="External"/><Relationship Id="rId64" Type="http://schemas.openxmlformats.org/officeDocument/2006/relationships/hyperlink" Target="https://www.linkedin.com/company/wire-financial/" TargetMode="External"/><Relationship Id="rId63" Type="http://schemas.openxmlformats.org/officeDocument/2006/relationships/hyperlink" Target="https://www.linkedin.com/in/masum-ahmed-chowdhury-cams-35a8a115/" TargetMode="External"/><Relationship Id="rId22" Type="http://schemas.openxmlformats.org/officeDocument/2006/relationships/hyperlink" Target="https://docs.google.com/document/d/1Vl-R53o-4uA2MRaUutSJ-LA3nWRExpahk3tBmfysfyc/edit?usp=sharing" TargetMode="External"/><Relationship Id="rId66" Type="http://schemas.openxmlformats.org/officeDocument/2006/relationships/hyperlink" Target="https://app.apollo.io/" TargetMode="External"/><Relationship Id="rId21" Type="http://schemas.openxmlformats.org/officeDocument/2006/relationships/hyperlink" Target="https://docs.google.com/document/d/1L7sL4eQ5QCczduekPQb1qVAmqNofDqpjZ90IBD42peI/edit?usp=share_link" TargetMode="External"/><Relationship Id="rId65" Type="http://schemas.openxmlformats.org/officeDocument/2006/relationships/hyperlink" Target="https://mortgageconnection.ca/staff/elie-newman/" TargetMode="External"/><Relationship Id="rId24" Type="http://schemas.openxmlformats.org/officeDocument/2006/relationships/hyperlink" Target="https://docs.google.com/document/d/1Q97QdVKMJ5ZWBMgeAemZMKEFLE1Vb60c95LYMyLRKN4/edit?usp=share_link" TargetMode="External"/><Relationship Id="rId68" Type="http://schemas.openxmlformats.org/officeDocument/2006/relationships/hyperlink" Target="https://www.linkedin.com/in/adria-leung-lim/" TargetMode="External"/><Relationship Id="rId23" Type="http://schemas.openxmlformats.org/officeDocument/2006/relationships/hyperlink" Target="https://docs.google.com/document/d/1HYKIjR4ow_x7cJKBfZ10e63FJIUe7umPz-DESbEKvDc/edit?usp=share_link" TargetMode="External"/><Relationship Id="rId67" Type="http://schemas.openxmlformats.org/officeDocument/2006/relationships/hyperlink" Target="https://app.apollo.io/" TargetMode="External"/><Relationship Id="rId60" Type="http://schemas.openxmlformats.org/officeDocument/2006/relationships/hyperlink" Target="https://www.linkedin.com/in/pauline-glikman-44b7bb16/" TargetMode="External"/><Relationship Id="rId26" Type="http://schemas.openxmlformats.org/officeDocument/2006/relationships/hyperlink" Target="https://docs.google.com/document/d/1sjHw3mQSKGEMEUFhsT8JcbnrQks-LjI07lqEh1qM2mw/edit?usp=sharing" TargetMode="External"/><Relationship Id="rId25" Type="http://schemas.openxmlformats.org/officeDocument/2006/relationships/hyperlink" Target="https://docs.google.com/document/d/1YbKMIQd3bYoxUxivF4Rb0KN1t9V_ktmMzkf6rN9fR5E/edit?usp=sharing" TargetMode="External"/><Relationship Id="rId69" Type="http://schemas.openxmlformats.org/officeDocument/2006/relationships/hyperlink" Target="https://www.google.com/search?q=clear+capital+leasing+inc&amp;rlz=1C1ONGR_enCA1140CA1141&amp;oq=clear+capital+leasing+inc&amp;gs_lcrp=EgZjaHJvbWUyCggAEEUYFhgeGDkyDQgBEC4YrwEYxwEYgAQyDQgCEAAYhgMYgAQYigUyCggDEAAYgAQYogQyCggEEAAYgAQYogQyCggFEAAYgAQYogQyCggGEAAYgAQYogQyCggHEAAYgAQYogTSAQgzNzA4ajBqN6gCALACAA&amp;sourceid=chrome&amp;ie=UTF-8" TargetMode="External"/><Relationship Id="rId28" Type="http://schemas.openxmlformats.org/officeDocument/2006/relationships/hyperlink" Target="https://docs.google.com/document/d/1zQO2hlj-zCPr0FbGFS1qxqwjEzJK4FFV2pZblvWyCHY/edit?usp=share_link" TargetMode="External"/><Relationship Id="rId27" Type="http://schemas.openxmlformats.org/officeDocument/2006/relationships/hyperlink" Target="https://docs.google.com/document/d/1HXwUvIFy68wz48ddvbeoGNfKkpNGPZtw_FgahCgDRxk/edit?usp=share_link" TargetMode="External"/><Relationship Id="rId29" Type="http://schemas.openxmlformats.org/officeDocument/2006/relationships/hyperlink" Target="https://docs.google.com/document/d/1d8BF_7iYKsbmAOLO1tzgNtG2pSAf38GPH5VQxFyPwGg/edit?usp=share_link" TargetMode="External"/><Relationship Id="rId51" Type="http://schemas.openxmlformats.org/officeDocument/2006/relationships/hyperlink" Target="https://www.linkedin.com/in/spyridonas-pettas-499a268/" TargetMode="External"/><Relationship Id="rId50" Type="http://schemas.openxmlformats.org/officeDocument/2006/relationships/hyperlink" Target="mailto:spyridonas.pettas@gmail.com" TargetMode="External"/><Relationship Id="rId53" Type="http://schemas.openxmlformats.org/officeDocument/2006/relationships/hyperlink" Target="https://www.linkedin.com/in/nikita-kalogirou-2a04b571/" TargetMode="External"/><Relationship Id="rId52" Type="http://schemas.openxmlformats.org/officeDocument/2006/relationships/hyperlink" Target="https://www.linkedin.com/in/fotios-spetsieris-801016117/" TargetMode="External"/><Relationship Id="rId11" Type="http://schemas.openxmlformats.org/officeDocument/2006/relationships/hyperlink" Target="https://docs.google.com/document/d/1yqi-PFt0v6TJioq0MtMUPuBnOTw6TzjtDGj75FBWzWc/edit?usp=share_link" TargetMode="External"/><Relationship Id="rId55" Type="http://schemas.openxmlformats.org/officeDocument/2006/relationships/hyperlink" Target="https://www.linkedin.com/in/trevor-finnigan-95185299/" TargetMode="External"/><Relationship Id="rId10" Type="http://schemas.openxmlformats.org/officeDocument/2006/relationships/hyperlink" Target="https://docs.google.com/document/d/11IGPreno-ZIL-66KEY_Wimdmi_rjuw_rGcZffNXJMzI/edit?usp=share_link" TargetMode="External"/><Relationship Id="rId54" Type="http://schemas.openxmlformats.org/officeDocument/2006/relationships/hyperlink" Target="https://www.linkedin.com/in/yanashchin/" TargetMode="External"/><Relationship Id="rId13" Type="http://schemas.openxmlformats.org/officeDocument/2006/relationships/hyperlink" Target="https://docs.google.com/document/d/1Iq0uLV6f72Afokrv1z9NG6SPbP5F4FvshzStjjriGes/edit?usp=share_link" TargetMode="External"/><Relationship Id="rId57" Type="http://schemas.openxmlformats.org/officeDocument/2006/relationships/hyperlink" Target="https://armhall.ca/contact/" TargetMode="External"/><Relationship Id="rId12" Type="http://schemas.openxmlformats.org/officeDocument/2006/relationships/hyperlink" Target="https://docs.google.com/document/d/15zipO72dG7gV66WXO-4sVmIn4KAjYqmEJ2L0y9UK19o/edit?usp=share_link" TargetMode="External"/><Relationship Id="rId56" Type="http://schemas.openxmlformats.org/officeDocument/2006/relationships/hyperlink" Target="https://www.linkedin.com/in/patrick-hall-ba574b51/" TargetMode="External"/><Relationship Id="rId15" Type="http://schemas.openxmlformats.org/officeDocument/2006/relationships/hyperlink" Target="https://docs.google.com/document/d/1H9_GfhHEPy0iJzqv1EFff_CmD3E_kT5ljEdAnNPzxiI/edit?usp=share_link" TargetMode="External"/><Relationship Id="rId59" Type="http://schemas.openxmlformats.org/officeDocument/2006/relationships/hyperlink" Target="https://blsecurity.ca/" TargetMode="External"/><Relationship Id="rId14" Type="http://schemas.openxmlformats.org/officeDocument/2006/relationships/hyperlink" Target="https://docs.google.com/document/d/1_xADLrN8ePzW8t99rZB-hmzpHYl7-paS1Gux6_TUnwA/edit?usp=share_link" TargetMode="External"/><Relationship Id="rId58" Type="http://schemas.openxmlformats.org/officeDocument/2006/relationships/hyperlink" Target="https://www.linkedin.com/search/results/all/?heroEntityKey=urn%3Ali%3Afsd_profile%3AACoAABHsi0kBJ3cCmVvQ6wHruRiefh5YizJLTwI&amp;keywords=Chris%20Goodrich%20B%26L&amp;origin=ENTITY_SEARCH_HOME_HISTORY&amp;sid=*0X" TargetMode="External"/><Relationship Id="rId17" Type="http://schemas.openxmlformats.org/officeDocument/2006/relationships/hyperlink" Target="https://docs.google.com/document/u/0/d/1mpIa6aFvClbuMHNDlq-M6yobkl7XocxCnRejukuC-_g/edit" TargetMode="External"/><Relationship Id="rId16" Type="http://schemas.openxmlformats.org/officeDocument/2006/relationships/hyperlink" Target="https://drive.google.com/open?id=1ZEybht0XvpPDFLbMprr3LxXiOkO76Wdw" TargetMode="External"/><Relationship Id="rId19" Type="http://schemas.openxmlformats.org/officeDocument/2006/relationships/hyperlink" Target="https://docs.google.com/document/d/1-8KkZuok7pl80xaq6ZWuf_wGR0kf1EDkTrYem6PXQMs/edit?usp=share_link" TargetMode="External"/><Relationship Id="rId18" Type="http://schemas.openxmlformats.org/officeDocument/2006/relationships/hyperlink" Target="https://docs.google.com/document/d/1a6NtAlFLGyvM2g_RWjER_W3V8T-iuaOGQ0jJAcDfIEs/edit?usp=share_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nfo@waypoint.c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linkedin.com/in/adelee-nielsen-2b835a122" TargetMode="External"/><Relationship Id="rId190" Type="http://schemas.openxmlformats.org/officeDocument/2006/relationships/hyperlink" Target="http://www.linkedin.com/in/jillian-montaut-b6705b96" TargetMode="External"/><Relationship Id="rId42" Type="http://schemas.openxmlformats.org/officeDocument/2006/relationships/hyperlink" Target="http://www.linkedin.com/in/jennifer-okkerse-01399b" TargetMode="External"/><Relationship Id="rId41" Type="http://schemas.openxmlformats.org/officeDocument/2006/relationships/hyperlink" Target="http://www.linkedin.com/in/martin-lee-a8940b16b" TargetMode="External"/><Relationship Id="rId44" Type="http://schemas.openxmlformats.org/officeDocument/2006/relationships/hyperlink" Target="http://www.linkedin.com/in/lee-man-603b9b10" TargetMode="External"/><Relationship Id="rId194" Type="http://schemas.openxmlformats.org/officeDocument/2006/relationships/hyperlink" Target="http://www.linkedin.com/in/ade-esechie-b76b484a" TargetMode="External"/><Relationship Id="rId43" Type="http://schemas.openxmlformats.org/officeDocument/2006/relationships/hyperlink" Target="http://www.linkedin.com/in/vanessa-tilson-1277a8154" TargetMode="External"/><Relationship Id="rId193" Type="http://schemas.openxmlformats.org/officeDocument/2006/relationships/hyperlink" Target="http://www.linkedin.com/in/mark-stafford289" TargetMode="External"/><Relationship Id="rId46" Type="http://schemas.openxmlformats.org/officeDocument/2006/relationships/hyperlink" Target="http://www.linkedin.com/in/jim-hogan-25299361" TargetMode="External"/><Relationship Id="rId192" Type="http://schemas.openxmlformats.org/officeDocument/2006/relationships/hyperlink" Target="http://www.linkedin.com/in/vishaw-chahal-516b1437" TargetMode="External"/><Relationship Id="rId45" Type="http://schemas.openxmlformats.org/officeDocument/2006/relationships/hyperlink" Target="http://www.linkedin.com/in/abderrahim-elferkh" TargetMode="External"/><Relationship Id="rId191" Type="http://schemas.openxmlformats.org/officeDocument/2006/relationships/hyperlink" Target="http://www.linkedin.com/in/banucelikok" TargetMode="External"/><Relationship Id="rId48" Type="http://schemas.openxmlformats.org/officeDocument/2006/relationships/hyperlink" Target="http://www.linkedin.com/in/sheila-boyd-bb49b244" TargetMode="External"/><Relationship Id="rId187" Type="http://schemas.openxmlformats.org/officeDocument/2006/relationships/hyperlink" Target="http://www.linkedin.com/in/john-adams-20894514" TargetMode="External"/><Relationship Id="rId47" Type="http://schemas.openxmlformats.org/officeDocument/2006/relationships/hyperlink" Target="http://www.linkedin.com/in/bill-tsiobanos-36234313" TargetMode="External"/><Relationship Id="rId186" Type="http://schemas.openxmlformats.org/officeDocument/2006/relationships/hyperlink" Target="http://www.linkedin.com/in/lynn-tracey-mba-39433b2b" TargetMode="External"/><Relationship Id="rId185" Type="http://schemas.openxmlformats.org/officeDocument/2006/relationships/hyperlink" Target="http://www.linkedin.com/in/karstenidland" TargetMode="External"/><Relationship Id="rId49" Type="http://schemas.openxmlformats.org/officeDocument/2006/relationships/hyperlink" Target="http://www.linkedin.com/in/david-doyle-25bb25110" TargetMode="External"/><Relationship Id="rId184" Type="http://schemas.openxmlformats.org/officeDocument/2006/relationships/hyperlink" Target="http://www.linkedin.com/in/tanbir-sandhu" TargetMode="External"/><Relationship Id="rId189" Type="http://schemas.openxmlformats.org/officeDocument/2006/relationships/hyperlink" Target="http://www.linkedin.com/in/nadim-bhalesha-50614010" TargetMode="External"/><Relationship Id="rId188" Type="http://schemas.openxmlformats.org/officeDocument/2006/relationships/hyperlink" Target="http://www.linkedin.com/in/meham-kaur-966592161" TargetMode="External"/><Relationship Id="rId31" Type="http://schemas.openxmlformats.org/officeDocument/2006/relationships/hyperlink" Target="http://www.linkedin.com/in/douglas-bates-a98194271" TargetMode="External"/><Relationship Id="rId30" Type="http://schemas.openxmlformats.org/officeDocument/2006/relationships/hyperlink" Target="http://www.linkedin.com/in/chris-nunes-80b34124" TargetMode="External"/><Relationship Id="rId33" Type="http://schemas.openxmlformats.org/officeDocument/2006/relationships/hyperlink" Target="http://www.linkedin.com/in/mark-kelly-08440b85" TargetMode="External"/><Relationship Id="rId183" Type="http://schemas.openxmlformats.org/officeDocument/2006/relationships/hyperlink" Target="http://www.linkedin.com/in/moe-batlawala-214bab27" TargetMode="External"/><Relationship Id="rId32" Type="http://schemas.openxmlformats.org/officeDocument/2006/relationships/hyperlink" Target="http://www.linkedin.com/in/pam-murray-00687811b" TargetMode="External"/><Relationship Id="rId182" Type="http://schemas.openxmlformats.org/officeDocument/2006/relationships/hyperlink" Target="http://www.linkedin.com/in/darren-turner-505a4027" TargetMode="External"/><Relationship Id="rId35" Type="http://schemas.openxmlformats.org/officeDocument/2006/relationships/hyperlink" Target="http://www.linkedin.com/in/ronda-seeley-cip-caib-crm-17494467" TargetMode="External"/><Relationship Id="rId181" Type="http://schemas.openxmlformats.org/officeDocument/2006/relationships/hyperlink" Target="http://www.linkedin.com/in/chris-buitenwerf-74372816" TargetMode="External"/><Relationship Id="rId34" Type="http://schemas.openxmlformats.org/officeDocument/2006/relationships/hyperlink" Target="http://www.linkedin.com/in/daryl-budnick-4758751a9" TargetMode="External"/><Relationship Id="rId180" Type="http://schemas.openxmlformats.org/officeDocument/2006/relationships/hyperlink" Target="http://www.linkedin.com/in/justin-a-wilson" TargetMode="External"/><Relationship Id="rId37" Type="http://schemas.openxmlformats.org/officeDocument/2006/relationships/hyperlink" Target="http://www.linkedin.com/in/simon-hitzig-a993a7b" TargetMode="External"/><Relationship Id="rId176" Type="http://schemas.openxmlformats.org/officeDocument/2006/relationships/hyperlink" Target="http://www.linkedin.com/in/mayra-magevski-amorim-bsc-dba-394a8493" TargetMode="External"/><Relationship Id="rId36" Type="http://schemas.openxmlformats.org/officeDocument/2006/relationships/hyperlink" Target="http://www.linkedin.com/in/syedrazaprofile" TargetMode="External"/><Relationship Id="rId175" Type="http://schemas.openxmlformats.org/officeDocument/2006/relationships/hyperlink" Target="http://www.linkedin.com/in/nicholas-papadopoulos-63687670" TargetMode="External"/><Relationship Id="rId296" Type="http://schemas.openxmlformats.org/officeDocument/2006/relationships/drawing" Target="../drawings/drawing3.xml"/><Relationship Id="rId39" Type="http://schemas.openxmlformats.org/officeDocument/2006/relationships/hyperlink" Target="http://www.linkedin.com/in/seanodea1202" TargetMode="External"/><Relationship Id="rId174" Type="http://schemas.openxmlformats.org/officeDocument/2006/relationships/hyperlink" Target="http://www.linkedin.com/in/shraddha-bhopatkar" TargetMode="External"/><Relationship Id="rId295" Type="http://schemas.openxmlformats.org/officeDocument/2006/relationships/hyperlink" Target="http://www.linkedin.com/in/rueban-vignarajah-cpa-ca-b789a682" TargetMode="External"/><Relationship Id="rId38" Type="http://schemas.openxmlformats.org/officeDocument/2006/relationships/hyperlink" Target="http://www.linkedin.com/in/dennis-goriachev-62215b240" TargetMode="External"/><Relationship Id="rId173" Type="http://schemas.openxmlformats.org/officeDocument/2006/relationships/hyperlink" Target="http://www.linkedin.com/in/colette-kell-a64a0088" TargetMode="External"/><Relationship Id="rId294" Type="http://schemas.openxmlformats.org/officeDocument/2006/relationships/hyperlink" Target="http://www.linkedin.com/in/al-sager-canadian-financial-solutions-7279072a" TargetMode="External"/><Relationship Id="rId179" Type="http://schemas.openxmlformats.org/officeDocument/2006/relationships/hyperlink" Target="http://www.linkedin.com/in/david-carmichael-2b312012" TargetMode="External"/><Relationship Id="rId178" Type="http://schemas.openxmlformats.org/officeDocument/2006/relationships/hyperlink" Target="http://www.linkedin.com/in/michal-rudecki-009b8a169" TargetMode="External"/><Relationship Id="rId177" Type="http://schemas.openxmlformats.org/officeDocument/2006/relationships/hyperlink" Target="http://www.linkedin.com/in/steve-geffin-257a768" TargetMode="External"/><Relationship Id="rId20" Type="http://schemas.openxmlformats.org/officeDocument/2006/relationships/hyperlink" Target="http://www.linkedin.com/in/kerry-bennett-5682a8b4" TargetMode="External"/><Relationship Id="rId22" Type="http://schemas.openxmlformats.org/officeDocument/2006/relationships/hyperlink" Target="http://www.linkedin.com/in/ralph-stobbe-18756641" TargetMode="External"/><Relationship Id="rId21" Type="http://schemas.openxmlformats.org/officeDocument/2006/relationships/hyperlink" Target="http://www.linkedin.com/in/lina-ouyang-652230a4" TargetMode="External"/><Relationship Id="rId24" Type="http://schemas.openxmlformats.org/officeDocument/2006/relationships/hyperlink" Target="http://www.linkedin.com/in/tanya-unger-b1532489" TargetMode="External"/><Relationship Id="rId23" Type="http://schemas.openxmlformats.org/officeDocument/2006/relationships/hyperlink" Target="http://www.linkedin.com/in/lee-dixon-ba175064" TargetMode="External"/><Relationship Id="rId26" Type="http://schemas.openxmlformats.org/officeDocument/2006/relationships/hyperlink" Target="http://www.linkedin.com/in/ryan-alix-155597306" TargetMode="External"/><Relationship Id="rId25" Type="http://schemas.openxmlformats.org/officeDocument/2006/relationships/hyperlink" Target="http://www.linkedin.com/in/doug-baxter-14434664" TargetMode="External"/><Relationship Id="rId28" Type="http://schemas.openxmlformats.org/officeDocument/2006/relationships/hyperlink" Target="http://www.linkedin.com/in/shelley-saunders-7076ba66" TargetMode="External"/><Relationship Id="rId27" Type="http://schemas.openxmlformats.org/officeDocument/2006/relationships/hyperlink" Target="http://www.linkedin.com/in/elisalama" TargetMode="External"/><Relationship Id="rId29" Type="http://schemas.openxmlformats.org/officeDocument/2006/relationships/hyperlink" Target="http://www.linkedin.com/in/bill-patterson-508ba019" TargetMode="External"/><Relationship Id="rId11" Type="http://schemas.openxmlformats.org/officeDocument/2006/relationships/hyperlink" Target="http://www.linkedin.com/in/aladak" TargetMode="External"/><Relationship Id="rId10" Type="http://schemas.openxmlformats.org/officeDocument/2006/relationships/hyperlink" Target="http://www.linkedin.com/in/hailey-de-melo-647726230" TargetMode="External"/><Relationship Id="rId13" Type="http://schemas.openxmlformats.org/officeDocument/2006/relationships/hyperlink" Target="http://www.linkedin.com/in/cherylmaidment" TargetMode="External"/><Relationship Id="rId12" Type="http://schemas.openxmlformats.org/officeDocument/2006/relationships/hyperlink" Target="http://www.linkedin.com/in/antim-dhawan-189695a3" TargetMode="External"/><Relationship Id="rId15" Type="http://schemas.openxmlformats.org/officeDocument/2006/relationships/hyperlink" Target="http://www.linkedin.com/in/amansheikh" TargetMode="External"/><Relationship Id="rId198" Type="http://schemas.openxmlformats.org/officeDocument/2006/relationships/hyperlink" Target="http://www.linkedin.com/in/david-unruh-a6323876" TargetMode="External"/><Relationship Id="rId14" Type="http://schemas.openxmlformats.org/officeDocument/2006/relationships/hyperlink" Target="http://www.linkedin.com/in/grant-mcmurtry-cpa-089a03126" TargetMode="External"/><Relationship Id="rId197" Type="http://schemas.openxmlformats.org/officeDocument/2006/relationships/hyperlink" Target="http://www.linkedin.com/in/davidabaxter" TargetMode="External"/><Relationship Id="rId17" Type="http://schemas.openxmlformats.org/officeDocument/2006/relationships/hyperlink" Target="http://www.linkedin.com/in/brad-cruickshank-6163344" TargetMode="External"/><Relationship Id="rId196" Type="http://schemas.openxmlformats.org/officeDocument/2006/relationships/hyperlink" Target="http://www.linkedin.com/in/ann-morrison-a7066811" TargetMode="External"/><Relationship Id="rId16" Type="http://schemas.openxmlformats.org/officeDocument/2006/relationships/hyperlink" Target="http://www.linkedin.com/in/jordan-mock-cpa-1b9b7683" TargetMode="External"/><Relationship Id="rId195" Type="http://schemas.openxmlformats.org/officeDocument/2006/relationships/hyperlink" Target="http://www.linkedin.com/in/sophia-zapras-738aa079" TargetMode="External"/><Relationship Id="rId19" Type="http://schemas.openxmlformats.org/officeDocument/2006/relationships/hyperlink" Target="http://www.linkedin.com/in/denise-brown-aa4030a7" TargetMode="External"/><Relationship Id="rId18" Type="http://schemas.openxmlformats.org/officeDocument/2006/relationships/hyperlink" Target="http://www.linkedin.com/in/angela-mccandless-cpa-cga-7917572b6" TargetMode="External"/><Relationship Id="rId199" Type="http://schemas.openxmlformats.org/officeDocument/2006/relationships/hyperlink" Target="http://www.linkedin.com/in/carole-senecal-90080038" TargetMode="External"/><Relationship Id="rId84" Type="http://schemas.openxmlformats.org/officeDocument/2006/relationships/hyperlink" Target="http://www.linkedin.com/in/jagdev-singh-911666157" TargetMode="External"/><Relationship Id="rId83" Type="http://schemas.openxmlformats.org/officeDocument/2006/relationships/hyperlink" Target="http://www.linkedin.com/in/elliott-procyshen-11502670" TargetMode="External"/><Relationship Id="rId86" Type="http://schemas.openxmlformats.org/officeDocument/2006/relationships/hyperlink" Target="http://www.linkedin.com/in/abhishek-gautam9331" TargetMode="External"/><Relationship Id="rId85" Type="http://schemas.openxmlformats.org/officeDocument/2006/relationships/hyperlink" Target="http://www.linkedin.com/in/michelle-mcdowell-51980b12" TargetMode="External"/><Relationship Id="rId88" Type="http://schemas.openxmlformats.org/officeDocument/2006/relationships/hyperlink" Target="http://www.linkedin.com/in/nick-banns-468a72299" TargetMode="External"/><Relationship Id="rId150" Type="http://schemas.openxmlformats.org/officeDocument/2006/relationships/hyperlink" Target="http://www.linkedin.com/in/jon-hanec-98669712" TargetMode="External"/><Relationship Id="rId271" Type="http://schemas.openxmlformats.org/officeDocument/2006/relationships/hyperlink" Target="http://www.linkedin.com/in/laura-catalano-a94004aa" TargetMode="External"/><Relationship Id="rId87" Type="http://schemas.openxmlformats.org/officeDocument/2006/relationships/hyperlink" Target="http://www.linkedin.com/in/richard-hilliard-10b561a5" TargetMode="External"/><Relationship Id="rId270" Type="http://schemas.openxmlformats.org/officeDocument/2006/relationships/hyperlink" Target="http://www.linkedin.com/in/jeanalexmp" TargetMode="External"/><Relationship Id="rId89" Type="http://schemas.openxmlformats.org/officeDocument/2006/relationships/hyperlink" Target="http://www.linkedin.com/in/deanna-paterson-b15a3774" TargetMode="External"/><Relationship Id="rId80" Type="http://schemas.openxmlformats.org/officeDocument/2006/relationships/hyperlink" Target="http://www.linkedin.com/in/suzanne-smith-713a944b" TargetMode="External"/><Relationship Id="rId82" Type="http://schemas.openxmlformats.org/officeDocument/2006/relationships/hyperlink" Target="http://www.linkedin.com/in/matt-procyshen-573b9577" TargetMode="External"/><Relationship Id="rId81" Type="http://schemas.openxmlformats.org/officeDocument/2006/relationships/hyperlink" Target="http://www.linkedin.com/in/morne-lombard-99058056" TargetMode="External"/><Relationship Id="rId1" Type="http://schemas.openxmlformats.org/officeDocument/2006/relationships/hyperlink" Target="http://www.linkedin.com/in/neil-van-lochem-cpa-ca-19315041" TargetMode="External"/><Relationship Id="rId2" Type="http://schemas.openxmlformats.org/officeDocument/2006/relationships/hyperlink" Target="http://www.linkedin.com/in/joann-squire-a80a6251" TargetMode="External"/><Relationship Id="rId3" Type="http://schemas.openxmlformats.org/officeDocument/2006/relationships/hyperlink" Target="http://www.linkedin.com/in/jeanne-lajoie-85b74070" TargetMode="External"/><Relationship Id="rId149" Type="http://schemas.openxmlformats.org/officeDocument/2006/relationships/hyperlink" Target="http://www.linkedin.com/in/parmbir-nijjar-16073b1b8" TargetMode="External"/><Relationship Id="rId4" Type="http://schemas.openxmlformats.org/officeDocument/2006/relationships/hyperlink" Target="http://www.linkedin.com/in/christopher-alto-cpa-ca-mpacc-a85393a8" TargetMode="External"/><Relationship Id="rId148" Type="http://schemas.openxmlformats.org/officeDocument/2006/relationships/hyperlink" Target="http://www.linkedin.com/in/vijay-raju" TargetMode="External"/><Relationship Id="rId269" Type="http://schemas.openxmlformats.org/officeDocument/2006/relationships/hyperlink" Target="http://www.linkedin.com/in/katie-smart-51700695" TargetMode="External"/><Relationship Id="rId9" Type="http://schemas.openxmlformats.org/officeDocument/2006/relationships/hyperlink" Target="http://www.linkedin.com/in/erica-huntley-4997aa97" TargetMode="External"/><Relationship Id="rId143" Type="http://schemas.openxmlformats.org/officeDocument/2006/relationships/hyperlink" Target="http://www.linkedin.com/in/odile-matta-983128100" TargetMode="External"/><Relationship Id="rId264" Type="http://schemas.openxmlformats.org/officeDocument/2006/relationships/hyperlink" Target="http://www.linkedin.com/in/sakshi-dhingra-4a7326272" TargetMode="External"/><Relationship Id="rId142" Type="http://schemas.openxmlformats.org/officeDocument/2006/relationships/hyperlink" Target="http://www.linkedin.com/in/kari-robb-91a6b346" TargetMode="External"/><Relationship Id="rId263" Type="http://schemas.openxmlformats.org/officeDocument/2006/relationships/hyperlink" Target="http://www.linkedin.com/in/faisal-aslami-79972b1a0" TargetMode="External"/><Relationship Id="rId141" Type="http://schemas.openxmlformats.org/officeDocument/2006/relationships/hyperlink" Target="http://www.linkedin.com/in/mariam-laurin-5313b517" TargetMode="External"/><Relationship Id="rId262" Type="http://schemas.openxmlformats.org/officeDocument/2006/relationships/hyperlink" Target="http://www.linkedin.com/in/grant-kingsbury" TargetMode="External"/><Relationship Id="rId140" Type="http://schemas.openxmlformats.org/officeDocument/2006/relationships/hyperlink" Target="http://www.linkedin.com/in/gurby-brar-7b051b3b" TargetMode="External"/><Relationship Id="rId261" Type="http://schemas.openxmlformats.org/officeDocument/2006/relationships/hyperlink" Target="http://www.linkedin.com/in/islahm" TargetMode="External"/><Relationship Id="rId5" Type="http://schemas.openxmlformats.org/officeDocument/2006/relationships/hyperlink" Target="http://www.linkedin.com/in/candis-cunningham-0814b217" TargetMode="External"/><Relationship Id="rId147" Type="http://schemas.openxmlformats.org/officeDocument/2006/relationships/hyperlink" Target="http://www.linkedin.com/in/gary-monaghan-452842b" TargetMode="External"/><Relationship Id="rId268" Type="http://schemas.openxmlformats.org/officeDocument/2006/relationships/hyperlink" Target="http://www.linkedin.com/in/eric-janca-358b34b" TargetMode="External"/><Relationship Id="rId6" Type="http://schemas.openxmlformats.org/officeDocument/2006/relationships/hyperlink" Target="http://www.linkedin.com/in/derek-werstroh-cpa-ca-2570b7aa" TargetMode="External"/><Relationship Id="rId146" Type="http://schemas.openxmlformats.org/officeDocument/2006/relationships/hyperlink" Target="http://www.linkedin.com/in/renee-dante-97073391" TargetMode="External"/><Relationship Id="rId267" Type="http://schemas.openxmlformats.org/officeDocument/2006/relationships/hyperlink" Target="http://www.linkedin.com/in/brucedaccord" TargetMode="External"/><Relationship Id="rId7" Type="http://schemas.openxmlformats.org/officeDocument/2006/relationships/hyperlink" Target="http://www.linkedin.com/in/kyle-niekamp-67a08762" TargetMode="External"/><Relationship Id="rId145" Type="http://schemas.openxmlformats.org/officeDocument/2006/relationships/hyperlink" Target="http://www.linkedin.com/in/stephanie-griffin-89919692" TargetMode="External"/><Relationship Id="rId266" Type="http://schemas.openxmlformats.org/officeDocument/2006/relationships/hyperlink" Target="http://www.linkedin.com/in/candace-wood-873957b9" TargetMode="External"/><Relationship Id="rId8" Type="http://schemas.openxmlformats.org/officeDocument/2006/relationships/hyperlink" Target="http://www.linkedin.com/in/wilma-wasem-94648733" TargetMode="External"/><Relationship Id="rId144" Type="http://schemas.openxmlformats.org/officeDocument/2006/relationships/hyperlink" Target="http://www.linkedin.com/in/brenda-goettler-34679313" TargetMode="External"/><Relationship Id="rId265" Type="http://schemas.openxmlformats.org/officeDocument/2006/relationships/hyperlink" Target="http://www.linkedin.com/in/neil-ruane-b2703611" TargetMode="External"/><Relationship Id="rId73" Type="http://schemas.openxmlformats.org/officeDocument/2006/relationships/hyperlink" Target="http://www.linkedin.com/in/garry-grewal-3a65a66a" TargetMode="External"/><Relationship Id="rId72" Type="http://schemas.openxmlformats.org/officeDocument/2006/relationships/hyperlink" Target="http://www.linkedin.com/in/maxime-labont%c3%a9-fcas-fica-96425b131" TargetMode="External"/><Relationship Id="rId75" Type="http://schemas.openxmlformats.org/officeDocument/2006/relationships/hyperlink" Target="http://www.linkedin.com/in/mehboob-pirani-2475197" TargetMode="External"/><Relationship Id="rId74" Type="http://schemas.openxmlformats.org/officeDocument/2006/relationships/hyperlink" Target="http://www.linkedin.com/in/ryan-mounstephen-2428791b" TargetMode="External"/><Relationship Id="rId77" Type="http://schemas.openxmlformats.org/officeDocument/2006/relationships/hyperlink" Target="http://www.linkedin.com/in/joannebailey" TargetMode="External"/><Relationship Id="rId260" Type="http://schemas.openxmlformats.org/officeDocument/2006/relationships/hyperlink" Target="http://www.linkedin.com/in/linda-nelson-033627a3" TargetMode="External"/><Relationship Id="rId76" Type="http://schemas.openxmlformats.org/officeDocument/2006/relationships/hyperlink" Target="http://www.linkedin.com/in/sabrina-gionette-408225bb" TargetMode="External"/><Relationship Id="rId79" Type="http://schemas.openxmlformats.org/officeDocument/2006/relationships/hyperlink" Target="http://www.linkedin.com/in/jayden-shwaga-36269b9b" TargetMode="External"/><Relationship Id="rId78" Type="http://schemas.openxmlformats.org/officeDocument/2006/relationships/hyperlink" Target="http://www.linkedin.com/in/dan-ho-0ba89b24a" TargetMode="External"/><Relationship Id="rId71" Type="http://schemas.openxmlformats.org/officeDocument/2006/relationships/hyperlink" Target="http://www.linkedin.com/in/susie-klemme-bab029b5" TargetMode="External"/><Relationship Id="rId70" Type="http://schemas.openxmlformats.org/officeDocument/2006/relationships/hyperlink" Target="http://www.linkedin.com/in/angie-krzycki-cpa-cga-69224421" TargetMode="External"/><Relationship Id="rId139" Type="http://schemas.openxmlformats.org/officeDocument/2006/relationships/hyperlink" Target="http://www.linkedin.com/in/kevin-mcphee-38612023" TargetMode="External"/><Relationship Id="rId138" Type="http://schemas.openxmlformats.org/officeDocument/2006/relationships/hyperlink" Target="http://www.linkedin.com/in/sheldon-rotman-75590517" TargetMode="External"/><Relationship Id="rId259" Type="http://schemas.openxmlformats.org/officeDocument/2006/relationships/hyperlink" Target="http://www.linkedin.com/in/moe-danis-8b88987" TargetMode="External"/><Relationship Id="rId137" Type="http://schemas.openxmlformats.org/officeDocument/2006/relationships/hyperlink" Target="http://www.linkedin.com/in/david-dowhaniuk-366320125" TargetMode="External"/><Relationship Id="rId258" Type="http://schemas.openxmlformats.org/officeDocument/2006/relationships/hyperlink" Target="http://www.linkedin.com/in/haseeb-mohammad-806978b0" TargetMode="External"/><Relationship Id="rId132" Type="http://schemas.openxmlformats.org/officeDocument/2006/relationships/hyperlink" Target="http://www.linkedin.com/in/daniel-latif-0222ba81" TargetMode="External"/><Relationship Id="rId253" Type="http://schemas.openxmlformats.org/officeDocument/2006/relationships/hyperlink" Target="http://www.linkedin.com/in/bob-ricci-0038b6130" TargetMode="External"/><Relationship Id="rId131" Type="http://schemas.openxmlformats.org/officeDocument/2006/relationships/hyperlink" Target="http://www.linkedin.com/in/tiansheng-liu-37a15bb9" TargetMode="External"/><Relationship Id="rId252" Type="http://schemas.openxmlformats.org/officeDocument/2006/relationships/hyperlink" Target="http://www.linkedin.com/in/lindsay-salonius-5592197a" TargetMode="External"/><Relationship Id="rId130" Type="http://schemas.openxmlformats.org/officeDocument/2006/relationships/hyperlink" Target="http://www.linkedin.com/in/scarsview-chrysler-b85b86114" TargetMode="External"/><Relationship Id="rId251" Type="http://schemas.openxmlformats.org/officeDocument/2006/relationships/hyperlink" Target="http://www.linkedin.com/in/vishaal-arya-044aa452" TargetMode="External"/><Relationship Id="rId250" Type="http://schemas.openxmlformats.org/officeDocument/2006/relationships/hyperlink" Target="http://www.linkedin.com/in/cathy-lussier-162719a2" TargetMode="External"/><Relationship Id="rId136" Type="http://schemas.openxmlformats.org/officeDocument/2006/relationships/hyperlink" Target="http://www.linkedin.com/in/ross-pountney-83147723" TargetMode="External"/><Relationship Id="rId257" Type="http://schemas.openxmlformats.org/officeDocument/2006/relationships/hyperlink" Target="http://www.linkedin.com/in/reza-nikoo-a1a80484" TargetMode="External"/><Relationship Id="rId135" Type="http://schemas.openxmlformats.org/officeDocument/2006/relationships/hyperlink" Target="http://www.linkedin.com/in/nour-assaf-68b95694" TargetMode="External"/><Relationship Id="rId256" Type="http://schemas.openxmlformats.org/officeDocument/2006/relationships/hyperlink" Target="http://www.linkedin.com/in/janmari-bonzon-ba9342252" TargetMode="External"/><Relationship Id="rId134" Type="http://schemas.openxmlformats.org/officeDocument/2006/relationships/hyperlink" Target="http://www.linkedin.com/in/ali-poulakos-7b490613" TargetMode="External"/><Relationship Id="rId255" Type="http://schemas.openxmlformats.org/officeDocument/2006/relationships/hyperlink" Target="http://www.linkedin.com/in/tyler-martin-632181130" TargetMode="External"/><Relationship Id="rId133" Type="http://schemas.openxmlformats.org/officeDocument/2006/relationships/hyperlink" Target="http://www.linkedin.com/in/david-berman-364a0b9b" TargetMode="External"/><Relationship Id="rId254" Type="http://schemas.openxmlformats.org/officeDocument/2006/relationships/hyperlink" Target="http://www.linkedin.com/in/chad-fisk-79247172" TargetMode="External"/><Relationship Id="rId62" Type="http://schemas.openxmlformats.org/officeDocument/2006/relationships/hyperlink" Target="http://www.linkedin.com/in/henry-wang-ma-3a0212b5" TargetMode="External"/><Relationship Id="rId61" Type="http://schemas.openxmlformats.org/officeDocument/2006/relationships/hyperlink" Target="http://www.linkedin.com/in/manon-sanfa%c3%a7on-96598112" TargetMode="External"/><Relationship Id="rId64" Type="http://schemas.openxmlformats.org/officeDocument/2006/relationships/hyperlink" Target="http://www.linkedin.com/in/brad-witt-05508016" TargetMode="External"/><Relationship Id="rId63" Type="http://schemas.openxmlformats.org/officeDocument/2006/relationships/hyperlink" Target="http://www.linkedin.com/in/robinhaggar" TargetMode="External"/><Relationship Id="rId66" Type="http://schemas.openxmlformats.org/officeDocument/2006/relationships/hyperlink" Target="http://www.linkedin.com/in/suresh-kanthasamy-a83b8182" TargetMode="External"/><Relationship Id="rId172" Type="http://schemas.openxmlformats.org/officeDocument/2006/relationships/hyperlink" Target="http://www.linkedin.com/in/leona-tipper-63645675" TargetMode="External"/><Relationship Id="rId293" Type="http://schemas.openxmlformats.org/officeDocument/2006/relationships/hyperlink" Target="http://www.linkedin.com/in/baldev-karwal-a2166312a" TargetMode="External"/><Relationship Id="rId65" Type="http://schemas.openxmlformats.org/officeDocument/2006/relationships/hyperlink" Target="http://www.linkedin.com/in/andrea-kulczycki-72b4ab77" TargetMode="External"/><Relationship Id="rId171" Type="http://schemas.openxmlformats.org/officeDocument/2006/relationships/hyperlink" Target="http://www.linkedin.com/in/katie-krol-91670962" TargetMode="External"/><Relationship Id="rId292" Type="http://schemas.openxmlformats.org/officeDocument/2006/relationships/hyperlink" Target="http://www.linkedin.com/in/christiane-kostanowicz-6485656" TargetMode="External"/><Relationship Id="rId68" Type="http://schemas.openxmlformats.org/officeDocument/2006/relationships/hyperlink" Target="http://www.linkedin.com/in/zach-thibault-8b7923a3" TargetMode="External"/><Relationship Id="rId170" Type="http://schemas.openxmlformats.org/officeDocument/2006/relationships/hyperlink" Target="http://www.linkedin.com/in/derek-call-40448132" TargetMode="External"/><Relationship Id="rId291" Type="http://schemas.openxmlformats.org/officeDocument/2006/relationships/hyperlink" Target="http://www.linkedin.com/in/tara-boone-a13280112" TargetMode="External"/><Relationship Id="rId67" Type="http://schemas.openxmlformats.org/officeDocument/2006/relationships/hyperlink" Target="http://www.linkedin.com/in/karine-maher-46346063" TargetMode="External"/><Relationship Id="rId290" Type="http://schemas.openxmlformats.org/officeDocument/2006/relationships/hyperlink" Target="http://www.linkedin.com/in/ashley-batch" TargetMode="External"/><Relationship Id="rId60" Type="http://schemas.openxmlformats.org/officeDocument/2006/relationships/hyperlink" Target="http://www.linkedin.com/in/dominicless" TargetMode="External"/><Relationship Id="rId165" Type="http://schemas.openxmlformats.org/officeDocument/2006/relationships/hyperlink" Target="http://www.linkedin.com/in/tony-bergeron-3a83327" TargetMode="External"/><Relationship Id="rId286" Type="http://schemas.openxmlformats.org/officeDocument/2006/relationships/hyperlink" Target="http://www.linkedin.com/in/jeff-wall-6a731344" TargetMode="External"/><Relationship Id="rId69" Type="http://schemas.openxmlformats.org/officeDocument/2006/relationships/hyperlink" Target="http://www.linkedin.com/in/liz-waddell-2a93718a" TargetMode="External"/><Relationship Id="rId164" Type="http://schemas.openxmlformats.org/officeDocument/2006/relationships/hyperlink" Target="http://www.linkedin.com/in/alizon-levesque-b2301381" TargetMode="External"/><Relationship Id="rId285" Type="http://schemas.openxmlformats.org/officeDocument/2006/relationships/hyperlink" Target="http://www.linkedin.com/in/kelvin-ho-882092101" TargetMode="External"/><Relationship Id="rId163" Type="http://schemas.openxmlformats.org/officeDocument/2006/relationships/hyperlink" Target="http://www.linkedin.com/in/jeffrey-lee-ccp-966000b2" TargetMode="External"/><Relationship Id="rId284" Type="http://schemas.openxmlformats.org/officeDocument/2006/relationships/hyperlink" Target="http://www.linkedin.com/in/val%c3%a9rie-gagn%c3%a9-62a15118" TargetMode="External"/><Relationship Id="rId162" Type="http://schemas.openxmlformats.org/officeDocument/2006/relationships/hyperlink" Target="http://www.linkedin.com/in/kamran-niamat-zia-46a621265" TargetMode="External"/><Relationship Id="rId283" Type="http://schemas.openxmlformats.org/officeDocument/2006/relationships/hyperlink" Target="http://www.linkedin.com/in/tom-howse-a384aa257" TargetMode="External"/><Relationship Id="rId169" Type="http://schemas.openxmlformats.org/officeDocument/2006/relationships/hyperlink" Target="http://www.linkedin.com/in/jack-walsh-001" TargetMode="External"/><Relationship Id="rId168" Type="http://schemas.openxmlformats.org/officeDocument/2006/relationships/hyperlink" Target="http://www.linkedin.com/in/tysonschmidt4456" TargetMode="External"/><Relationship Id="rId289" Type="http://schemas.openxmlformats.org/officeDocument/2006/relationships/hyperlink" Target="http://www.linkedin.com/in/samantha-dornbusch-270b08253" TargetMode="External"/><Relationship Id="rId167" Type="http://schemas.openxmlformats.org/officeDocument/2006/relationships/hyperlink" Target="http://www.linkedin.com/in/tara-archdekin-004963187" TargetMode="External"/><Relationship Id="rId288" Type="http://schemas.openxmlformats.org/officeDocument/2006/relationships/hyperlink" Target="http://www.linkedin.com/in/carm-barberio-01130844" TargetMode="External"/><Relationship Id="rId166" Type="http://schemas.openxmlformats.org/officeDocument/2006/relationships/hyperlink" Target="http://www.linkedin.com/in/mikezwicker" TargetMode="External"/><Relationship Id="rId287" Type="http://schemas.openxmlformats.org/officeDocument/2006/relationships/hyperlink" Target="http://www.linkedin.com/in/richard-lennox-59907128" TargetMode="External"/><Relationship Id="rId51" Type="http://schemas.openxmlformats.org/officeDocument/2006/relationships/hyperlink" Target="http://www.linkedin.com/in/johnny-wong-1492b951" TargetMode="External"/><Relationship Id="rId50" Type="http://schemas.openxmlformats.org/officeDocument/2006/relationships/hyperlink" Target="http://www.linkedin.com/in/sean-rowan-9117a428" TargetMode="External"/><Relationship Id="rId53" Type="http://schemas.openxmlformats.org/officeDocument/2006/relationships/hyperlink" Target="http://www.linkedin.com/in/wendy-davis-a5637791" TargetMode="External"/><Relationship Id="rId52" Type="http://schemas.openxmlformats.org/officeDocument/2006/relationships/hyperlink" Target="http://www.linkedin.com/in/joe-cyr-503369263" TargetMode="External"/><Relationship Id="rId55" Type="http://schemas.openxmlformats.org/officeDocument/2006/relationships/hyperlink" Target="http://www.linkedin.com/in/harman-garha" TargetMode="External"/><Relationship Id="rId161" Type="http://schemas.openxmlformats.org/officeDocument/2006/relationships/hyperlink" Target="http://www.linkedin.com/in/tejashree-tej-mohite-mba-b-eng-4b7356b3" TargetMode="External"/><Relationship Id="rId282" Type="http://schemas.openxmlformats.org/officeDocument/2006/relationships/hyperlink" Target="http://www.linkedin.com/in/kate-cranston-carter-4b140444" TargetMode="External"/><Relationship Id="rId54" Type="http://schemas.openxmlformats.org/officeDocument/2006/relationships/hyperlink" Target="http://www.linkedin.com/in/mark-hodson-0b8ba48" TargetMode="External"/><Relationship Id="rId160" Type="http://schemas.openxmlformats.org/officeDocument/2006/relationships/hyperlink" Target="http://www.linkedin.com/in/ngnicholas" TargetMode="External"/><Relationship Id="rId281" Type="http://schemas.openxmlformats.org/officeDocument/2006/relationships/hyperlink" Target="http://www.linkedin.com/in/jim-schulz-48788934" TargetMode="External"/><Relationship Id="rId57" Type="http://schemas.openxmlformats.org/officeDocument/2006/relationships/hyperlink" Target="http://www.linkedin.com/in/joe-faddoul-569926151" TargetMode="External"/><Relationship Id="rId280" Type="http://schemas.openxmlformats.org/officeDocument/2006/relationships/hyperlink" Target="http://www.linkedin.com/in/nnithianantham" TargetMode="External"/><Relationship Id="rId56" Type="http://schemas.openxmlformats.org/officeDocument/2006/relationships/hyperlink" Target="http://www.linkedin.com/in/ewandro-eris-de-faria-43270818" TargetMode="External"/><Relationship Id="rId159" Type="http://schemas.openxmlformats.org/officeDocument/2006/relationships/hyperlink" Target="http://www.linkedin.com/in/maxime-gaudreau-672934105" TargetMode="External"/><Relationship Id="rId59" Type="http://schemas.openxmlformats.org/officeDocument/2006/relationships/hyperlink" Target="http://www.linkedin.com/in/matt-barrese-364240a" TargetMode="External"/><Relationship Id="rId154" Type="http://schemas.openxmlformats.org/officeDocument/2006/relationships/hyperlink" Target="http://www.linkedin.com/in/derek-toppin-a521b116" TargetMode="External"/><Relationship Id="rId275" Type="http://schemas.openxmlformats.org/officeDocument/2006/relationships/hyperlink" Target="http://www.linkedin.com/in/chris-wright-469b06232" TargetMode="External"/><Relationship Id="rId58" Type="http://schemas.openxmlformats.org/officeDocument/2006/relationships/hyperlink" Target="http://www.linkedin.com/in/james-fullerton-125b7a37" TargetMode="External"/><Relationship Id="rId153" Type="http://schemas.openxmlformats.org/officeDocument/2006/relationships/hyperlink" Target="http://www.linkedin.com/in/pat-la-villa-5987966a" TargetMode="External"/><Relationship Id="rId274" Type="http://schemas.openxmlformats.org/officeDocument/2006/relationships/hyperlink" Target="http://www.linkedin.com/in/brian-rodd-2651118a" TargetMode="External"/><Relationship Id="rId152" Type="http://schemas.openxmlformats.org/officeDocument/2006/relationships/hyperlink" Target="http://www.linkedin.com/in/chris-simtikidis-073120196" TargetMode="External"/><Relationship Id="rId273" Type="http://schemas.openxmlformats.org/officeDocument/2006/relationships/hyperlink" Target="http://www.linkedin.com/in/warren-van-orman-813b6a37" TargetMode="External"/><Relationship Id="rId151" Type="http://schemas.openxmlformats.org/officeDocument/2006/relationships/hyperlink" Target="http://www.linkedin.com/in/igal-raihman-130a0315b" TargetMode="External"/><Relationship Id="rId272" Type="http://schemas.openxmlformats.org/officeDocument/2006/relationships/hyperlink" Target="http://www.linkedin.com/in/tyler-wuorinen-0b20391a" TargetMode="External"/><Relationship Id="rId158" Type="http://schemas.openxmlformats.org/officeDocument/2006/relationships/hyperlink" Target="http://www.linkedin.com/in/virginia-esnard-85b43224a" TargetMode="External"/><Relationship Id="rId279" Type="http://schemas.openxmlformats.org/officeDocument/2006/relationships/hyperlink" Target="http://www.linkedin.com/in/lawrence-baily-8b0517199" TargetMode="External"/><Relationship Id="rId157" Type="http://schemas.openxmlformats.org/officeDocument/2006/relationships/hyperlink" Target="http://www.linkedin.com/in/grandbois" TargetMode="External"/><Relationship Id="rId278" Type="http://schemas.openxmlformats.org/officeDocument/2006/relationships/hyperlink" Target="http://www.linkedin.com/in/helen-ta-b37552b4" TargetMode="External"/><Relationship Id="rId156" Type="http://schemas.openxmlformats.org/officeDocument/2006/relationships/hyperlink" Target="http://www.linkedin.com/in/murray-hill-472b76169" TargetMode="External"/><Relationship Id="rId277" Type="http://schemas.openxmlformats.org/officeDocument/2006/relationships/hyperlink" Target="http://www.linkedin.com/in/jeffbachman" TargetMode="External"/><Relationship Id="rId155" Type="http://schemas.openxmlformats.org/officeDocument/2006/relationships/hyperlink" Target="http://www.linkedin.com/in/derek-lennstrom-79471057" TargetMode="External"/><Relationship Id="rId276" Type="http://schemas.openxmlformats.org/officeDocument/2006/relationships/hyperlink" Target="http://www.linkedin.com/in/chris-d-1a76561a4" TargetMode="External"/><Relationship Id="rId107" Type="http://schemas.openxmlformats.org/officeDocument/2006/relationships/hyperlink" Target="http://www.linkedin.com/in/mark-irwin-ab120127" TargetMode="External"/><Relationship Id="rId228" Type="http://schemas.openxmlformats.org/officeDocument/2006/relationships/hyperlink" Target="http://www.linkedin.com/in/gabriel-solis-484371218" TargetMode="External"/><Relationship Id="rId106" Type="http://schemas.openxmlformats.org/officeDocument/2006/relationships/hyperlink" Target="http://www.linkedin.com/in/thomas-skroban-83a73a272" TargetMode="External"/><Relationship Id="rId227" Type="http://schemas.openxmlformats.org/officeDocument/2006/relationships/hyperlink" Target="http://www.linkedin.com/in/quintin-bishop-64036aa5" TargetMode="External"/><Relationship Id="rId105" Type="http://schemas.openxmlformats.org/officeDocument/2006/relationships/hyperlink" Target="http://www.linkedin.com/in/kent-pillott-566a211b" TargetMode="External"/><Relationship Id="rId226" Type="http://schemas.openxmlformats.org/officeDocument/2006/relationships/hyperlink" Target="http://www.linkedin.com/in/simon-mailloux-883a17126" TargetMode="External"/><Relationship Id="rId104" Type="http://schemas.openxmlformats.org/officeDocument/2006/relationships/hyperlink" Target="http://www.linkedin.com/in/jon-varga-0b045513b" TargetMode="External"/><Relationship Id="rId225" Type="http://schemas.openxmlformats.org/officeDocument/2006/relationships/hyperlink" Target="http://www.linkedin.com/in/kayne-beals-69b74622a" TargetMode="External"/><Relationship Id="rId109" Type="http://schemas.openxmlformats.org/officeDocument/2006/relationships/hyperlink" Target="http://www.linkedin.com/in/sandra-devesa-zamora-232a49237" TargetMode="External"/><Relationship Id="rId108" Type="http://schemas.openxmlformats.org/officeDocument/2006/relationships/hyperlink" Target="http://www.linkedin.com/in/rebecca-leahy-1914bb67" TargetMode="External"/><Relationship Id="rId229" Type="http://schemas.openxmlformats.org/officeDocument/2006/relationships/hyperlink" Target="http://www.linkedin.com/in/j-anthony-zambon-58809b10" TargetMode="External"/><Relationship Id="rId220" Type="http://schemas.openxmlformats.org/officeDocument/2006/relationships/hyperlink" Target="http://www.linkedin.com/in/elena-voss-5984301bb" TargetMode="External"/><Relationship Id="rId103" Type="http://schemas.openxmlformats.org/officeDocument/2006/relationships/hyperlink" Target="http://www.linkedin.com/in/robert-koch-b27ab130" TargetMode="External"/><Relationship Id="rId224" Type="http://schemas.openxmlformats.org/officeDocument/2006/relationships/hyperlink" Target="http://www.linkedin.com/in/breanna-henke-194614116" TargetMode="External"/><Relationship Id="rId102" Type="http://schemas.openxmlformats.org/officeDocument/2006/relationships/hyperlink" Target="http://www.linkedin.com/in/tristin-deshoux-29a2404b" TargetMode="External"/><Relationship Id="rId223" Type="http://schemas.openxmlformats.org/officeDocument/2006/relationships/hyperlink" Target="http://www.linkedin.com/in/kaitlyn-mcpherson-281496134" TargetMode="External"/><Relationship Id="rId101" Type="http://schemas.openxmlformats.org/officeDocument/2006/relationships/hyperlink" Target="http://www.linkedin.com/in/hussein-manji-25a60071" TargetMode="External"/><Relationship Id="rId222" Type="http://schemas.openxmlformats.org/officeDocument/2006/relationships/hyperlink" Target="http://www.linkedin.com/in/nicolassaba" TargetMode="External"/><Relationship Id="rId100" Type="http://schemas.openxmlformats.org/officeDocument/2006/relationships/hyperlink" Target="http://www.linkedin.com/in/dnanos" TargetMode="External"/><Relationship Id="rId221" Type="http://schemas.openxmlformats.org/officeDocument/2006/relationships/hyperlink" Target="http://www.linkedin.com/in/ian-downey-b0494546" TargetMode="External"/><Relationship Id="rId217" Type="http://schemas.openxmlformats.org/officeDocument/2006/relationships/hyperlink" Target="http://www.linkedin.com/in/oxana-petrenko-beng-fma-64aa2831" TargetMode="External"/><Relationship Id="rId216" Type="http://schemas.openxmlformats.org/officeDocument/2006/relationships/hyperlink" Target="http://www.linkedin.com/in/shamim-faysal-313336291" TargetMode="External"/><Relationship Id="rId215" Type="http://schemas.openxmlformats.org/officeDocument/2006/relationships/hyperlink" Target="http://www.linkedin.com/in/stefan-milanovic-47216587" TargetMode="External"/><Relationship Id="rId214" Type="http://schemas.openxmlformats.org/officeDocument/2006/relationships/hyperlink" Target="http://www.linkedin.com/in/andrew-hourigan-88161825" TargetMode="External"/><Relationship Id="rId219" Type="http://schemas.openxmlformats.org/officeDocument/2006/relationships/hyperlink" Target="http://www.linkedin.com/in/geoff-pascoe-87030419" TargetMode="External"/><Relationship Id="rId218" Type="http://schemas.openxmlformats.org/officeDocument/2006/relationships/hyperlink" Target="http://www.linkedin.com/in/matt-ciceri-cfa-a1a141150" TargetMode="External"/><Relationship Id="rId213" Type="http://schemas.openxmlformats.org/officeDocument/2006/relationships/hyperlink" Target="http://www.linkedin.com/in/varunsonicanada" TargetMode="External"/><Relationship Id="rId212" Type="http://schemas.openxmlformats.org/officeDocument/2006/relationships/hyperlink" Target="http://www.linkedin.com/in/bryce-ewasuik-cfa-511b36aa" TargetMode="External"/><Relationship Id="rId211" Type="http://schemas.openxmlformats.org/officeDocument/2006/relationships/hyperlink" Target="http://www.linkedin.com/in/devon-murtagh-154b55327" TargetMode="External"/><Relationship Id="rId210" Type="http://schemas.openxmlformats.org/officeDocument/2006/relationships/hyperlink" Target="http://www.linkedin.com/in/josh-o-neill-trotta-00826a197" TargetMode="External"/><Relationship Id="rId129" Type="http://schemas.openxmlformats.org/officeDocument/2006/relationships/hyperlink" Target="http://www.linkedin.com/in/shahroz-jafri-cpa-ca-macc-50a5143a" TargetMode="External"/><Relationship Id="rId128" Type="http://schemas.openxmlformats.org/officeDocument/2006/relationships/hyperlink" Target="http://www.linkedin.com/in/charlotte-chow-4867161b5" TargetMode="External"/><Relationship Id="rId249" Type="http://schemas.openxmlformats.org/officeDocument/2006/relationships/hyperlink" Target="http://www.linkedin.com/in/murrayderraugh" TargetMode="External"/><Relationship Id="rId127" Type="http://schemas.openxmlformats.org/officeDocument/2006/relationships/hyperlink" Target="http://www.linkedin.com/in/martin-noel-9488b8137" TargetMode="External"/><Relationship Id="rId248" Type="http://schemas.openxmlformats.org/officeDocument/2006/relationships/hyperlink" Target="http://www.linkedin.com/in/caroline-baines-44b07518" TargetMode="External"/><Relationship Id="rId126" Type="http://schemas.openxmlformats.org/officeDocument/2006/relationships/hyperlink" Target="http://www.linkedin.com/in/ana-gomes-876693318" TargetMode="External"/><Relationship Id="rId247" Type="http://schemas.openxmlformats.org/officeDocument/2006/relationships/hyperlink" Target="http://www.linkedin.com/in/lisa-maccrimmon-a3322149" TargetMode="External"/><Relationship Id="rId121" Type="http://schemas.openxmlformats.org/officeDocument/2006/relationships/hyperlink" Target="http://www.linkedin.com/in/kiara-tulik-8a370a169" TargetMode="External"/><Relationship Id="rId242" Type="http://schemas.openxmlformats.org/officeDocument/2006/relationships/hyperlink" Target="http://www.linkedin.com/in/carrie-cline-bcomm-774457125" TargetMode="External"/><Relationship Id="rId120" Type="http://schemas.openxmlformats.org/officeDocument/2006/relationships/hyperlink" Target="http://www.linkedin.com/in/monica-m-04093a18" TargetMode="External"/><Relationship Id="rId241" Type="http://schemas.openxmlformats.org/officeDocument/2006/relationships/hyperlink" Target="http://www.linkedin.com/in/john-schmidt-2aab0819" TargetMode="External"/><Relationship Id="rId240" Type="http://schemas.openxmlformats.org/officeDocument/2006/relationships/hyperlink" Target="http://www.linkedin.com/in/glenn-lachowiez-cpa-cma-b4b17a83" TargetMode="External"/><Relationship Id="rId125" Type="http://schemas.openxmlformats.org/officeDocument/2006/relationships/hyperlink" Target="http://www.linkedin.com/in/john-masterson-681aa841" TargetMode="External"/><Relationship Id="rId246" Type="http://schemas.openxmlformats.org/officeDocument/2006/relationships/hyperlink" Target="http://www.linkedin.com/in/shallyn-sunderji-cpa-cga-13060a10" TargetMode="External"/><Relationship Id="rId124" Type="http://schemas.openxmlformats.org/officeDocument/2006/relationships/hyperlink" Target="http://www.linkedin.com/in/steve-staniland-24703513" TargetMode="External"/><Relationship Id="rId245" Type="http://schemas.openxmlformats.org/officeDocument/2006/relationships/hyperlink" Target="http://www.linkedin.com/in/linda-di-tomasso-70964580" TargetMode="External"/><Relationship Id="rId123" Type="http://schemas.openxmlformats.org/officeDocument/2006/relationships/hyperlink" Target="http://www.linkedin.com/in/kyle-swain-b68770aa" TargetMode="External"/><Relationship Id="rId244" Type="http://schemas.openxmlformats.org/officeDocument/2006/relationships/hyperlink" Target="http://www.linkedin.com/in/m-chelsey-lokaisingh-b52475234" TargetMode="External"/><Relationship Id="rId122" Type="http://schemas.openxmlformats.org/officeDocument/2006/relationships/hyperlink" Target="http://www.linkedin.com/in/ryanspring1" TargetMode="External"/><Relationship Id="rId243" Type="http://schemas.openxmlformats.org/officeDocument/2006/relationships/hyperlink" Target="http://www.linkedin.com/in/sat-grewal-ccp-72a424a9" TargetMode="External"/><Relationship Id="rId95" Type="http://schemas.openxmlformats.org/officeDocument/2006/relationships/hyperlink" Target="http://www.linkedin.com/in/dara-adetona-784815220" TargetMode="External"/><Relationship Id="rId94" Type="http://schemas.openxmlformats.org/officeDocument/2006/relationships/hyperlink" Target="http://www.linkedin.com/in/tarakim-espey-a28b471a0" TargetMode="External"/><Relationship Id="rId97" Type="http://schemas.openxmlformats.org/officeDocument/2006/relationships/hyperlink" Target="http://www.linkedin.com/in/liz-robertson-17b22832" TargetMode="External"/><Relationship Id="rId96" Type="http://schemas.openxmlformats.org/officeDocument/2006/relationships/hyperlink" Target="http://www.linkedin.com/in/natalie-kortchevich-00690241" TargetMode="External"/><Relationship Id="rId99" Type="http://schemas.openxmlformats.org/officeDocument/2006/relationships/hyperlink" Target="http://www.linkedin.com/in/dave-rakoczy-42998112" TargetMode="External"/><Relationship Id="rId98" Type="http://schemas.openxmlformats.org/officeDocument/2006/relationships/hyperlink" Target="http://www.linkedin.com/in/steve-macdonald-344b7264" TargetMode="External"/><Relationship Id="rId91" Type="http://schemas.openxmlformats.org/officeDocument/2006/relationships/hyperlink" Target="http://www.linkedin.com/in/tazin-khan-b37a2436" TargetMode="External"/><Relationship Id="rId90" Type="http://schemas.openxmlformats.org/officeDocument/2006/relationships/hyperlink" Target="http://www.linkedin.com/in/maria-startek-b81a511a" TargetMode="External"/><Relationship Id="rId93" Type="http://schemas.openxmlformats.org/officeDocument/2006/relationships/hyperlink" Target="http://www.linkedin.com/in/wendywongyou" TargetMode="External"/><Relationship Id="rId92" Type="http://schemas.openxmlformats.org/officeDocument/2006/relationships/hyperlink" Target="http://www.linkedin.com/in/may-louise-583068112" TargetMode="External"/><Relationship Id="rId118" Type="http://schemas.openxmlformats.org/officeDocument/2006/relationships/hyperlink" Target="http://www.linkedin.com/in/toni-james-80b493103" TargetMode="External"/><Relationship Id="rId239" Type="http://schemas.openxmlformats.org/officeDocument/2006/relationships/hyperlink" Target="http://www.linkedin.com/in/barclay-folk-5974a8218" TargetMode="External"/><Relationship Id="rId117" Type="http://schemas.openxmlformats.org/officeDocument/2006/relationships/hyperlink" Target="http://www.linkedin.com/in/chuck-doherty-696b76120" TargetMode="External"/><Relationship Id="rId238" Type="http://schemas.openxmlformats.org/officeDocument/2006/relationships/hyperlink" Target="http://www.linkedin.com/in/andrew-bryanton-cpa-4500943b" TargetMode="External"/><Relationship Id="rId116" Type="http://schemas.openxmlformats.org/officeDocument/2006/relationships/hyperlink" Target="http://www.linkedin.com/in/raymond-jean-nakhla-1b69926b" TargetMode="External"/><Relationship Id="rId237" Type="http://schemas.openxmlformats.org/officeDocument/2006/relationships/hyperlink" Target="http://www.linkedin.com/in/pierre-galarneau-3681b78" TargetMode="External"/><Relationship Id="rId115" Type="http://schemas.openxmlformats.org/officeDocument/2006/relationships/hyperlink" Target="http://www.linkedin.com/in/luigi-n-fagnani-mba-0b0830a8" TargetMode="External"/><Relationship Id="rId236" Type="http://schemas.openxmlformats.org/officeDocument/2006/relationships/hyperlink" Target="http://www.linkedin.com/in/christine-riddell-71381779" TargetMode="External"/><Relationship Id="rId119" Type="http://schemas.openxmlformats.org/officeDocument/2006/relationships/hyperlink" Target="http://www.linkedin.com/in/bob-wall-162a5321" TargetMode="External"/><Relationship Id="rId110" Type="http://schemas.openxmlformats.org/officeDocument/2006/relationships/hyperlink" Target="http://www.linkedin.com/in/chadokhb" TargetMode="External"/><Relationship Id="rId231" Type="http://schemas.openxmlformats.org/officeDocument/2006/relationships/hyperlink" Target="http://www.linkedin.com/in/nicky-campbell-09229354" TargetMode="External"/><Relationship Id="rId230" Type="http://schemas.openxmlformats.org/officeDocument/2006/relationships/hyperlink" Target="http://www.linkedin.com/in/sultanaliahmed" TargetMode="External"/><Relationship Id="rId114" Type="http://schemas.openxmlformats.org/officeDocument/2006/relationships/hyperlink" Target="http://www.linkedin.com/in/shaylene-easthope-823b4b135" TargetMode="External"/><Relationship Id="rId235" Type="http://schemas.openxmlformats.org/officeDocument/2006/relationships/hyperlink" Target="http://www.linkedin.com/in/oleh-onufryk-46688a174" TargetMode="External"/><Relationship Id="rId113" Type="http://schemas.openxmlformats.org/officeDocument/2006/relationships/hyperlink" Target="http://www.linkedin.com/in/tom-lee-91504b62" TargetMode="External"/><Relationship Id="rId234" Type="http://schemas.openxmlformats.org/officeDocument/2006/relationships/hyperlink" Target="http://www.linkedin.com/in/gabriela-sabatini-b1466015b" TargetMode="External"/><Relationship Id="rId112" Type="http://schemas.openxmlformats.org/officeDocument/2006/relationships/hyperlink" Target="http://www.linkedin.com/in/steve-murray-87614526" TargetMode="External"/><Relationship Id="rId233" Type="http://schemas.openxmlformats.org/officeDocument/2006/relationships/hyperlink" Target="http://www.linkedin.com/in/cristine-blackmore-cpa-cga-6765876a" TargetMode="External"/><Relationship Id="rId111" Type="http://schemas.openxmlformats.org/officeDocument/2006/relationships/hyperlink" Target="http://www.linkedin.com/in/lucas-oliveira-5b22a4200" TargetMode="External"/><Relationship Id="rId232" Type="http://schemas.openxmlformats.org/officeDocument/2006/relationships/hyperlink" Target="http://www.linkedin.com/in/barry-luo-a6428861" TargetMode="External"/><Relationship Id="rId206" Type="http://schemas.openxmlformats.org/officeDocument/2006/relationships/hyperlink" Target="http://www.linkedin.com/in/rachit-mahindru-b623b13a" TargetMode="External"/><Relationship Id="rId205" Type="http://schemas.openxmlformats.org/officeDocument/2006/relationships/hyperlink" Target="http://www.linkedin.com/in/erik-stuebing-765793154" TargetMode="External"/><Relationship Id="rId204" Type="http://schemas.openxmlformats.org/officeDocument/2006/relationships/hyperlink" Target="http://www.linkedin.com/in/harvin-singh-a762a01b" TargetMode="External"/><Relationship Id="rId203" Type="http://schemas.openxmlformats.org/officeDocument/2006/relationships/hyperlink" Target="http://www.linkedin.com/in/eric-corriveau-mba-26a50919" TargetMode="External"/><Relationship Id="rId209" Type="http://schemas.openxmlformats.org/officeDocument/2006/relationships/hyperlink" Target="http://www.linkedin.com/in/mike-anderson-528a3a53" TargetMode="External"/><Relationship Id="rId208" Type="http://schemas.openxmlformats.org/officeDocument/2006/relationships/hyperlink" Target="http://www.linkedin.com/in/georgia-boniface-64a1361a4" TargetMode="External"/><Relationship Id="rId207" Type="http://schemas.openxmlformats.org/officeDocument/2006/relationships/hyperlink" Target="http://www.linkedin.com/in/julia-brambila-b0948ba6" TargetMode="External"/><Relationship Id="rId202" Type="http://schemas.openxmlformats.org/officeDocument/2006/relationships/hyperlink" Target="http://www.linkedin.com/in/sarah-seefine-928ba787" TargetMode="External"/><Relationship Id="rId201" Type="http://schemas.openxmlformats.org/officeDocument/2006/relationships/hyperlink" Target="http://www.linkedin.com/in/laks-swaminathan-a98b386" TargetMode="External"/><Relationship Id="rId200" Type="http://schemas.openxmlformats.org/officeDocument/2006/relationships/hyperlink" Target="http://www.linkedin.com/in/tommy-dupre-245b8a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linkedin.com/in/stacey-mooney-51252a157" TargetMode="External"/><Relationship Id="rId42" Type="http://schemas.openxmlformats.org/officeDocument/2006/relationships/hyperlink" Target="http://www.linkedin.com/in/tanushreetiku" TargetMode="External"/><Relationship Id="rId41" Type="http://schemas.openxmlformats.org/officeDocument/2006/relationships/hyperlink" Target="http://www.linkedin.com/in/christine-singh-cams-aaab2717" TargetMode="External"/><Relationship Id="rId44" Type="http://schemas.openxmlformats.org/officeDocument/2006/relationships/hyperlink" Target="http://www.linkedin.com/in/mandarvaidya1" TargetMode="External"/><Relationship Id="rId43" Type="http://schemas.openxmlformats.org/officeDocument/2006/relationships/hyperlink" Target="http://www.linkedin.com/in/ashley-meintzer-0123b7150" TargetMode="External"/><Relationship Id="rId46" Type="http://schemas.openxmlformats.org/officeDocument/2006/relationships/hyperlink" Target="http://www.linkedin.com/in/terina-bird-189467b8" TargetMode="External"/><Relationship Id="rId45" Type="http://schemas.openxmlformats.org/officeDocument/2006/relationships/hyperlink" Target="http://www.linkedin.com/in/markmillham" TargetMode="External"/><Relationship Id="rId48" Type="http://schemas.openxmlformats.org/officeDocument/2006/relationships/hyperlink" Target="http://www.linkedin.com/in/janice-barbieri-mpacc-cpa-ca-cia-3661571a" TargetMode="External"/><Relationship Id="rId47" Type="http://schemas.openxmlformats.org/officeDocument/2006/relationships/hyperlink" Target="http://www.linkedin.com/in/barbara-dudziak-4522b912b" TargetMode="External"/><Relationship Id="rId49" Type="http://schemas.openxmlformats.org/officeDocument/2006/relationships/hyperlink" Target="http://www.linkedin.com/in/lynn-fulton-466611b4" TargetMode="External"/><Relationship Id="rId31" Type="http://schemas.openxmlformats.org/officeDocument/2006/relationships/hyperlink" Target="http://www.linkedin.com/in/barriedavidson" TargetMode="External"/><Relationship Id="rId30" Type="http://schemas.openxmlformats.org/officeDocument/2006/relationships/hyperlink" Target="http://www.linkedin.com/in/gentakurnia" TargetMode="External"/><Relationship Id="rId33" Type="http://schemas.openxmlformats.org/officeDocument/2006/relationships/hyperlink" Target="http://www.linkedin.com/in/pawana-shetty-cams-5947ba8b" TargetMode="External"/><Relationship Id="rId32" Type="http://schemas.openxmlformats.org/officeDocument/2006/relationships/hyperlink" Target="http://www.linkedin.com/in/nikki-bello-77a55154" TargetMode="External"/><Relationship Id="rId35" Type="http://schemas.openxmlformats.org/officeDocument/2006/relationships/hyperlink" Target="http://www.linkedin.com/in/carlos-ver-15617a85" TargetMode="External"/><Relationship Id="rId34" Type="http://schemas.openxmlformats.org/officeDocument/2006/relationships/hyperlink" Target="http://www.linkedin.com/in/devinder-khaira-cams-cfe-932a85b1" TargetMode="External"/><Relationship Id="rId37" Type="http://schemas.openxmlformats.org/officeDocument/2006/relationships/hyperlink" Target="http://www.linkedin.com/in/cynthia-geib-25258b18b" TargetMode="External"/><Relationship Id="rId36" Type="http://schemas.openxmlformats.org/officeDocument/2006/relationships/hyperlink" Target="http://www.linkedin.com/in/roseanne-cho-980a09154" TargetMode="External"/><Relationship Id="rId39" Type="http://schemas.openxmlformats.org/officeDocument/2006/relationships/hyperlink" Target="http://www.linkedin.com/in/lisa-yariwon-bbb769169" TargetMode="External"/><Relationship Id="rId38" Type="http://schemas.openxmlformats.org/officeDocument/2006/relationships/hyperlink" Target="http://www.linkedin.com/in/dale-scott-bac-cce-acuic-20575134" TargetMode="External"/><Relationship Id="rId20" Type="http://schemas.openxmlformats.org/officeDocument/2006/relationships/hyperlink" Target="http://www.linkedin.com/in/katelin-maclean-4a694622b" TargetMode="External"/><Relationship Id="rId22" Type="http://schemas.openxmlformats.org/officeDocument/2006/relationships/hyperlink" Target="http://www.linkedin.com/in/juanita-jones-46438869" TargetMode="External"/><Relationship Id="rId21" Type="http://schemas.openxmlformats.org/officeDocument/2006/relationships/hyperlink" Target="http://www.linkedin.com/in/reuben-obeng-fianko-cisa-crisc-87404950" TargetMode="External"/><Relationship Id="rId24" Type="http://schemas.openxmlformats.org/officeDocument/2006/relationships/hyperlink" Target="http://www.linkedin.com/in/anthoniaoni" TargetMode="External"/><Relationship Id="rId23" Type="http://schemas.openxmlformats.org/officeDocument/2006/relationships/hyperlink" Target="http://www.linkedin.com/in/roxann-giles-7877b449" TargetMode="External"/><Relationship Id="rId26" Type="http://schemas.openxmlformats.org/officeDocument/2006/relationships/hyperlink" Target="http://www.linkedin.com/in/miguel-garcia-cams-68964a24" TargetMode="External"/><Relationship Id="rId25" Type="http://schemas.openxmlformats.org/officeDocument/2006/relationships/hyperlink" Target="http://www.linkedin.com/in/colleen-mackinnon-029418199" TargetMode="External"/><Relationship Id="rId28" Type="http://schemas.openxmlformats.org/officeDocument/2006/relationships/hyperlink" Target="http://www.linkedin.com/in/stephanie-irvine-813133162" TargetMode="External"/><Relationship Id="rId27" Type="http://schemas.openxmlformats.org/officeDocument/2006/relationships/hyperlink" Target="http://www.linkedin.com/in/nicole-sy" TargetMode="External"/><Relationship Id="rId29" Type="http://schemas.openxmlformats.org/officeDocument/2006/relationships/hyperlink" Target="http://www.linkedin.com/in/tariq-dowers-04b432163" TargetMode="External"/><Relationship Id="rId11" Type="http://schemas.openxmlformats.org/officeDocument/2006/relationships/hyperlink" Target="http://www.linkedin.com/in/ryan-kachur-358560163" TargetMode="External"/><Relationship Id="rId10" Type="http://schemas.openxmlformats.org/officeDocument/2006/relationships/hyperlink" Target="http://www.linkedin.com/in/shannon-mcfadden-7b2b4b152" TargetMode="External"/><Relationship Id="rId13" Type="http://schemas.openxmlformats.org/officeDocument/2006/relationships/hyperlink" Target="http://www.linkedin.com/in/chantal-robichaud-fsa-fcia-cera-b7459965" TargetMode="External"/><Relationship Id="rId12" Type="http://schemas.openxmlformats.org/officeDocument/2006/relationships/hyperlink" Target="http://www.linkedin.com/in/nice-m-63279a226" TargetMode="External"/><Relationship Id="rId15" Type="http://schemas.openxmlformats.org/officeDocument/2006/relationships/hyperlink" Target="http://www.linkedin.com/in/gekent" TargetMode="External"/><Relationship Id="rId14" Type="http://schemas.openxmlformats.org/officeDocument/2006/relationships/hyperlink" Target="http://www.linkedin.com/in/loicjegousse" TargetMode="External"/><Relationship Id="rId17" Type="http://schemas.openxmlformats.org/officeDocument/2006/relationships/hyperlink" Target="http://www.linkedin.com/in/elvin-smith-70477317" TargetMode="External"/><Relationship Id="rId16" Type="http://schemas.openxmlformats.org/officeDocument/2006/relationships/hyperlink" Target="http://www.linkedin.com/in/anik-levesque-52979312" TargetMode="External"/><Relationship Id="rId19" Type="http://schemas.openxmlformats.org/officeDocument/2006/relationships/hyperlink" Target="http://www.linkedin.com/in/dyanna-varhaug-8826b0176" TargetMode="External"/><Relationship Id="rId18" Type="http://schemas.openxmlformats.org/officeDocument/2006/relationships/hyperlink" Target="http://www.linkedin.com/in/mathieu-gaudet-aa8935a4" TargetMode="External"/><Relationship Id="rId84" Type="http://schemas.openxmlformats.org/officeDocument/2006/relationships/hyperlink" Target="http://www.linkedin.com/in/matthew-brass-819a903a" TargetMode="External"/><Relationship Id="rId83" Type="http://schemas.openxmlformats.org/officeDocument/2006/relationships/hyperlink" Target="http://www.linkedin.com/in/juli-christy-a2628152" TargetMode="External"/><Relationship Id="rId86" Type="http://schemas.openxmlformats.org/officeDocument/2006/relationships/hyperlink" Target="http://www.linkedin.com/in/mathieucdg" TargetMode="External"/><Relationship Id="rId85" Type="http://schemas.openxmlformats.org/officeDocument/2006/relationships/hyperlink" Target="http://www.linkedin.com/in/nory-jurado-mba-79063119" TargetMode="External"/><Relationship Id="rId88" Type="http://schemas.openxmlformats.org/officeDocument/2006/relationships/hyperlink" Target="http://www.linkedin.com/in/noel-kevin-aldrick-akplogan-42a88138" TargetMode="External"/><Relationship Id="rId87" Type="http://schemas.openxmlformats.org/officeDocument/2006/relationships/hyperlink" Target="http://www.linkedin.com/in/clsteeves" TargetMode="External"/><Relationship Id="rId89" Type="http://schemas.openxmlformats.org/officeDocument/2006/relationships/hyperlink" Target="http://www.linkedin.com/in/ramona-etwaroo-813194154" TargetMode="External"/><Relationship Id="rId80" Type="http://schemas.openxmlformats.org/officeDocument/2006/relationships/hyperlink" Target="http://www.linkedin.com/in/judyperdomo" TargetMode="External"/><Relationship Id="rId82" Type="http://schemas.openxmlformats.org/officeDocument/2006/relationships/hyperlink" Target="http://www.linkedin.com/in/amrine-koodaruth-5538b1a5" TargetMode="External"/><Relationship Id="rId81" Type="http://schemas.openxmlformats.org/officeDocument/2006/relationships/hyperlink" Target="http://www.linkedin.com/in/marcela-hoyos-romero-5a8b0215a" TargetMode="External"/><Relationship Id="rId1" Type="http://schemas.openxmlformats.org/officeDocument/2006/relationships/hyperlink" Target="http://www.linkedin.com/in/farid-radmehr" TargetMode="External"/><Relationship Id="rId2" Type="http://schemas.openxmlformats.org/officeDocument/2006/relationships/hyperlink" Target="http://www.linkedin.com/in/monica-cheng-23066172" TargetMode="External"/><Relationship Id="rId3" Type="http://schemas.openxmlformats.org/officeDocument/2006/relationships/hyperlink" Target="http://www.linkedin.com/in/kendra-thompson-2a7498212" TargetMode="External"/><Relationship Id="rId4" Type="http://schemas.openxmlformats.org/officeDocument/2006/relationships/hyperlink" Target="http://www.linkedin.com/in/mauricioreyesmbacrm" TargetMode="External"/><Relationship Id="rId9" Type="http://schemas.openxmlformats.org/officeDocument/2006/relationships/hyperlink" Target="http://www.linkedin.com/in/catherine-power-1537a480" TargetMode="External"/><Relationship Id="rId140" Type="http://schemas.openxmlformats.org/officeDocument/2006/relationships/drawing" Target="../drawings/drawing4.xml"/><Relationship Id="rId5" Type="http://schemas.openxmlformats.org/officeDocument/2006/relationships/hyperlink" Target="http://www.linkedin.com/in/doris-parra-crm-b2374769" TargetMode="External"/><Relationship Id="rId6" Type="http://schemas.openxmlformats.org/officeDocument/2006/relationships/hyperlink" Target="http://www.linkedin.com/in/al-covey-b8b90597" TargetMode="External"/><Relationship Id="rId7" Type="http://schemas.openxmlformats.org/officeDocument/2006/relationships/hyperlink" Target="http://www.linkedin.com/in/brice-r-0878712a" TargetMode="External"/><Relationship Id="rId8" Type="http://schemas.openxmlformats.org/officeDocument/2006/relationships/hyperlink" Target="http://www.linkedin.com/in/marilyn-daley-a397a890" TargetMode="External"/><Relationship Id="rId73" Type="http://schemas.openxmlformats.org/officeDocument/2006/relationships/hyperlink" Target="http://www.linkedin.com/in/fran-bezaire-77a6a226" TargetMode="External"/><Relationship Id="rId72" Type="http://schemas.openxmlformats.org/officeDocument/2006/relationships/hyperlink" Target="http://www.linkedin.com/in/trishaala-ninan" TargetMode="External"/><Relationship Id="rId75" Type="http://schemas.openxmlformats.org/officeDocument/2006/relationships/hyperlink" Target="http://www.linkedin.com/in/arbia-bargaoui-26949191" TargetMode="External"/><Relationship Id="rId74" Type="http://schemas.openxmlformats.org/officeDocument/2006/relationships/hyperlink" Target="http://www.linkedin.com/in/wongmichael3" TargetMode="External"/><Relationship Id="rId77" Type="http://schemas.openxmlformats.org/officeDocument/2006/relationships/hyperlink" Target="http://www.linkedin.com/in/davidgladu" TargetMode="External"/><Relationship Id="rId76" Type="http://schemas.openxmlformats.org/officeDocument/2006/relationships/hyperlink" Target="http://www.linkedin.com/in/jordan-finucan-266777241" TargetMode="External"/><Relationship Id="rId79" Type="http://schemas.openxmlformats.org/officeDocument/2006/relationships/hyperlink" Target="http://www.linkedin.com/in/nick-hanlon-sales" TargetMode="External"/><Relationship Id="rId78" Type="http://schemas.openxmlformats.org/officeDocument/2006/relationships/hyperlink" Target="http://www.linkedin.com/in/gordon-singer-a023b226" TargetMode="External"/><Relationship Id="rId71" Type="http://schemas.openxmlformats.org/officeDocument/2006/relationships/hyperlink" Target="http://www.linkedin.com/in/arjmackinnon" TargetMode="External"/><Relationship Id="rId70" Type="http://schemas.openxmlformats.org/officeDocument/2006/relationships/hyperlink" Target="http://www.linkedin.com/in/thushanty-cadirgamanathan-4a7b5437" TargetMode="External"/><Relationship Id="rId139" Type="http://schemas.openxmlformats.org/officeDocument/2006/relationships/hyperlink" Target="http://www.linkedin.com/in/ana-paula-nunes-08143349" TargetMode="External"/><Relationship Id="rId138" Type="http://schemas.openxmlformats.org/officeDocument/2006/relationships/hyperlink" Target="http://www.linkedin.com/in/eymundson-gwenda-5b66a569" TargetMode="External"/><Relationship Id="rId137" Type="http://schemas.openxmlformats.org/officeDocument/2006/relationships/hyperlink" Target="http://www.linkedin.com/in/awais-anwar-9aa804118" TargetMode="External"/><Relationship Id="rId132" Type="http://schemas.openxmlformats.org/officeDocument/2006/relationships/hyperlink" Target="http://www.linkedin.com/in/vicki-cueto-faraon-bb05495b" TargetMode="External"/><Relationship Id="rId131" Type="http://schemas.openxmlformats.org/officeDocument/2006/relationships/hyperlink" Target="http://www.linkedin.com/in/maryemdram%c3%a9" TargetMode="External"/><Relationship Id="rId130" Type="http://schemas.openxmlformats.org/officeDocument/2006/relationships/hyperlink" Target="http://www.linkedin.com/in/neamat-ouda-29a02250" TargetMode="External"/><Relationship Id="rId136" Type="http://schemas.openxmlformats.org/officeDocument/2006/relationships/hyperlink" Target="http://www.linkedin.com/in/samantha-wallin" TargetMode="External"/><Relationship Id="rId135" Type="http://schemas.openxmlformats.org/officeDocument/2006/relationships/hyperlink" Target="http://www.linkedin.com/in/jeanette-dela-cruz-186170307" TargetMode="External"/><Relationship Id="rId134" Type="http://schemas.openxmlformats.org/officeDocument/2006/relationships/hyperlink" Target="http://www.linkedin.com/in/paul-seely-18599b30" TargetMode="External"/><Relationship Id="rId133" Type="http://schemas.openxmlformats.org/officeDocument/2006/relationships/hyperlink" Target="http://www.linkedin.com/in/katlin-coxworthy-637a84112" TargetMode="External"/><Relationship Id="rId62" Type="http://schemas.openxmlformats.org/officeDocument/2006/relationships/hyperlink" Target="http://www.linkedin.com/in/charles-fortin-aa092921" TargetMode="External"/><Relationship Id="rId61" Type="http://schemas.openxmlformats.org/officeDocument/2006/relationships/hyperlink" Target="http://www.linkedin.com/in/chika-okoye" TargetMode="External"/><Relationship Id="rId64" Type="http://schemas.openxmlformats.org/officeDocument/2006/relationships/hyperlink" Target="http://www.linkedin.com/in/desdcunha" TargetMode="External"/><Relationship Id="rId63" Type="http://schemas.openxmlformats.org/officeDocument/2006/relationships/hyperlink" Target="http://www.linkedin.com/in/patricia-kassotis-22290a17" TargetMode="External"/><Relationship Id="rId66" Type="http://schemas.openxmlformats.org/officeDocument/2006/relationships/hyperlink" Target="http://www.linkedin.com/in/krista-zingel-08398612" TargetMode="External"/><Relationship Id="rId65" Type="http://schemas.openxmlformats.org/officeDocument/2006/relationships/hyperlink" Target="http://www.linkedin.com/in/ishpreet-chandi" TargetMode="External"/><Relationship Id="rId68" Type="http://schemas.openxmlformats.org/officeDocument/2006/relationships/hyperlink" Target="http://www.linkedin.com/in/felicia-ashman-27a43972" TargetMode="External"/><Relationship Id="rId67" Type="http://schemas.openxmlformats.org/officeDocument/2006/relationships/hyperlink" Target="http://www.linkedin.com/in/patricia-mallouk-99a80619" TargetMode="External"/><Relationship Id="rId60" Type="http://schemas.openxmlformats.org/officeDocument/2006/relationships/hyperlink" Target="http://www.linkedin.com/in/jody-mollard-24b7601a9" TargetMode="External"/><Relationship Id="rId69" Type="http://schemas.openxmlformats.org/officeDocument/2006/relationships/hyperlink" Target="http://www.linkedin.com/in/laura-williams-b997b4237" TargetMode="External"/><Relationship Id="rId51" Type="http://schemas.openxmlformats.org/officeDocument/2006/relationships/hyperlink" Target="http://www.linkedin.com/in/barb-burley-cams-25599851" TargetMode="External"/><Relationship Id="rId50" Type="http://schemas.openxmlformats.org/officeDocument/2006/relationships/hyperlink" Target="http://www.linkedin.com/in/rob-miller-3644b2173" TargetMode="External"/><Relationship Id="rId53" Type="http://schemas.openxmlformats.org/officeDocument/2006/relationships/hyperlink" Target="http://www.linkedin.com/in/rob-boyd-2783a37" TargetMode="External"/><Relationship Id="rId52" Type="http://schemas.openxmlformats.org/officeDocument/2006/relationships/hyperlink" Target="http://www.linkedin.com/in/kimberley-sharkey-94517b101" TargetMode="External"/><Relationship Id="rId55" Type="http://schemas.openxmlformats.org/officeDocument/2006/relationships/hyperlink" Target="http://www.linkedin.com/in/kieumy92" TargetMode="External"/><Relationship Id="rId54" Type="http://schemas.openxmlformats.org/officeDocument/2006/relationships/hyperlink" Target="http://www.linkedin.com/in/jennifer-willgos-85840423b" TargetMode="External"/><Relationship Id="rId57" Type="http://schemas.openxmlformats.org/officeDocument/2006/relationships/hyperlink" Target="http://www.linkedin.com/in/ricky-dogon-30476616" TargetMode="External"/><Relationship Id="rId56" Type="http://schemas.openxmlformats.org/officeDocument/2006/relationships/hyperlink" Target="http://www.linkedin.com/in/theshag" TargetMode="External"/><Relationship Id="rId59" Type="http://schemas.openxmlformats.org/officeDocument/2006/relationships/hyperlink" Target="http://www.linkedin.com/in/darian-bulthuis-6419aa136" TargetMode="External"/><Relationship Id="rId58" Type="http://schemas.openxmlformats.org/officeDocument/2006/relationships/hyperlink" Target="http://www.linkedin.com/in/lindsaychase" TargetMode="External"/><Relationship Id="rId107" Type="http://schemas.openxmlformats.org/officeDocument/2006/relationships/hyperlink" Target="http://www.linkedin.com/in/clarence-rebeiro-mba-cfa-7590441" TargetMode="External"/><Relationship Id="rId106" Type="http://schemas.openxmlformats.org/officeDocument/2006/relationships/hyperlink" Target="http://www.linkedin.com/in/mattosjc" TargetMode="External"/><Relationship Id="rId105" Type="http://schemas.openxmlformats.org/officeDocument/2006/relationships/hyperlink" Target="http://www.linkedin.com/in/monica-moldovan-37126734" TargetMode="External"/><Relationship Id="rId104" Type="http://schemas.openxmlformats.org/officeDocument/2006/relationships/hyperlink" Target="http://www.linkedin.com/in/jean-jim-bates-2b720919" TargetMode="External"/><Relationship Id="rId109" Type="http://schemas.openxmlformats.org/officeDocument/2006/relationships/hyperlink" Target="http://www.linkedin.com/in/david-koper-40544188" TargetMode="External"/><Relationship Id="rId108" Type="http://schemas.openxmlformats.org/officeDocument/2006/relationships/hyperlink" Target="http://www.linkedin.com/in/alex-pilipenka-194710b4" TargetMode="External"/><Relationship Id="rId103" Type="http://schemas.openxmlformats.org/officeDocument/2006/relationships/hyperlink" Target="http://www.linkedin.com/in/greg-smith-47b63436" TargetMode="External"/><Relationship Id="rId102" Type="http://schemas.openxmlformats.org/officeDocument/2006/relationships/hyperlink" Target="http://www.linkedin.com/in/allan-perun-b478b94b" TargetMode="External"/><Relationship Id="rId101" Type="http://schemas.openxmlformats.org/officeDocument/2006/relationships/hyperlink" Target="http://www.linkedin.com/in/davis-gorges-a596b0136" TargetMode="External"/><Relationship Id="rId100" Type="http://schemas.openxmlformats.org/officeDocument/2006/relationships/hyperlink" Target="http://www.linkedin.com/in/henrywu01" TargetMode="External"/><Relationship Id="rId129" Type="http://schemas.openxmlformats.org/officeDocument/2006/relationships/hyperlink" Target="http://www.linkedin.com/in/solomon-koomson-32809150" TargetMode="External"/><Relationship Id="rId128" Type="http://schemas.openxmlformats.org/officeDocument/2006/relationships/hyperlink" Target="http://www.linkedin.com/in/ziwei-yang-644b8126" TargetMode="External"/><Relationship Id="rId127" Type="http://schemas.openxmlformats.org/officeDocument/2006/relationships/hyperlink" Target="http://www.linkedin.com/in/christopher-isichei-29a34765" TargetMode="External"/><Relationship Id="rId126" Type="http://schemas.openxmlformats.org/officeDocument/2006/relationships/hyperlink" Target="http://www.linkedin.com/in/maria-mauricio-3386a0ba" TargetMode="External"/><Relationship Id="rId121" Type="http://schemas.openxmlformats.org/officeDocument/2006/relationships/hyperlink" Target="http://www.linkedin.com/in/anne-da-silva-mourao-603630160" TargetMode="External"/><Relationship Id="rId120" Type="http://schemas.openxmlformats.org/officeDocument/2006/relationships/hyperlink" Target="http://www.linkedin.com/in/colt-fraser-8029a9136" TargetMode="External"/><Relationship Id="rId125" Type="http://schemas.openxmlformats.org/officeDocument/2006/relationships/hyperlink" Target="http://www.linkedin.com/in/erica-schultz-8b417192" TargetMode="External"/><Relationship Id="rId124" Type="http://schemas.openxmlformats.org/officeDocument/2006/relationships/hyperlink" Target="http://www.linkedin.com/in/karrthik-kumhar-830660164" TargetMode="External"/><Relationship Id="rId123" Type="http://schemas.openxmlformats.org/officeDocument/2006/relationships/hyperlink" Target="http://www.linkedin.com/in/poh-yohanes-resya-83635410" TargetMode="External"/><Relationship Id="rId122" Type="http://schemas.openxmlformats.org/officeDocument/2006/relationships/hyperlink" Target="http://www.linkedin.com/in/karolineserafim" TargetMode="External"/><Relationship Id="rId95" Type="http://schemas.openxmlformats.org/officeDocument/2006/relationships/hyperlink" Target="http://www.linkedin.com/in/anthony-verdes-51ba6a52" TargetMode="External"/><Relationship Id="rId94" Type="http://schemas.openxmlformats.org/officeDocument/2006/relationships/hyperlink" Target="http://www.linkedin.com/in/catalinvicol" TargetMode="External"/><Relationship Id="rId97" Type="http://schemas.openxmlformats.org/officeDocument/2006/relationships/hyperlink" Target="http://www.linkedin.com/in/matt-godbolt-97124b6a" TargetMode="External"/><Relationship Id="rId96" Type="http://schemas.openxmlformats.org/officeDocument/2006/relationships/hyperlink" Target="http://www.linkedin.com/in/kevin-fagundes-2a065735" TargetMode="External"/><Relationship Id="rId99" Type="http://schemas.openxmlformats.org/officeDocument/2006/relationships/hyperlink" Target="http://www.linkedin.com/in/rohan-mathews-sales-bd" TargetMode="External"/><Relationship Id="rId98" Type="http://schemas.openxmlformats.org/officeDocument/2006/relationships/hyperlink" Target="http://www.linkedin.com/in/carolina-gil-vargas-694213290" TargetMode="External"/><Relationship Id="rId91" Type="http://schemas.openxmlformats.org/officeDocument/2006/relationships/hyperlink" Target="http://www.linkedin.com/in/richard-iacobelli-b4252911" TargetMode="External"/><Relationship Id="rId90" Type="http://schemas.openxmlformats.org/officeDocument/2006/relationships/hyperlink" Target="http://www.linkedin.com/in/almog-harush-0523771aa" TargetMode="External"/><Relationship Id="rId93" Type="http://schemas.openxmlformats.org/officeDocument/2006/relationships/hyperlink" Target="http://www.linkedin.com/in/kim-flood-ba1016142" TargetMode="External"/><Relationship Id="rId92" Type="http://schemas.openxmlformats.org/officeDocument/2006/relationships/hyperlink" Target="http://www.linkedin.com/in/anita-clarke-0278bb4b" TargetMode="External"/><Relationship Id="rId118" Type="http://schemas.openxmlformats.org/officeDocument/2006/relationships/hyperlink" Target="http://www.linkedin.com/in/michelle-rose-04777666" TargetMode="External"/><Relationship Id="rId117" Type="http://schemas.openxmlformats.org/officeDocument/2006/relationships/hyperlink" Target="http://www.linkedin.com/in/michelle-craig-b26267160" TargetMode="External"/><Relationship Id="rId116" Type="http://schemas.openxmlformats.org/officeDocument/2006/relationships/hyperlink" Target="http://www.linkedin.com/in/manpreet-sidhu-44b53814b" TargetMode="External"/><Relationship Id="rId115" Type="http://schemas.openxmlformats.org/officeDocument/2006/relationships/hyperlink" Target="http://www.linkedin.com/in/annessia-ranklin-572003ba" TargetMode="External"/><Relationship Id="rId119" Type="http://schemas.openxmlformats.org/officeDocument/2006/relationships/hyperlink" Target="http://www.linkedin.com/in/tracey-collisson-17a972138" TargetMode="External"/><Relationship Id="rId110" Type="http://schemas.openxmlformats.org/officeDocument/2006/relationships/hyperlink" Target="http://www.linkedin.com/in/mark-robinson-790475155" TargetMode="External"/><Relationship Id="rId114" Type="http://schemas.openxmlformats.org/officeDocument/2006/relationships/hyperlink" Target="http://www.linkedin.com/in/palak-parekh-8396a894" TargetMode="External"/><Relationship Id="rId113" Type="http://schemas.openxmlformats.org/officeDocument/2006/relationships/hyperlink" Target="http://www.linkedin.com/in/jennifer-nant-014916123" TargetMode="External"/><Relationship Id="rId112" Type="http://schemas.openxmlformats.org/officeDocument/2006/relationships/hyperlink" Target="http://www.linkedin.com/in/alexandria-riley-5b7806138" TargetMode="External"/><Relationship Id="rId111" Type="http://schemas.openxmlformats.org/officeDocument/2006/relationships/hyperlink" Target="http://www.linkedin.com/in/tatriena-molloy-62797557"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31" Type="http://schemas.openxmlformats.org/officeDocument/2006/relationships/hyperlink" Target="https://app.apollo.io/" TargetMode="External"/><Relationship Id="rId30" Type="http://schemas.openxmlformats.org/officeDocument/2006/relationships/hyperlink" Target="https://app.apollo.io/" TargetMode="External"/><Relationship Id="rId33" Type="http://schemas.openxmlformats.org/officeDocument/2006/relationships/hyperlink" Target="https://app.apollo.io/" TargetMode="External"/><Relationship Id="rId32" Type="http://schemas.openxmlformats.org/officeDocument/2006/relationships/hyperlink" Target="https://app.apollo.io/" TargetMode="External"/><Relationship Id="rId35" Type="http://schemas.openxmlformats.org/officeDocument/2006/relationships/hyperlink" Target="https://app.apollo.io/" TargetMode="External"/><Relationship Id="rId34" Type="http://schemas.openxmlformats.org/officeDocument/2006/relationships/hyperlink" Target="https://app.apollo.io/" TargetMode="External"/><Relationship Id="rId37" Type="http://schemas.openxmlformats.org/officeDocument/2006/relationships/hyperlink" Target="https://app.apollo.io/" TargetMode="External"/><Relationship Id="rId36" Type="http://schemas.openxmlformats.org/officeDocument/2006/relationships/hyperlink" Target="https://app.apollo.io/" TargetMode="External"/><Relationship Id="rId39" Type="http://schemas.openxmlformats.org/officeDocument/2006/relationships/hyperlink" Target="https://app.apollo.io/" TargetMode="External"/><Relationship Id="rId38" Type="http://schemas.openxmlformats.org/officeDocument/2006/relationships/hyperlink" Target="https://app.apollo.io/" TargetMode="External"/><Relationship Id="rId20" Type="http://schemas.openxmlformats.org/officeDocument/2006/relationships/hyperlink" Target="https://app.apollo.io/" TargetMode="External"/><Relationship Id="rId22" Type="http://schemas.openxmlformats.org/officeDocument/2006/relationships/hyperlink" Target="https://app.apollo.io/" TargetMode="External"/><Relationship Id="rId21" Type="http://schemas.openxmlformats.org/officeDocument/2006/relationships/hyperlink" Target="https://app.apollo.io/" TargetMode="External"/><Relationship Id="rId24" Type="http://schemas.openxmlformats.org/officeDocument/2006/relationships/hyperlink" Target="https://app.apollo.io/" TargetMode="External"/><Relationship Id="rId23" Type="http://schemas.openxmlformats.org/officeDocument/2006/relationships/hyperlink" Target="https://app.apollo.io/" TargetMode="External"/><Relationship Id="rId26" Type="http://schemas.openxmlformats.org/officeDocument/2006/relationships/hyperlink" Target="https://app.apollo.io/" TargetMode="External"/><Relationship Id="rId25" Type="http://schemas.openxmlformats.org/officeDocument/2006/relationships/hyperlink" Target="https://app.apollo.io/" TargetMode="External"/><Relationship Id="rId28" Type="http://schemas.openxmlformats.org/officeDocument/2006/relationships/hyperlink" Target="https://app.apollo.io/" TargetMode="External"/><Relationship Id="rId27" Type="http://schemas.openxmlformats.org/officeDocument/2006/relationships/hyperlink" Target="https://app.apollo.io/" TargetMode="External"/><Relationship Id="rId29" Type="http://schemas.openxmlformats.org/officeDocument/2006/relationships/hyperlink" Target="https://app.apollo.io/" TargetMode="External"/><Relationship Id="rId11" Type="http://schemas.openxmlformats.org/officeDocument/2006/relationships/hyperlink" Target="https://www.doanegrantthornton.ca/" TargetMode="External"/><Relationship Id="rId10" Type="http://schemas.openxmlformats.org/officeDocument/2006/relationships/hyperlink" Target="https://www.mnp.ca/" TargetMode="External"/><Relationship Id="rId13" Type="http://schemas.openxmlformats.org/officeDocument/2006/relationships/hyperlink" Target="https://www2.deloitte.com/" TargetMode="External"/><Relationship Id="rId12" Type="http://schemas.openxmlformats.org/officeDocument/2006/relationships/hyperlink" Target="https://www.outliercanada.com/" TargetMode="External"/><Relationship Id="rId15" Type="http://schemas.openxmlformats.org/officeDocument/2006/relationships/hyperlink" Target="https://app.apollo.io/" TargetMode="External"/><Relationship Id="rId14" Type="http://schemas.openxmlformats.org/officeDocument/2006/relationships/hyperlink" Target="https://app.apollo.io/" TargetMode="External"/><Relationship Id="rId17" Type="http://schemas.openxmlformats.org/officeDocument/2006/relationships/hyperlink" Target="https://app.apollo.io/" TargetMode="External"/><Relationship Id="rId16" Type="http://schemas.openxmlformats.org/officeDocument/2006/relationships/hyperlink" Target="https://app.apollo.io/" TargetMode="External"/><Relationship Id="rId19" Type="http://schemas.openxmlformats.org/officeDocument/2006/relationships/hyperlink" Target="https://app.apollo.io/" TargetMode="External"/><Relationship Id="rId18" Type="http://schemas.openxmlformats.org/officeDocument/2006/relationships/hyperlink" Target="https://app.apollo.io/" TargetMode="External"/><Relationship Id="rId1" Type="http://schemas.openxmlformats.org/officeDocument/2006/relationships/hyperlink" Target="https://www.alessa.com/" TargetMode="External"/><Relationship Id="rId2" Type="http://schemas.openxmlformats.org/officeDocument/2006/relationships/hyperlink" Target="https://www.acuitykp.com/" TargetMode="External"/><Relationship Id="rId3" Type="http://schemas.openxmlformats.org/officeDocument/2006/relationships/hyperlink" Target="https://go.oracle.com/" TargetMode="External"/><Relationship Id="rId4" Type="http://schemas.openxmlformats.org/officeDocument/2006/relationships/hyperlink" Target="https://www.protiviti.com/" TargetMode="External"/><Relationship Id="rId9" Type="http://schemas.openxmlformats.org/officeDocument/2006/relationships/hyperlink" Target="https://www.canadianmsb.org/" TargetMode="External"/><Relationship Id="rId5" Type="http://schemas.openxmlformats.org/officeDocument/2006/relationships/hyperlink" Target="https://www.canadaaml.com/" TargetMode="External"/><Relationship Id="rId6" Type="http://schemas.openxmlformats.org/officeDocument/2006/relationships/hyperlink" Target="https://www.theamlshop.ca/" TargetMode="External"/><Relationship Id="rId7" Type="http://schemas.openxmlformats.org/officeDocument/2006/relationships/hyperlink" Target="https://amlincubator.com/" TargetMode="External"/><Relationship Id="rId8" Type="http://schemas.openxmlformats.org/officeDocument/2006/relationships/hyperlink" Target="http://ey.com"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www.linkedin.com/company/fnbli" TargetMode="External"/><Relationship Id="rId391" Type="http://schemas.openxmlformats.org/officeDocument/2006/relationships/hyperlink" Target="https://fnbli.com" TargetMode="External"/><Relationship Id="rId390" Type="http://schemas.openxmlformats.org/officeDocument/2006/relationships/hyperlink" Target="http://www.linkedin.com/in/victoria-michelotti-900468202" TargetMode="External"/><Relationship Id="rId1" Type="http://schemas.openxmlformats.org/officeDocument/2006/relationships/comments" Target="../comments2.xml"/><Relationship Id="rId2" Type="http://schemas.openxmlformats.org/officeDocument/2006/relationships/hyperlink" Target="http://www.linkedin.com/in/thami-mpala-952a70200" TargetMode="External"/><Relationship Id="rId3" Type="http://schemas.openxmlformats.org/officeDocument/2006/relationships/hyperlink" Target="https://amlrightsource.com" TargetMode="External"/><Relationship Id="rId4" Type="http://schemas.openxmlformats.org/officeDocument/2006/relationships/hyperlink" Target="http://www.linkedin.com/company/aml-rightsource" TargetMode="External"/><Relationship Id="rId9" Type="http://schemas.openxmlformats.org/officeDocument/2006/relationships/hyperlink" Target="http://www.linkedin.com/company/amerantbank" TargetMode="External"/><Relationship Id="rId385" Type="http://schemas.openxmlformats.org/officeDocument/2006/relationships/hyperlink" Target="https://www.facebook.com/ConnectOneBank" TargetMode="External"/><Relationship Id="rId384" Type="http://schemas.openxmlformats.org/officeDocument/2006/relationships/hyperlink" Target="http://www.linkedin.com/company/connectonebank" TargetMode="External"/><Relationship Id="rId383" Type="http://schemas.openxmlformats.org/officeDocument/2006/relationships/hyperlink" Target="https://connectonebank.com" TargetMode="External"/><Relationship Id="rId382" Type="http://schemas.openxmlformats.org/officeDocument/2006/relationships/hyperlink" Target="http://www.linkedin.com/in/cdesala" TargetMode="External"/><Relationship Id="rId5" Type="http://schemas.openxmlformats.org/officeDocument/2006/relationships/hyperlink" Target="https://facebook.com/amlrightsource/" TargetMode="External"/><Relationship Id="rId389" Type="http://schemas.openxmlformats.org/officeDocument/2006/relationships/hyperlink" Target="http://www.linkedin.com/company/new-hampshire-mutual-bancorp" TargetMode="External"/><Relationship Id="rId6" Type="http://schemas.openxmlformats.org/officeDocument/2006/relationships/hyperlink" Target="http://twitter.com/@arachnys" TargetMode="External"/><Relationship Id="rId388" Type="http://schemas.openxmlformats.org/officeDocument/2006/relationships/hyperlink" Target="https://nhmutual.com" TargetMode="External"/><Relationship Id="rId7" Type="http://schemas.openxmlformats.org/officeDocument/2006/relationships/hyperlink" Target="http://www.linkedin.com/in/cinthia-macias-amlca-97147a100" TargetMode="External"/><Relationship Id="rId387" Type="http://schemas.openxmlformats.org/officeDocument/2006/relationships/hyperlink" Target="http://www.linkedin.com/in/kristin-dixon-cgss-23b868233" TargetMode="External"/><Relationship Id="rId8" Type="http://schemas.openxmlformats.org/officeDocument/2006/relationships/hyperlink" Target="https://amerantbank.com" TargetMode="External"/><Relationship Id="rId386" Type="http://schemas.openxmlformats.org/officeDocument/2006/relationships/hyperlink" Target="https://twitter.com/ConnectOneBank" TargetMode="External"/><Relationship Id="rId381" Type="http://schemas.openxmlformats.org/officeDocument/2006/relationships/hyperlink" Target="https://twitter.com/eastwestbank" TargetMode="External"/><Relationship Id="rId380" Type="http://schemas.openxmlformats.org/officeDocument/2006/relationships/hyperlink" Target="https://www.facebook.com/eastwestbank.us/" TargetMode="External"/><Relationship Id="rId379" Type="http://schemas.openxmlformats.org/officeDocument/2006/relationships/hyperlink" Target="http://www.linkedin.com/company/east-west-bank" TargetMode="External"/><Relationship Id="rId374" Type="http://schemas.openxmlformats.org/officeDocument/2006/relationships/hyperlink" Target="http://www.linkedin.com/company/thecfgbank" TargetMode="External"/><Relationship Id="rId373" Type="http://schemas.openxmlformats.org/officeDocument/2006/relationships/hyperlink" Target="https://cfg.bank" TargetMode="External"/><Relationship Id="rId372" Type="http://schemas.openxmlformats.org/officeDocument/2006/relationships/hyperlink" Target="http://www.linkedin.com/in/christine-montanez-703344148" TargetMode="External"/><Relationship Id="rId371" Type="http://schemas.openxmlformats.org/officeDocument/2006/relationships/hyperlink" Target="https://twitter.com/eastwestbank" TargetMode="External"/><Relationship Id="rId378" Type="http://schemas.openxmlformats.org/officeDocument/2006/relationships/hyperlink" Target="https://eastwestbank.com" TargetMode="External"/><Relationship Id="rId377" Type="http://schemas.openxmlformats.org/officeDocument/2006/relationships/hyperlink" Target="http://www.linkedin.com/in/ashley-snowden-82661a50" TargetMode="External"/><Relationship Id="rId376" Type="http://schemas.openxmlformats.org/officeDocument/2006/relationships/hyperlink" Target="https://twitter.com/CFGBaltimore" TargetMode="External"/><Relationship Id="rId375" Type="http://schemas.openxmlformats.org/officeDocument/2006/relationships/hyperlink" Target="https://facebook.com/pages/CFG-Baltimore/166122342897" TargetMode="External"/><Relationship Id="rId396" Type="http://schemas.openxmlformats.org/officeDocument/2006/relationships/hyperlink" Target="https://www.facebook.com/QuaintOakBank/" TargetMode="External"/><Relationship Id="rId395" Type="http://schemas.openxmlformats.org/officeDocument/2006/relationships/hyperlink" Target="http://www.linkedin.com/company/quaint-oak-bank" TargetMode="External"/><Relationship Id="rId394" Type="http://schemas.openxmlformats.org/officeDocument/2006/relationships/hyperlink" Target="https://quaintoak.com" TargetMode="External"/><Relationship Id="rId393" Type="http://schemas.openxmlformats.org/officeDocument/2006/relationships/hyperlink" Target="http://www.linkedin.com/in/samantha-r-e" TargetMode="External"/><Relationship Id="rId399" Type="http://schemas.openxmlformats.org/officeDocument/2006/relationships/hyperlink" Target="https://sbical.bank" TargetMode="External"/><Relationship Id="rId398" Type="http://schemas.openxmlformats.org/officeDocument/2006/relationships/hyperlink" Target="http://www.linkedin.com/in/yesica-v%c3%a1zquez-0b819193" TargetMode="External"/><Relationship Id="rId397" Type="http://schemas.openxmlformats.org/officeDocument/2006/relationships/hyperlink" Target="https://twitter.com/quaintoak?lang=en" TargetMode="External"/><Relationship Id="rId1730" Type="http://schemas.openxmlformats.org/officeDocument/2006/relationships/hyperlink" Target="http://www.linkedin.com/in/ashley-hager-cafp-b42135187" TargetMode="External"/><Relationship Id="rId1731" Type="http://schemas.openxmlformats.org/officeDocument/2006/relationships/hyperlink" Target="https://banklandmark.com" TargetMode="External"/><Relationship Id="rId1732" Type="http://schemas.openxmlformats.org/officeDocument/2006/relationships/hyperlink" Target="http://www.linkedin.com/company/banklandmark" TargetMode="External"/><Relationship Id="rId1733" Type="http://schemas.openxmlformats.org/officeDocument/2006/relationships/hyperlink" Target="https://facebook.com/LandmarkNationalBank" TargetMode="External"/><Relationship Id="rId1734" Type="http://schemas.openxmlformats.org/officeDocument/2006/relationships/hyperlink" Target="https://twitter.com/LandmarkNatlBan" TargetMode="External"/><Relationship Id="rId1735" Type="http://schemas.openxmlformats.org/officeDocument/2006/relationships/hyperlink" Target="http://www.linkedin.com/in/carla-a-tessman-1b014715" TargetMode="External"/><Relationship Id="rId1736" Type="http://schemas.openxmlformats.org/officeDocument/2006/relationships/hyperlink" Target="https://pnc.com" TargetMode="External"/><Relationship Id="rId1737" Type="http://schemas.openxmlformats.org/officeDocument/2006/relationships/hyperlink" Target="http://www.linkedin.com/company/pnc-bank" TargetMode="External"/><Relationship Id="rId1738" Type="http://schemas.openxmlformats.org/officeDocument/2006/relationships/hyperlink" Target="https://facebook.com/pncbank" TargetMode="External"/><Relationship Id="rId1739" Type="http://schemas.openxmlformats.org/officeDocument/2006/relationships/hyperlink" Target="https://twitter.com/pncbank" TargetMode="External"/><Relationship Id="rId1720" Type="http://schemas.openxmlformats.org/officeDocument/2006/relationships/hyperlink" Target="http://www.linkedin.com/in/ninos-marcus-91b23179" TargetMode="External"/><Relationship Id="rId1721" Type="http://schemas.openxmlformats.org/officeDocument/2006/relationships/hyperlink" Target="https://jpmorganchase.com" TargetMode="External"/><Relationship Id="rId1722" Type="http://schemas.openxmlformats.org/officeDocument/2006/relationships/hyperlink" Target="http://www.linkedin.com/company/jpmorganchase" TargetMode="External"/><Relationship Id="rId1723" Type="http://schemas.openxmlformats.org/officeDocument/2006/relationships/hyperlink" Target="https://www.facebook.com/jpmorganchase" TargetMode="External"/><Relationship Id="rId1724" Type="http://schemas.openxmlformats.org/officeDocument/2006/relationships/hyperlink" Target="https://twitter.com/jpmorgan" TargetMode="External"/><Relationship Id="rId1725" Type="http://schemas.openxmlformats.org/officeDocument/2006/relationships/hyperlink" Target="http://www.linkedin.com/in/michael-ross-b066a8102" TargetMode="External"/><Relationship Id="rId1726" Type="http://schemas.openxmlformats.org/officeDocument/2006/relationships/hyperlink" Target="https://benjaminfedwards.com" TargetMode="External"/><Relationship Id="rId1727" Type="http://schemas.openxmlformats.org/officeDocument/2006/relationships/hyperlink" Target="http://www.linkedin.com/company/benjamin-f.-edwards-&amp;-co." TargetMode="External"/><Relationship Id="rId1728" Type="http://schemas.openxmlformats.org/officeDocument/2006/relationships/hyperlink" Target="https://www.facebook.com/pages/Benjamin-F-Edwards-Co/384532651606841" TargetMode="External"/><Relationship Id="rId1729" Type="http://schemas.openxmlformats.org/officeDocument/2006/relationships/hyperlink" Target="https://twitter.com/GrowWithBFEC" TargetMode="External"/><Relationship Id="rId1752" Type="http://schemas.openxmlformats.org/officeDocument/2006/relationships/hyperlink" Target="https://www.facebook.com/FultonBank/" TargetMode="External"/><Relationship Id="rId1753" Type="http://schemas.openxmlformats.org/officeDocument/2006/relationships/hyperlink" Target="https://twitter.com/FultonBank" TargetMode="External"/><Relationship Id="rId1754" Type="http://schemas.openxmlformats.org/officeDocument/2006/relationships/hyperlink" Target="http://www.linkedin.com/in/terrence-j-ryan-67a4081a" TargetMode="External"/><Relationship Id="rId1755" Type="http://schemas.openxmlformats.org/officeDocument/2006/relationships/hyperlink" Target="https://citigroup.com" TargetMode="External"/><Relationship Id="rId1756" Type="http://schemas.openxmlformats.org/officeDocument/2006/relationships/hyperlink" Target="http://www.linkedin.com/company/citi" TargetMode="External"/><Relationship Id="rId1757" Type="http://schemas.openxmlformats.org/officeDocument/2006/relationships/hyperlink" Target="https://facebook.com/citi" TargetMode="External"/><Relationship Id="rId1758" Type="http://schemas.openxmlformats.org/officeDocument/2006/relationships/hyperlink" Target="https://twitter.com/Citi" TargetMode="External"/><Relationship Id="rId1759" Type="http://schemas.openxmlformats.org/officeDocument/2006/relationships/hyperlink" Target="http://www.linkedin.com/in/erika-cotterman-53313332" TargetMode="External"/><Relationship Id="rId808" Type="http://schemas.openxmlformats.org/officeDocument/2006/relationships/hyperlink" Target="http://www.linkedin.com/in/kelly-o%e2%80%99rourke-54168061" TargetMode="External"/><Relationship Id="rId807" Type="http://schemas.openxmlformats.org/officeDocument/2006/relationships/hyperlink" Target="https://twitter.com/bmoharrisbank" TargetMode="External"/><Relationship Id="rId806" Type="http://schemas.openxmlformats.org/officeDocument/2006/relationships/hyperlink" Target="https://facebook.com/BMOHarrisBank" TargetMode="External"/><Relationship Id="rId805" Type="http://schemas.openxmlformats.org/officeDocument/2006/relationships/hyperlink" Target="http://www.linkedin.com/company/bmo-us" TargetMode="External"/><Relationship Id="rId809" Type="http://schemas.openxmlformats.org/officeDocument/2006/relationships/hyperlink" Target="http://www.linkedin.com/company/price-waterhouse-cooper" TargetMode="External"/><Relationship Id="rId800" Type="http://schemas.openxmlformats.org/officeDocument/2006/relationships/hyperlink" Target="http://www.linkedin.com/company/bank-ozk" TargetMode="External"/><Relationship Id="rId804" Type="http://schemas.openxmlformats.org/officeDocument/2006/relationships/hyperlink" Target="https://tuvidatufuturo.com" TargetMode="External"/><Relationship Id="rId803" Type="http://schemas.openxmlformats.org/officeDocument/2006/relationships/hyperlink" Target="http://www.linkedin.com/in/jenn-roberts-3894bb15a" TargetMode="External"/><Relationship Id="rId802" Type="http://schemas.openxmlformats.org/officeDocument/2006/relationships/hyperlink" Target="https://twitter.com/bankozk" TargetMode="External"/><Relationship Id="rId801" Type="http://schemas.openxmlformats.org/officeDocument/2006/relationships/hyperlink" Target="https://www.facebook.com/bankozk/" TargetMode="External"/><Relationship Id="rId1750" Type="http://schemas.openxmlformats.org/officeDocument/2006/relationships/hyperlink" Target="http://www.linkedin.com/in/joshua-f-1b101314a" TargetMode="External"/><Relationship Id="rId1751" Type="http://schemas.openxmlformats.org/officeDocument/2006/relationships/hyperlink" Target="http://www.linkedin.com/company/fulton-financial-corporation" TargetMode="External"/><Relationship Id="rId1741" Type="http://schemas.openxmlformats.org/officeDocument/2006/relationships/hyperlink" Target="https://hsbc.com" TargetMode="External"/><Relationship Id="rId1742" Type="http://schemas.openxmlformats.org/officeDocument/2006/relationships/hyperlink" Target="http://www.linkedin.com/company/hsbc" TargetMode="External"/><Relationship Id="rId1743" Type="http://schemas.openxmlformats.org/officeDocument/2006/relationships/hyperlink" Target="https://facebook.com/HSBC/" TargetMode="External"/><Relationship Id="rId1744" Type="http://schemas.openxmlformats.org/officeDocument/2006/relationships/hyperlink" Target="https://twitter.com/HSBC" TargetMode="External"/><Relationship Id="rId1745" Type="http://schemas.openxmlformats.org/officeDocument/2006/relationships/hyperlink" Target="http://www.linkedin.com/in/jim-pruitt-101575a" TargetMode="External"/><Relationship Id="rId1746" Type="http://schemas.openxmlformats.org/officeDocument/2006/relationships/hyperlink" Target="https://costco.com" TargetMode="External"/><Relationship Id="rId1747" Type="http://schemas.openxmlformats.org/officeDocument/2006/relationships/hyperlink" Target="http://www.linkedin.com/company/costco-wholesale" TargetMode="External"/><Relationship Id="rId1748" Type="http://schemas.openxmlformats.org/officeDocument/2006/relationships/hyperlink" Target="https://facebook.com/p/Costco-100054550206105/" TargetMode="External"/><Relationship Id="rId1749" Type="http://schemas.openxmlformats.org/officeDocument/2006/relationships/hyperlink" Target="https://twitter.com/costco" TargetMode="External"/><Relationship Id="rId1740" Type="http://schemas.openxmlformats.org/officeDocument/2006/relationships/hyperlink" Target="http://www.linkedin.com/in/terrence-bradley-538a7191" TargetMode="External"/><Relationship Id="rId1710" Type="http://schemas.openxmlformats.org/officeDocument/2006/relationships/hyperlink" Target="http://www.linkedin.com/in/alexis-generett-663245b1" TargetMode="External"/><Relationship Id="rId1711" Type="http://schemas.openxmlformats.org/officeDocument/2006/relationships/hyperlink" Target="https://bankofamerica.com" TargetMode="External"/><Relationship Id="rId1712" Type="http://schemas.openxmlformats.org/officeDocument/2006/relationships/hyperlink" Target="http://www.linkedin.com/company/bank-of-america" TargetMode="External"/><Relationship Id="rId1713" Type="http://schemas.openxmlformats.org/officeDocument/2006/relationships/hyperlink" Target="https://facebook.com/BankofAmerica" TargetMode="External"/><Relationship Id="rId1714" Type="http://schemas.openxmlformats.org/officeDocument/2006/relationships/hyperlink" Target="https://twitter.com/BankofAmerica" TargetMode="External"/><Relationship Id="rId1715" Type="http://schemas.openxmlformats.org/officeDocument/2006/relationships/hyperlink" Target="http://www.linkedin.com/in/ronke-jaiyeoba-13a73296" TargetMode="External"/><Relationship Id="rId1716" Type="http://schemas.openxmlformats.org/officeDocument/2006/relationships/hyperlink" Target="https://bankofamerica.com" TargetMode="External"/><Relationship Id="rId1717" Type="http://schemas.openxmlformats.org/officeDocument/2006/relationships/hyperlink" Target="http://www.linkedin.com/company/bank-of-america" TargetMode="External"/><Relationship Id="rId1718" Type="http://schemas.openxmlformats.org/officeDocument/2006/relationships/hyperlink" Target="https://facebook.com/BankofAmerica" TargetMode="External"/><Relationship Id="rId1719" Type="http://schemas.openxmlformats.org/officeDocument/2006/relationships/hyperlink" Target="https://twitter.com/BankofAmerica" TargetMode="External"/><Relationship Id="rId1700" Type="http://schemas.openxmlformats.org/officeDocument/2006/relationships/hyperlink" Target="http://www.linkedin.com/in/kendra-o-5a6235220" TargetMode="External"/><Relationship Id="rId1701" Type="http://schemas.openxmlformats.org/officeDocument/2006/relationships/hyperlink" Target="https://citigroup.com" TargetMode="External"/><Relationship Id="rId1702" Type="http://schemas.openxmlformats.org/officeDocument/2006/relationships/hyperlink" Target="http://www.linkedin.com/company/citi" TargetMode="External"/><Relationship Id="rId1703" Type="http://schemas.openxmlformats.org/officeDocument/2006/relationships/hyperlink" Target="https://facebook.com/citi" TargetMode="External"/><Relationship Id="rId1704" Type="http://schemas.openxmlformats.org/officeDocument/2006/relationships/hyperlink" Target="https://twitter.com/Citi" TargetMode="External"/><Relationship Id="rId1705" Type="http://schemas.openxmlformats.org/officeDocument/2006/relationships/hyperlink" Target="http://www.linkedin.com/in/max-pryor-5a718994" TargetMode="External"/><Relationship Id="rId1706" Type="http://schemas.openxmlformats.org/officeDocument/2006/relationships/hyperlink" Target="https://statestreet.com" TargetMode="External"/><Relationship Id="rId1707" Type="http://schemas.openxmlformats.org/officeDocument/2006/relationships/hyperlink" Target="http://www.linkedin.com/company/state-street" TargetMode="External"/><Relationship Id="rId1708" Type="http://schemas.openxmlformats.org/officeDocument/2006/relationships/hyperlink" Target="https://facebook.com/StateStreetCorp/" TargetMode="External"/><Relationship Id="rId1709" Type="http://schemas.openxmlformats.org/officeDocument/2006/relationships/hyperlink" Target="https://twitter.com/StateStreet" TargetMode="External"/><Relationship Id="rId40" Type="http://schemas.openxmlformats.org/officeDocument/2006/relationships/hyperlink" Target="http://www.linkedin.com/company/mvb-bank" TargetMode="External"/><Relationship Id="rId1334" Type="http://schemas.openxmlformats.org/officeDocument/2006/relationships/hyperlink" Target="http://www.linkedin.com/company/know-your-talents" TargetMode="External"/><Relationship Id="rId1335" Type="http://schemas.openxmlformats.org/officeDocument/2006/relationships/hyperlink" Target="https://www.facebook.com/KnowYourTalents/" TargetMode="External"/><Relationship Id="rId42" Type="http://schemas.openxmlformats.org/officeDocument/2006/relationships/hyperlink" Target="https://twitter.com/mvbbanking/" TargetMode="External"/><Relationship Id="rId1336" Type="http://schemas.openxmlformats.org/officeDocument/2006/relationships/hyperlink" Target="https://twitter.com/KnowYourTalents" TargetMode="External"/><Relationship Id="rId41" Type="http://schemas.openxmlformats.org/officeDocument/2006/relationships/hyperlink" Target="https://www.facebook.com/MVBBanking/" TargetMode="External"/><Relationship Id="rId1337" Type="http://schemas.openxmlformats.org/officeDocument/2006/relationships/hyperlink" Target="http://www.linkedin.com/in/chelsea-barr-034582141" TargetMode="External"/><Relationship Id="rId44" Type="http://schemas.openxmlformats.org/officeDocument/2006/relationships/hyperlink" Target="https://pffcu.org" TargetMode="External"/><Relationship Id="rId1338" Type="http://schemas.openxmlformats.org/officeDocument/2006/relationships/hyperlink" Target="https://db.com" TargetMode="External"/><Relationship Id="rId43" Type="http://schemas.openxmlformats.org/officeDocument/2006/relationships/hyperlink" Target="http://www.linkedin.com/in/lashaymtolson" TargetMode="External"/><Relationship Id="rId1339" Type="http://schemas.openxmlformats.org/officeDocument/2006/relationships/hyperlink" Target="http://www.linkedin.com/company/deutsche-bank" TargetMode="External"/><Relationship Id="rId46" Type="http://schemas.openxmlformats.org/officeDocument/2006/relationships/hyperlink" Target="https://facebook.com/pages/Pffcu/252825334830224" TargetMode="External"/><Relationship Id="rId45" Type="http://schemas.openxmlformats.org/officeDocument/2006/relationships/hyperlink" Target="http://www.linkedin.com/company/police-and-fire-federal-credit-union" TargetMode="External"/><Relationship Id="rId745" Type="http://schemas.openxmlformats.org/officeDocument/2006/relationships/hyperlink" Target="http://www.linkedin.com/company/standardchartered" TargetMode="External"/><Relationship Id="rId744" Type="http://schemas.openxmlformats.org/officeDocument/2006/relationships/hyperlink" Target="https://sc.com" TargetMode="External"/><Relationship Id="rId743" Type="http://schemas.openxmlformats.org/officeDocument/2006/relationships/hyperlink" Target="http://www.linkedin.com/in/rquito" TargetMode="External"/><Relationship Id="rId742" Type="http://schemas.openxmlformats.org/officeDocument/2006/relationships/hyperlink" Target="https://twitter.com/StanChart" TargetMode="External"/><Relationship Id="rId749" Type="http://schemas.openxmlformats.org/officeDocument/2006/relationships/hyperlink" Target="http://www.linkedin.com/company/fulton-financial-corporation" TargetMode="External"/><Relationship Id="rId748" Type="http://schemas.openxmlformats.org/officeDocument/2006/relationships/hyperlink" Target="http://www.linkedin.com/in/jennifer-holland-a4827765" TargetMode="External"/><Relationship Id="rId747" Type="http://schemas.openxmlformats.org/officeDocument/2006/relationships/hyperlink" Target="https://twitter.com/StanChart" TargetMode="External"/><Relationship Id="rId746" Type="http://schemas.openxmlformats.org/officeDocument/2006/relationships/hyperlink" Target="https://facebook.com/StandardChartered" TargetMode="External"/><Relationship Id="rId48" Type="http://schemas.openxmlformats.org/officeDocument/2006/relationships/hyperlink" Target="http://www.linkedin.com/in/john-d-leuzzi-cams-66993a44" TargetMode="External"/><Relationship Id="rId47" Type="http://schemas.openxmlformats.org/officeDocument/2006/relationships/hyperlink" Target="https://twitter.com/pffcu" TargetMode="External"/><Relationship Id="rId49" Type="http://schemas.openxmlformats.org/officeDocument/2006/relationships/hyperlink" Target="https://mynycb.com" TargetMode="External"/><Relationship Id="rId741" Type="http://schemas.openxmlformats.org/officeDocument/2006/relationships/hyperlink" Target="https://facebook.com/StandardChartered" TargetMode="External"/><Relationship Id="rId1330" Type="http://schemas.openxmlformats.org/officeDocument/2006/relationships/hyperlink" Target="http://www.linkedin.com/in/james-d-71035427" TargetMode="External"/><Relationship Id="rId740" Type="http://schemas.openxmlformats.org/officeDocument/2006/relationships/hyperlink" Target="http://www.linkedin.com/company/standardchartered" TargetMode="External"/><Relationship Id="rId1331" Type="http://schemas.openxmlformats.org/officeDocument/2006/relationships/hyperlink" Target="http://www.linkedin.com/company/barclays-investmentbank" TargetMode="External"/><Relationship Id="rId1332" Type="http://schemas.openxmlformats.org/officeDocument/2006/relationships/hyperlink" Target="http://www.linkedin.com/in/ashleyflemingprofile" TargetMode="External"/><Relationship Id="rId1333" Type="http://schemas.openxmlformats.org/officeDocument/2006/relationships/hyperlink" Target="https://knowyourtalents.com" TargetMode="External"/><Relationship Id="rId1323" Type="http://schemas.openxmlformats.org/officeDocument/2006/relationships/hyperlink" Target="https://facebook.com/DeutscheBank/" TargetMode="External"/><Relationship Id="rId1324" Type="http://schemas.openxmlformats.org/officeDocument/2006/relationships/hyperlink" Target="https://twitter.com/DeutscheBank" TargetMode="External"/><Relationship Id="rId31" Type="http://schemas.openxmlformats.org/officeDocument/2006/relationships/hyperlink" Target="https://bethpagefcu.com" TargetMode="External"/><Relationship Id="rId1325" Type="http://schemas.openxmlformats.org/officeDocument/2006/relationships/hyperlink" Target="http://www.linkedin.com/in/christopher-robison-735010176" TargetMode="External"/><Relationship Id="rId30" Type="http://schemas.openxmlformats.org/officeDocument/2006/relationships/hyperlink" Target="http://www.linkedin.com/in/michelle-panetta-cams-bsacs-ba610020" TargetMode="External"/><Relationship Id="rId1326" Type="http://schemas.openxmlformats.org/officeDocument/2006/relationships/hyperlink" Target="https://bny.com" TargetMode="External"/><Relationship Id="rId33" Type="http://schemas.openxmlformats.org/officeDocument/2006/relationships/hyperlink" Target="https://www.facebook.com/lovebethpage" TargetMode="External"/><Relationship Id="rId1327" Type="http://schemas.openxmlformats.org/officeDocument/2006/relationships/hyperlink" Target="http://www.linkedin.com/company/bnyglobal" TargetMode="External"/><Relationship Id="rId32" Type="http://schemas.openxmlformats.org/officeDocument/2006/relationships/hyperlink" Target="http://www.linkedin.com/company/lovebethpage" TargetMode="External"/><Relationship Id="rId1328" Type="http://schemas.openxmlformats.org/officeDocument/2006/relationships/hyperlink" Target="http://www.facebook.com/bnymellon" TargetMode="External"/><Relationship Id="rId35" Type="http://schemas.openxmlformats.org/officeDocument/2006/relationships/hyperlink" Target="http://www.linkedin.com/in/nora-escamilla-5971329b" TargetMode="External"/><Relationship Id="rId1329" Type="http://schemas.openxmlformats.org/officeDocument/2006/relationships/hyperlink" Target="http://www.twitter.com/bnymellon" TargetMode="External"/><Relationship Id="rId34" Type="http://schemas.openxmlformats.org/officeDocument/2006/relationships/hyperlink" Target="https://twitter.com/LoveBethpage" TargetMode="External"/><Relationship Id="rId739" Type="http://schemas.openxmlformats.org/officeDocument/2006/relationships/hyperlink" Target="https://sc.com" TargetMode="External"/><Relationship Id="rId734" Type="http://schemas.openxmlformats.org/officeDocument/2006/relationships/hyperlink" Target="https://ibm.com" TargetMode="External"/><Relationship Id="rId733" Type="http://schemas.openxmlformats.org/officeDocument/2006/relationships/hyperlink" Target="http://www.linkedin.com/in/caroline-geslin-118b8161" TargetMode="External"/><Relationship Id="rId732" Type="http://schemas.openxmlformats.org/officeDocument/2006/relationships/hyperlink" Target="https://twitter.com/DeutscheBank" TargetMode="External"/><Relationship Id="rId731" Type="http://schemas.openxmlformats.org/officeDocument/2006/relationships/hyperlink" Target="https://facebook.com/DeutscheBank/" TargetMode="External"/><Relationship Id="rId738" Type="http://schemas.openxmlformats.org/officeDocument/2006/relationships/hyperlink" Target="http://www.linkedin.com/in/noppawan-boomie-tejaya" TargetMode="External"/><Relationship Id="rId737" Type="http://schemas.openxmlformats.org/officeDocument/2006/relationships/hyperlink" Target="https://twitter.com/IBM" TargetMode="External"/><Relationship Id="rId736" Type="http://schemas.openxmlformats.org/officeDocument/2006/relationships/hyperlink" Target="https://facebook.com/IBM" TargetMode="External"/><Relationship Id="rId735" Type="http://schemas.openxmlformats.org/officeDocument/2006/relationships/hyperlink" Target="http://www.linkedin.com/company/ibm" TargetMode="External"/><Relationship Id="rId37" Type="http://schemas.openxmlformats.org/officeDocument/2006/relationships/hyperlink" Target="http://www.linkedin.com/company/the-bank-trust" TargetMode="External"/><Relationship Id="rId36" Type="http://schemas.openxmlformats.org/officeDocument/2006/relationships/hyperlink" Target="https://thebankandtrust.bank" TargetMode="External"/><Relationship Id="rId39" Type="http://schemas.openxmlformats.org/officeDocument/2006/relationships/hyperlink" Target="https://mvbbanking.com" TargetMode="External"/><Relationship Id="rId38" Type="http://schemas.openxmlformats.org/officeDocument/2006/relationships/hyperlink" Target="http://www.linkedin.com/in/amy-a-88997a194" TargetMode="External"/><Relationship Id="rId730" Type="http://schemas.openxmlformats.org/officeDocument/2006/relationships/hyperlink" Target="http://www.linkedin.com/company/deutsche-bank" TargetMode="External"/><Relationship Id="rId1320" Type="http://schemas.openxmlformats.org/officeDocument/2006/relationships/hyperlink" Target="http://www.linkedin.com/in/jasmine-johnson-122381163" TargetMode="External"/><Relationship Id="rId1321" Type="http://schemas.openxmlformats.org/officeDocument/2006/relationships/hyperlink" Target="https://db.com" TargetMode="External"/><Relationship Id="rId1322" Type="http://schemas.openxmlformats.org/officeDocument/2006/relationships/hyperlink" Target="http://www.linkedin.com/company/deutsche-bank" TargetMode="External"/><Relationship Id="rId1356" Type="http://schemas.openxmlformats.org/officeDocument/2006/relationships/hyperlink" Target="http://www.twitter.com/bnymellon" TargetMode="External"/><Relationship Id="rId1357" Type="http://schemas.openxmlformats.org/officeDocument/2006/relationships/hyperlink" Target="http://www.linkedin.com/in/ruth-betancourt-b416a7230" TargetMode="External"/><Relationship Id="rId20" Type="http://schemas.openxmlformats.org/officeDocument/2006/relationships/hyperlink" Target="http://www.linkedin.com/in/farhana-t-5b0265163" TargetMode="External"/><Relationship Id="rId1358" Type="http://schemas.openxmlformats.org/officeDocument/2006/relationships/hyperlink" Target="https://bny.com" TargetMode="External"/><Relationship Id="rId1359" Type="http://schemas.openxmlformats.org/officeDocument/2006/relationships/hyperlink" Target="http://www.linkedin.com/company/bnyglobal" TargetMode="External"/><Relationship Id="rId22" Type="http://schemas.openxmlformats.org/officeDocument/2006/relationships/hyperlink" Target="http://www.linkedin.com/company/flagstar-bank" TargetMode="External"/><Relationship Id="rId21" Type="http://schemas.openxmlformats.org/officeDocument/2006/relationships/hyperlink" Target="https://flagstar.com" TargetMode="External"/><Relationship Id="rId24" Type="http://schemas.openxmlformats.org/officeDocument/2006/relationships/hyperlink" Target="https://twitter.com/flagstar" TargetMode="External"/><Relationship Id="rId23" Type="http://schemas.openxmlformats.org/officeDocument/2006/relationships/hyperlink" Target="https://facebook.com/flagstarbank" TargetMode="External"/><Relationship Id="rId767" Type="http://schemas.openxmlformats.org/officeDocument/2006/relationships/hyperlink" Target="http://www.linkedin.com/company/huntington-national-bank" TargetMode="External"/><Relationship Id="rId766" Type="http://schemas.openxmlformats.org/officeDocument/2006/relationships/hyperlink" Target="https://huntington.com" TargetMode="External"/><Relationship Id="rId765" Type="http://schemas.openxmlformats.org/officeDocument/2006/relationships/hyperlink" Target="http://www.linkedin.com/in/lisa-haines-7208228b" TargetMode="External"/><Relationship Id="rId764" Type="http://schemas.openxmlformats.org/officeDocument/2006/relationships/hyperlink" Target="http://www.linkedin.com/company/bmo-commercial-bank" TargetMode="External"/><Relationship Id="rId769" Type="http://schemas.openxmlformats.org/officeDocument/2006/relationships/hyperlink" Target="https://twitter.com/Huntington_Bank" TargetMode="External"/><Relationship Id="rId768" Type="http://schemas.openxmlformats.org/officeDocument/2006/relationships/hyperlink" Target="https://facebook.com/HuntingtonBank" TargetMode="External"/><Relationship Id="rId26" Type="http://schemas.openxmlformats.org/officeDocument/2006/relationships/hyperlink" Target="https://chase.com" TargetMode="External"/><Relationship Id="rId25" Type="http://schemas.openxmlformats.org/officeDocument/2006/relationships/hyperlink" Target="http://www.linkedin.com/in/oluwayomi-ipinlaiye-0bb8b22a0" TargetMode="External"/><Relationship Id="rId28" Type="http://schemas.openxmlformats.org/officeDocument/2006/relationships/hyperlink" Target="https://www.facebook.com/chase" TargetMode="External"/><Relationship Id="rId1350" Type="http://schemas.openxmlformats.org/officeDocument/2006/relationships/hyperlink" Target="http://www.facebook.com/bnymellon" TargetMode="External"/><Relationship Id="rId27" Type="http://schemas.openxmlformats.org/officeDocument/2006/relationships/hyperlink" Target="http://www.linkedin.com/company/chase" TargetMode="External"/><Relationship Id="rId1351" Type="http://schemas.openxmlformats.org/officeDocument/2006/relationships/hyperlink" Target="http://www.twitter.com/bnymellon" TargetMode="External"/><Relationship Id="rId763" Type="http://schemas.openxmlformats.org/officeDocument/2006/relationships/hyperlink" Target="https://bmoharris.com" TargetMode="External"/><Relationship Id="rId1352" Type="http://schemas.openxmlformats.org/officeDocument/2006/relationships/hyperlink" Target="http://www.linkedin.com/in/gretchen-kress-753545131" TargetMode="External"/><Relationship Id="rId29" Type="http://schemas.openxmlformats.org/officeDocument/2006/relationships/hyperlink" Target="https://twitter.com/Chase" TargetMode="External"/><Relationship Id="rId762" Type="http://schemas.openxmlformats.org/officeDocument/2006/relationships/hyperlink" Target="http://www.linkedin.com/in/oanstadt" TargetMode="External"/><Relationship Id="rId1353" Type="http://schemas.openxmlformats.org/officeDocument/2006/relationships/hyperlink" Target="https://bny.com" TargetMode="External"/><Relationship Id="rId761" Type="http://schemas.openxmlformats.org/officeDocument/2006/relationships/hyperlink" Target="https://twitter.com/Citi" TargetMode="External"/><Relationship Id="rId1354" Type="http://schemas.openxmlformats.org/officeDocument/2006/relationships/hyperlink" Target="http://www.linkedin.com/company/bnyglobal" TargetMode="External"/><Relationship Id="rId760" Type="http://schemas.openxmlformats.org/officeDocument/2006/relationships/hyperlink" Target="https://facebook.com/citi" TargetMode="External"/><Relationship Id="rId1355" Type="http://schemas.openxmlformats.org/officeDocument/2006/relationships/hyperlink" Target="http://www.facebook.com/bnymellon" TargetMode="External"/><Relationship Id="rId1345" Type="http://schemas.openxmlformats.org/officeDocument/2006/relationships/hyperlink" Target="https://facebook.com/DeutscheBank/" TargetMode="External"/><Relationship Id="rId1346" Type="http://schemas.openxmlformats.org/officeDocument/2006/relationships/hyperlink" Target="https://twitter.com/DeutscheBank" TargetMode="External"/><Relationship Id="rId1347" Type="http://schemas.openxmlformats.org/officeDocument/2006/relationships/hyperlink" Target="http://www.linkedin.com/in/megan-dellera-moore-953522156" TargetMode="External"/><Relationship Id="rId1348" Type="http://schemas.openxmlformats.org/officeDocument/2006/relationships/hyperlink" Target="https://bny.com" TargetMode="External"/><Relationship Id="rId11" Type="http://schemas.openxmlformats.org/officeDocument/2006/relationships/hyperlink" Target="https://twitter.com/AmerantBank" TargetMode="External"/><Relationship Id="rId1349" Type="http://schemas.openxmlformats.org/officeDocument/2006/relationships/hyperlink" Target="http://www.linkedin.com/company/bnyglobal" TargetMode="External"/><Relationship Id="rId10" Type="http://schemas.openxmlformats.org/officeDocument/2006/relationships/hyperlink" Target="https://www.facebook.com/AmerantBank/" TargetMode="External"/><Relationship Id="rId13" Type="http://schemas.openxmlformats.org/officeDocument/2006/relationships/hyperlink" Target="https://seacoastbank.com" TargetMode="External"/><Relationship Id="rId12" Type="http://schemas.openxmlformats.org/officeDocument/2006/relationships/hyperlink" Target="http://www.linkedin.com/in/mark-mendoza-128a8253" TargetMode="External"/><Relationship Id="rId756" Type="http://schemas.openxmlformats.org/officeDocument/2006/relationships/hyperlink" Target="http://www.twitter.com/FifthThird" TargetMode="External"/><Relationship Id="rId755" Type="http://schemas.openxmlformats.org/officeDocument/2006/relationships/hyperlink" Target="http://www.facebook.com/FifthThirdBank" TargetMode="External"/><Relationship Id="rId754" Type="http://schemas.openxmlformats.org/officeDocument/2006/relationships/hyperlink" Target="http://www.linkedin.com/company/fifth-third-bank" TargetMode="External"/><Relationship Id="rId753" Type="http://schemas.openxmlformats.org/officeDocument/2006/relationships/hyperlink" Target="https://53.com" TargetMode="External"/><Relationship Id="rId759" Type="http://schemas.openxmlformats.org/officeDocument/2006/relationships/hyperlink" Target="http://www.linkedin.com/company/citi" TargetMode="External"/><Relationship Id="rId758" Type="http://schemas.openxmlformats.org/officeDocument/2006/relationships/hyperlink" Target="https://citigroup.com" TargetMode="External"/><Relationship Id="rId757" Type="http://schemas.openxmlformats.org/officeDocument/2006/relationships/hyperlink" Target="http://www.linkedin.com/in/conor-mcgee-823ba7300" TargetMode="External"/><Relationship Id="rId15" Type="http://schemas.openxmlformats.org/officeDocument/2006/relationships/hyperlink" Target="http://www.linkedin.com/in/cristina-a-637b93127" TargetMode="External"/><Relationship Id="rId14" Type="http://schemas.openxmlformats.org/officeDocument/2006/relationships/hyperlink" Target="http://www.linkedin.com/company/seacoastbank" TargetMode="External"/><Relationship Id="rId17" Type="http://schemas.openxmlformats.org/officeDocument/2006/relationships/hyperlink" Target="http://www.linkedin.com/company/east-west-bank" TargetMode="External"/><Relationship Id="rId16" Type="http://schemas.openxmlformats.org/officeDocument/2006/relationships/hyperlink" Target="https://eastwestbank.com" TargetMode="External"/><Relationship Id="rId1340" Type="http://schemas.openxmlformats.org/officeDocument/2006/relationships/hyperlink" Target="https://facebook.com/DeutscheBank/" TargetMode="External"/><Relationship Id="rId19" Type="http://schemas.openxmlformats.org/officeDocument/2006/relationships/hyperlink" Target="https://twitter.com/eastwestbank" TargetMode="External"/><Relationship Id="rId752" Type="http://schemas.openxmlformats.org/officeDocument/2006/relationships/hyperlink" Target="http://www.linkedin.com/in/jonathan-lamb-550280127" TargetMode="External"/><Relationship Id="rId1341" Type="http://schemas.openxmlformats.org/officeDocument/2006/relationships/hyperlink" Target="https://twitter.com/DeutscheBank" TargetMode="External"/><Relationship Id="rId18" Type="http://schemas.openxmlformats.org/officeDocument/2006/relationships/hyperlink" Target="https://www.facebook.com/eastwestbank.us/" TargetMode="External"/><Relationship Id="rId751" Type="http://schemas.openxmlformats.org/officeDocument/2006/relationships/hyperlink" Target="https://twitter.com/FultonBank" TargetMode="External"/><Relationship Id="rId1342" Type="http://schemas.openxmlformats.org/officeDocument/2006/relationships/hyperlink" Target="http://www.linkedin.com/in/kenneth-musgrove-757a7674" TargetMode="External"/><Relationship Id="rId750" Type="http://schemas.openxmlformats.org/officeDocument/2006/relationships/hyperlink" Target="https://www.facebook.com/FultonBank/" TargetMode="External"/><Relationship Id="rId1343" Type="http://schemas.openxmlformats.org/officeDocument/2006/relationships/hyperlink" Target="https://db.com" TargetMode="External"/><Relationship Id="rId1344" Type="http://schemas.openxmlformats.org/officeDocument/2006/relationships/hyperlink" Target="http://www.linkedin.com/company/deutsche-bank" TargetMode="External"/><Relationship Id="rId84" Type="http://schemas.openxmlformats.org/officeDocument/2006/relationships/hyperlink" Target="http://www.linkedin.com/company/mechanics-bank" TargetMode="External"/><Relationship Id="rId1774" Type="http://schemas.openxmlformats.org/officeDocument/2006/relationships/hyperlink" Target="http://www.linkedin.com/in/ashley-fugett-6963721a9" TargetMode="External"/><Relationship Id="rId83" Type="http://schemas.openxmlformats.org/officeDocument/2006/relationships/hyperlink" Target="https://mechanicsbank.com" TargetMode="External"/><Relationship Id="rId1775" Type="http://schemas.openxmlformats.org/officeDocument/2006/relationships/hyperlink" Target="https://bankofamerica.com" TargetMode="External"/><Relationship Id="rId86" Type="http://schemas.openxmlformats.org/officeDocument/2006/relationships/hyperlink" Target="https://twitter.com/mechanicsbank" TargetMode="External"/><Relationship Id="rId1776" Type="http://schemas.openxmlformats.org/officeDocument/2006/relationships/hyperlink" Target="http://www.linkedin.com/company/bank-of-america" TargetMode="External"/><Relationship Id="rId85" Type="http://schemas.openxmlformats.org/officeDocument/2006/relationships/hyperlink" Target="https://www.facebook.com/MechanicsBank1905/" TargetMode="External"/><Relationship Id="rId1777" Type="http://schemas.openxmlformats.org/officeDocument/2006/relationships/hyperlink" Target="https://facebook.com/BankofAmerica" TargetMode="External"/><Relationship Id="rId88" Type="http://schemas.openxmlformats.org/officeDocument/2006/relationships/hyperlink" Target="https://bethpagefcu.com" TargetMode="External"/><Relationship Id="rId1778" Type="http://schemas.openxmlformats.org/officeDocument/2006/relationships/hyperlink" Target="https://twitter.com/BankofAmerica" TargetMode="External"/><Relationship Id="rId87" Type="http://schemas.openxmlformats.org/officeDocument/2006/relationships/hyperlink" Target="http://www.linkedin.com/in/stephanie-brunjes-cams-bsacs-806318181" TargetMode="External"/><Relationship Id="rId1779" Type="http://schemas.openxmlformats.org/officeDocument/2006/relationships/hyperlink" Target="http://www.linkedin.com/in/peggy-au-3b460141" TargetMode="External"/><Relationship Id="rId89" Type="http://schemas.openxmlformats.org/officeDocument/2006/relationships/hyperlink" Target="http://www.linkedin.com/company/lovebethpage" TargetMode="External"/><Relationship Id="rId709" Type="http://schemas.openxmlformats.org/officeDocument/2006/relationships/hyperlink" Target="http://www.linkedin.com/in/stephen-zydowsky-154a9a66" TargetMode="External"/><Relationship Id="rId708" Type="http://schemas.openxmlformats.org/officeDocument/2006/relationships/hyperlink" Target="https://twitter.com/bmoharrisbank" TargetMode="External"/><Relationship Id="rId707" Type="http://schemas.openxmlformats.org/officeDocument/2006/relationships/hyperlink" Target="https://facebook.com/BMOHarrisBank" TargetMode="External"/><Relationship Id="rId706" Type="http://schemas.openxmlformats.org/officeDocument/2006/relationships/hyperlink" Target="http://www.linkedin.com/company/bmo-us" TargetMode="External"/><Relationship Id="rId80" Type="http://schemas.openxmlformats.org/officeDocument/2006/relationships/hyperlink" Target="https://www.facebook.com/Bremerbank" TargetMode="External"/><Relationship Id="rId82" Type="http://schemas.openxmlformats.org/officeDocument/2006/relationships/hyperlink" Target="http://www.linkedin.com/in/joshua-loh-cams-cfe-12614289" TargetMode="External"/><Relationship Id="rId81" Type="http://schemas.openxmlformats.org/officeDocument/2006/relationships/hyperlink" Target="https://twitter.com/bremerbank" TargetMode="External"/><Relationship Id="rId701" Type="http://schemas.openxmlformats.org/officeDocument/2006/relationships/hyperlink" Target="https://thebancorp.com" TargetMode="External"/><Relationship Id="rId700" Type="http://schemas.openxmlformats.org/officeDocument/2006/relationships/hyperlink" Target="http://www.linkedin.com/in/frank-samaniego-22728511b" TargetMode="External"/><Relationship Id="rId705" Type="http://schemas.openxmlformats.org/officeDocument/2006/relationships/hyperlink" Target="https://tuvidatufuturo.com" TargetMode="External"/><Relationship Id="rId704" Type="http://schemas.openxmlformats.org/officeDocument/2006/relationships/hyperlink" Target="http://www.linkedin.com/in/ronda-hirmes-62b8a4173" TargetMode="External"/><Relationship Id="rId703" Type="http://schemas.openxmlformats.org/officeDocument/2006/relationships/hyperlink" Target="https://twitter.com/thebancorp" TargetMode="External"/><Relationship Id="rId702" Type="http://schemas.openxmlformats.org/officeDocument/2006/relationships/hyperlink" Target="http://www.linkedin.com/company/the-bancorp" TargetMode="External"/><Relationship Id="rId1770" Type="http://schemas.openxmlformats.org/officeDocument/2006/relationships/hyperlink" Target="https://citigroup.com" TargetMode="External"/><Relationship Id="rId1771" Type="http://schemas.openxmlformats.org/officeDocument/2006/relationships/hyperlink" Target="http://www.linkedin.com/company/citi" TargetMode="External"/><Relationship Id="rId1772" Type="http://schemas.openxmlformats.org/officeDocument/2006/relationships/hyperlink" Target="https://facebook.com/citi" TargetMode="External"/><Relationship Id="rId1773" Type="http://schemas.openxmlformats.org/officeDocument/2006/relationships/hyperlink" Target="https://twitter.com/Citi" TargetMode="External"/><Relationship Id="rId73" Type="http://schemas.openxmlformats.org/officeDocument/2006/relationships/hyperlink" Target="https://applefcu.org" TargetMode="External"/><Relationship Id="rId1763" Type="http://schemas.openxmlformats.org/officeDocument/2006/relationships/hyperlink" Target="http://www.linkedin.com/in/klaykaspar" TargetMode="External"/><Relationship Id="rId72" Type="http://schemas.openxmlformats.org/officeDocument/2006/relationships/hyperlink" Target="http://www.linkedin.com/in/thomas-lenhart-cuce-cude-5498a11b0" TargetMode="External"/><Relationship Id="rId1764" Type="http://schemas.openxmlformats.org/officeDocument/2006/relationships/hyperlink" Target="http://www.linkedin.com/in/naomi-quick-cams-almi-airc-49740b96" TargetMode="External"/><Relationship Id="rId75" Type="http://schemas.openxmlformats.org/officeDocument/2006/relationships/hyperlink" Target="https://facebook.com/applefederalcreditunion" TargetMode="External"/><Relationship Id="rId1765" Type="http://schemas.openxmlformats.org/officeDocument/2006/relationships/hyperlink" Target="https://fglife.com" TargetMode="External"/><Relationship Id="rId74" Type="http://schemas.openxmlformats.org/officeDocument/2006/relationships/hyperlink" Target="http://www.linkedin.com/company/apple-federal-credit-union" TargetMode="External"/><Relationship Id="rId1766" Type="http://schemas.openxmlformats.org/officeDocument/2006/relationships/hyperlink" Target="http://www.linkedin.com/company/f-&amp;-g" TargetMode="External"/><Relationship Id="rId77" Type="http://schemas.openxmlformats.org/officeDocument/2006/relationships/hyperlink" Target="http://www.linkedin.com/in/jacob-zabel" TargetMode="External"/><Relationship Id="rId1767" Type="http://schemas.openxmlformats.org/officeDocument/2006/relationships/hyperlink" Target="https://www.facebook.com/FidelityandGuarantyLife" TargetMode="External"/><Relationship Id="rId76" Type="http://schemas.openxmlformats.org/officeDocument/2006/relationships/hyperlink" Target="https://twitter.com/applefederalcu" TargetMode="External"/><Relationship Id="rId1768" Type="http://schemas.openxmlformats.org/officeDocument/2006/relationships/hyperlink" Target="https://twitter.com/fg_life" TargetMode="External"/><Relationship Id="rId79" Type="http://schemas.openxmlformats.org/officeDocument/2006/relationships/hyperlink" Target="http://www.linkedin.com/company/bremer-bank" TargetMode="External"/><Relationship Id="rId1769" Type="http://schemas.openxmlformats.org/officeDocument/2006/relationships/hyperlink" Target="http://www.linkedin.com/in/suzanne-auriemmo-30561946" TargetMode="External"/><Relationship Id="rId78" Type="http://schemas.openxmlformats.org/officeDocument/2006/relationships/hyperlink" Target="https://bremer.com" TargetMode="External"/><Relationship Id="rId71" Type="http://schemas.openxmlformats.org/officeDocument/2006/relationships/hyperlink" Target="https://twitter.com/meetalbert" TargetMode="External"/><Relationship Id="rId70" Type="http://schemas.openxmlformats.org/officeDocument/2006/relationships/hyperlink" Target="https://www.facebook.com/albertapp/" TargetMode="External"/><Relationship Id="rId1760" Type="http://schemas.openxmlformats.org/officeDocument/2006/relationships/hyperlink" Target="https://bankofidaho.com" TargetMode="External"/><Relationship Id="rId1761" Type="http://schemas.openxmlformats.org/officeDocument/2006/relationships/hyperlink" Target="http://www.linkedin.com/company/bank-of-idaho" TargetMode="External"/><Relationship Id="rId1762" Type="http://schemas.openxmlformats.org/officeDocument/2006/relationships/hyperlink" Target="https://www.facebook.com/BankofIdaho/" TargetMode="External"/><Relationship Id="rId62" Type="http://schemas.openxmlformats.org/officeDocument/2006/relationships/hyperlink" Target="http://www.linkedin.com/in/josh-bachstein-70228913b" TargetMode="External"/><Relationship Id="rId1312" Type="http://schemas.openxmlformats.org/officeDocument/2006/relationships/hyperlink" Target="http://www.linkedin.com/company/bnyglobal" TargetMode="External"/><Relationship Id="rId1796" Type="http://schemas.openxmlformats.org/officeDocument/2006/relationships/hyperlink" Target="https://twitter.com/CitizensBank" TargetMode="External"/><Relationship Id="rId61" Type="http://schemas.openxmlformats.org/officeDocument/2006/relationships/hyperlink" Target="https://www.twitter.com/gobankffb" TargetMode="External"/><Relationship Id="rId1313" Type="http://schemas.openxmlformats.org/officeDocument/2006/relationships/hyperlink" Target="http://www.facebook.com/bnymellon" TargetMode="External"/><Relationship Id="rId1797" Type="http://schemas.openxmlformats.org/officeDocument/2006/relationships/hyperlink" Target="http://www.linkedin.com/in/kara-suro-1b10945" TargetMode="External"/><Relationship Id="rId64" Type="http://schemas.openxmlformats.org/officeDocument/2006/relationships/hyperlink" Target="http://www.linkedin.com/company/first-financial-bank-na" TargetMode="External"/><Relationship Id="rId1314" Type="http://schemas.openxmlformats.org/officeDocument/2006/relationships/hyperlink" Target="http://www.twitter.com/bnymellon" TargetMode="External"/><Relationship Id="rId1798" Type="http://schemas.openxmlformats.org/officeDocument/2006/relationships/hyperlink" Target="https://aboutschwab.com" TargetMode="External"/><Relationship Id="rId63" Type="http://schemas.openxmlformats.org/officeDocument/2006/relationships/hyperlink" Target="https://first-online.bank" TargetMode="External"/><Relationship Id="rId1315" Type="http://schemas.openxmlformats.org/officeDocument/2006/relationships/hyperlink" Target="http://www.linkedin.com/in/donnadietrich" TargetMode="External"/><Relationship Id="rId1799" Type="http://schemas.openxmlformats.org/officeDocument/2006/relationships/hyperlink" Target="http://www.linkedin.com/company/charles-schwab" TargetMode="External"/><Relationship Id="rId66" Type="http://schemas.openxmlformats.org/officeDocument/2006/relationships/hyperlink" Target="https://twitter.com/FirstFinanBank" TargetMode="External"/><Relationship Id="rId1316" Type="http://schemas.openxmlformats.org/officeDocument/2006/relationships/hyperlink" Target="https://knowyourtalents.com" TargetMode="External"/><Relationship Id="rId65" Type="http://schemas.openxmlformats.org/officeDocument/2006/relationships/hyperlink" Target="https://www.facebook.com/FirstFinancialNA" TargetMode="External"/><Relationship Id="rId1317" Type="http://schemas.openxmlformats.org/officeDocument/2006/relationships/hyperlink" Target="http://www.linkedin.com/company/know-your-talents" TargetMode="External"/><Relationship Id="rId68" Type="http://schemas.openxmlformats.org/officeDocument/2006/relationships/hyperlink" Target="https://albert.com" TargetMode="External"/><Relationship Id="rId1318" Type="http://schemas.openxmlformats.org/officeDocument/2006/relationships/hyperlink" Target="https://www.facebook.com/KnowYourTalents/" TargetMode="External"/><Relationship Id="rId67" Type="http://schemas.openxmlformats.org/officeDocument/2006/relationships/hyperlink" Target="http://www.linkedin.com/in/dana-hopper-b71851201" TargetMode="External"/><Relationship Id="rId1319" Type="http://schemas.openxmlformats.org/officeDocument/2006/relationships/hyperlink" Target="https://twitter.com/KnowYourTalents" TargetMode="External"/><Relationship Id="rId729" Type="http://schemas.openxmlformats.org/officeDocument/2006/relationships/hyperlink" Target="https://db.com" TargetMode="External"/><Relationship Id="rId728" Type="http://schemas.openxmlformats.org/officeDocument/2006/relationships/hyperlink" Target="http://www.linkedin.com/in/alexander-perrow" TargetMode="External"/><Relationship Id="rId60" Type="http://schemas.openxmlformats.org/officeDocument/2006/relationships/hyperlink" Target="https://www.facebook.com/gobankffb" TargetMode="External"/><Relationship Id="rId723" Type="http://schemas.openxmlformats.org/officeDocument/2006/relationships/hyperlink" Target="http://www.linkedin.com/in/basia-szklany-432590b7" TargetMode="External"/><Relationship Id="rId722" Type="http://schemas.openxmlformats.org/officeDocument/2006/relationships/hyperlink" Target="https://twitter.com/UBS" TargetMode="External"/><Relationship Id="rId721" Type="http://schemas.openxmlformats.org/officeDocument/2006/relationships/hyperlink" Target="https://facebook.com/UBSglobal" TargetMode="External"/><Relationship Id="rId720" Type="http://schemas.openxmlformats.org/officeDocument/2006/relationships/hyperlink" Target="http://www.linkedin.com/company/ubs" TargetMode="External"/><Relationship Id="rId727" Type="http://schemas.openxmlformats.org/officeDocument/2006/relationships/hyperlink" Target="https://twitter.com/KPMG_Italy" TargetMode="External"/><Relationship Id="rId726" Type="http://schemas.openxmlformats.org/officeDocument/2006/relationships/hyperlink" Target="https://www.facebook.com/kpmgitaly/" TargetMode="External"/><Relationship Id="rId725" Type="http://schemas.openxmlformats.org/officeDocument/2006/relationships/hyperlink" Target="http://www.linkedin.com/company/kpmg-us" TargetMode="External"/><Relationship Id="rId724" Type="http://schemas.openxmlformats.org/officeDocument/2006/relationships/hyperlink" Target="https://kpmguscareers.com" TargetMode="External"/><Relationship Id="rId69" Type="http://schemas.openxmlformats.org/officeDocument/2006/relationships/hyperlink" Target="http://www.linkedin.com/company/albertapp" TargetMode="External"/><Relationship Id="rId1790" Type="http://schemas.openxmlformats.org/officeDocument/2006/relationships/hyperlink" Target="https://huntington.com" TargetMode="External"/><Relationship Id="rId1791" Type="http://schemas.openxmlformats.org/officeDocument/2006/relationships/hyperlink" Target="http://www.linkedin.com/company/huntington-securities-inc" TargetMode="External"/><Relationship Id="rId1792" Type="http://schemas.openxmlformats.org/officeDocument/2006/relationships/hyperlink" Target="http://www.linkedin.com/in/ananya-chakraberty-60552b49" TargetMode="External"/><Relationship Id="rId1793" Type="http://schemas.openxmlformats.org/officeDocument/2006/relationships/hyperlink" Target="https://citizensbank.com" TargetMode="External"/><Relationship Id="rId1310" Type="http://schemas.openxmlformats.org/officeDocument/2006/relationships/hyperlink" Target="http://www.linkedin.com/in/chantaiaikman" TargetMode="External"/><Relationship Id="rId1794" Type="http://schemas.openxmlformats.org/officeDocument/2006/relationships/hyperlink" Target="http://www.linkedin.com/company/citizens-bank" TargetMode="External"/><Relationship Id="rId1311" Type="http://schemas.openxmlformats.org/officeDocument/2006/relationships/hyperlink" Target="https://bny.com" TargetMode="External"/><Relationship Id="rId1795" Type="http://schemas.openxmlformats.org/officeDocument/2006/relationships/hyperlink" Target="https://www.facebook.com/citizensbank" TargetMode="External"/><Relationship Id="rId51" Type="http://schemas.openxmlformats.org/officeDocument/2006/relationships/hyperlink" Target="https://facebook.com/pages/New-York-Community-Bank/111900775493233" TargetMode="External"/><Relationship Id="rId1301" Type="http://schemas.openxmlformats.org/officeDocument/2006/relationships/hyperlink" Target="http://www.linkedin.com/in/carissatrievel" TargetMode="External"/><Relationship Id="rId1785" Type="http://schemas.openxmlformats.org/officeDocument/2006/relationships/hyperlink" Target="https://morganstanley.com" TargetMode="External"/><Relationship Id="rId50" Type="http://schemas.openxmlformats.org/officeDocument/2006/relationships/hyperlink" Target="http://www.linkedin.com/company/nycb" TargetMode="External"/><Relationship Id="rId1302" Type="http://schemas.openxmlformats.org/officeDocument/2006/relationships/hyperlink" Target="https://bny.com" TargetMode="External"/><Relationship Id="rId1786" Type="http://schemas.openxmlformats.org/officeDocument/2006/relationships/hyperlink" Target="http://www.linkedin.com/company/morgan-stanley" TargetMode="External"/><Relationship Id="rId53" Type="http://schemas.openxmlformats.org/officeDocument/2006/relationships/hyperlink" Target="https://facebank.pr" TargetMode="External"/><Relationship Id="rId1303" Type="http://schemas.openxmlformats.org/officeDocument/2006/relationships/hyperlink" Target="http://www.linkedin.com/company/bnyglobal" TargetMode="External"/><Relationship Id="rId1787" Type="http://schemas.openxmlformats.org/officeDocument/2006/relationships/hyperlink" Target="https://facebook.com/morganstanley" TargetMode="External"/><Relationship Id="rId52" Type="http://schemas.openxmlformats.org/officeDocument/2006/relationships/hyperlink" Target="http://www.linkedin.com/in/victor-gil-a6b861b6" TargetMode="External"/><Relationship Id="rId1304" Type="http://schemas.openxmlformats.org/officeDocument/2006/relationships/hyperlink" Target="http://www.facebook.com/bnymellon" TargetMode="External"/><Relationship Id="rId1788" Type="http://schemas.openxmlformats.org/officeDocument/2006/relationships/hyperlink" Target="https://twitter.com/morganstanley" TargetMode="External"/><Relationship Id="rId55" Type="http://schemas.openxmlformats.org/officeDocument/2006/relationships/hyperlink" Target="https://www.facebook.com/facebankinternationalcorp" TargetMode="External"/><Relationship Id="rId1305" Type="http://schemas.openxmlformats.org/officeDocument/2006/relationships/hyperlink" Target="http://www.twitter.com/bnymellon" TargetMode="External"/><Relationship Id="rId1789" Type="http://schemas.openxmlformats.org/officeDocument/2006/relationships/hyperlink" Target="http://www.linkedin.com/in/gary-wines-mba-969a22186" TargetMode="External"/><Relationship Id="rId54" Type="http://schemas.openxmlformats.org/officeDocument/2006/relationships/hyperlink" Target="http://www.linkedin.com/company/facebankinternational" TargetMode="External"/><Relationship Id="rId1306" Type="http://schemas.openxmlformats.org/officeDocument/2006/relationships/hyperlink" Target="http://www.linkedin.com/in/robert-bellard-iii-14bb37288" TargetMode="External"/><Relationship Id="rId57" Type="http://schemas.openxmlformats.org/officeDocument/2006/relationships/hyperlink" Target="http://www.linkedin.com/in/tracee-thompson-699042232" TargetMode="External"/><Relationship Id="rId1307" Type="http://schemas.openxmlformats.org/officeDocument/2006/relationships/hyperlink" Target="https://jpmorgan.com" TargetMode="External"/><Relationship Id="rId56" Type="http://schemas.openxmlformats.org/officeDocument/2006/relationships/hyperlink" Target="https://twitter.com/facebankpr" TargetMode="External"/><Relationship Id="rId1308" Type="http://schemas.openxmlformats.org/officeDocument/2006/relationships/hyperlink" Target="http://www.linkedin.com/company/jpmorgan" TargetMode="External"/><Relationship Id="rId1309" Type="http://schemas.openxmlformats.org/officeDocument/2006/relationships/hyperlink" Target="https://twitter.com/JPMorganAM" TargetMode="External"/><Relationship Id="rId719" Type="http://schemas.openxmlformats.org/officeDocument/2006/relationships/hyperlink" Target="https://ubs.com" TargetMode="External"/><Relationship Id="rId718" Type="http://schemas.openxmlformats.org/officeDocument/2006/relationships/hyperlink" Target="http://www.linkedin.com/in/slazzaro" TargetMode="External"/><Relationship Id="rId717" Type="http://schemas.openxmlformats.org/officeDocument/2006/relationships/hyperlink" Target="https://twitter.com/usbank" TargetMode="External"/><Relationship Id="rId712" Type="http://schemas.openxmlformats.org/officeDocument/2006/relationships/hyperlink" Target="https://twitter.com/TruistNews?ref_src=twsrc%5Egoogle%7Ctwcamp%5Eserp%7Ctwgr%5Eauthor" TargetMode="External"/><Relationship Id="rId711" Type="http://schemas.openxmlformats.org/officeDocument/2006/relationships/hyperlink" Target="http://www.linkedin.com/company/truistfinancialcorporation" TargetMode="External"/><Relationship Id="rId710" Type="http://schemas.openxmlformats.org/officeDocument/2006/relationships/hyperlink" Target="https://truist.com" TargetMode="External"/><Relationship Id="rId716" Type="http://schemas.openxmlformats.org/officeDocument/2006/relationships/hyperlink" Target="https://facebook.com/usbank/" TargetMode="External"/><Relationship Id="rId715" Type="http://schemas.openxmlformats.org/officeDocument/2006/relationships/hyperlink" Target="http://www.linkedin.com/company/us-bank" TargetMode="External"/><Relationship Id="rId714" Type="http://schemas.openxmlformats.org/officeDocument/2006/relationships/hyperlink" Target="https://usbank.com" TargetMode="External"/><Relationship Id="rId713" Type="http://schemas.openxmlformats.org/officeDocument/2006/relationships/hyperlink" Target="http://www.linkedin.com/in/michelle-capurro-229957138" TargetMode="External"/><Relationship Id="rId59" Type="http://schemas.openxmlformats.org/officeDocument/2006/relationships/hyperlink" Target="http://www.linkedin.com/company/gobankffb" TargetMode="External"/><Relationship Id="rId58" Type="http://schemas.openxmlformats.org/officeDocument/2006/relationships/hyperlink" Target="https://ffb.com" TargetMode="External"/><Relationship Id="rId1780" Type="http://schemas.openxmlformats.org/officeDocument/2006/relationships/hyperlink" Target="https://usbank.com" TargetMode="External"/><Relationship Id="rId1781" Type="http://schemas.openxmlformats.org/officeDocument/2006/relationships/hyperlink" Target="http://www.linkedin.com/company/us-bank" TargetMode="External"/><Relationship Id="rId1782" Type="http://schemas.openxmlformats.org/officeDocument/2006/relationships/hyperlink" Target="https://facebook.com/usbank/" TargetMode="External"/><Relationship Id="rId1783" Type="http://schemas.openxmlformats.org/officeDocument/2006/relationships/hyperlink" Target="https://twitter.com/usbank" TargetMode="External"/><Relationship Id="rId1300" Type="http://schemas.openxmlformats.org/officeDocument/2006/relationships/hyperlink" Target="http://www.twitter.com/bnymellon" TargetMode="External"/><Relationship Id="rId1784" Type="http://schemas.openxmlformats.org/officeDocument/2006/relationships/hyperlink" Target="http://www.linkedin.com/in/jeanne-funeus-mba-amlca-b2637a75" TargetMode="External"/><Relationship Id="rId349" Type="http://schemas.openxmlformats.org/officeDocument/2006/relationships/hyperlink" Target="https://twitter.com/AmerantBank" TargetMode="External"/><Relationship Id="rId348" Type="http://schemas.openxmlformats.org/officeDocument/2006/relationships/hyperlink" Target="https://www.facebook.com/AmerantBank/" TargetMode="External"/><Relationship Id="rId347" Type="http://schemas.openxmlformats.org/officeDocument/2006/relationships/hyperlink" Target="http://www.linkedin.com/company/amerantbank" TargetMode="External"/><Relationship Id="rId346" Type="http://schemas.openxmlformats.org/officeDocument/2006/relationships/hyperlink" Target="https://amerantbank.com" TargetMode="External"/><Relationship Id="rId341" Type="http://schemas.openxmlformats.org/officeDocument/2006/relationships/hyperlink" Target="https://cogentbank.com" TargetMode="External"/><Relationship Id="rId340" Type="http://schemas.openxmlformats.org/officeDocument/2006/relationships/hyperlink" Target="http://www.linkedin.com/in/betsy-latic-41962296" TargetMode="External"/><Relationship Id="rId345" Type="http://schemas.openxmlformats.org/officeDocument/2006/relationships/hyperlink" Target="http://www.linkedin.com/in/jonathan-betanoff" TargetMode="External"/><Relationship Id="rId344" Type="http://schemas.openxmlformats.org/officeDocument/2006/relationships/hyperlink" Target="https://twitter.com/CogentBank" TargetMode="External"/><Relationship Id="rId343" Type="http://schemas.openxmlformats.org/officeDocument/2006/relationships/hyperlink" Target="https://www.facebook.com/CogentBank/" TargetMode="External"/><Relationship Id="rId342" Type="http://schemas.openxmlformats.org/officeDocument/2006/relationships/hyperlink" Target="http://www.linkedin.com/company/cogent-bank" TargetMode="External"/><Relationship Id="rId338" Type="http://schemas.openxmlformats.org/officeDocument/2006/relationships/hyperlink" Target="https://www.facebook.com/FNBO" TargetMode="External"/><Relationship Id="rId337" Type="http://schemas.openxmlformats.org/officeDocument/2006/relationships/hyperlink" Target="http://www.linkedin.com/company/fnbo" TargetMode="External"/><Relationship Id="rId336" Type="http://schemas.openxmlformats.org/officeDocument/2006/relationships/hyperlink" Target="https://fnbo.com" TargetMode="External"/><Relationship Id="rId335" Type="http://schemas.openxmlformats.org/officeDocument/2006/relationships/hyperlink" Target="http://www.linkedin.com/in/jeremy-farrens-977b84182" TargetMode="External"/><Relationship Id="rId339" Type="http://schemas.openxmlformats.org/officeDocument/2006/relationships/hyperlink" Target="https://twitter.com/FNBO" TargetMode="External"/><Relationship Id="rId330" Type="http://schemas.openxmlformats.org/officeDocument/2006/relationships/hyperlink" Target="http://www.linkedin.com/in/karla-luna-cams-582798270" TargetMode="External"/><Relationship Id="rId334" Type="http://schemas.openxmlformats.org/officeDocument/2006/relationships/hyperlink" Target="https://twitter.com/axosbank" TargetMode="External"/><Relationship Id="rId333" Type="http://schemas.openxmlformats.org/officeDocument/2006/relationships/hyperlink" Target="https://www.facebook.com/AxosBank/" TargetMode="External"/><Relationship Id="rId332" Type="http://schemas.openxmlformats.org/officeDocument/2006/relationships/hyperlink" Target="http://www.linkedin.com/company/axosbank" TargetMode="External"/><Relationship Id="rId331" Type="http://schemas.openxmlformats.org/officeDocument/2006/relationships/hyperlink" Target="https://axosbank.com" TargetMode="External"/><Relationship Id="rId370" Type="http://schemas.openxmlformats.org/officeDocument/2006/relationships/hyperlink" Target="https://www.facebook.com/eastwestbank.us/" TargetMode="External"/><Relationship Id="rId369" Type="http://schemas.openxmlformats.org/officeDocument/2006/relationships/hyperlink" Target="http://www.linkedin.com/company/east-west-bank" TargetMode="External"/><Relationship Id="rId368" Type="http://schemas.openxmlformats.org/officeDocument/2006/relationships/hyperlink" Target="https://eastwestbank.com" TargetMode="External"/><Relationship Id="rId363" Type="http://schemas.openxmlformats.org/officeDocument/2006/relationships/hyperlink" Target="http://www.linkedin.com/in/yuri-sandoval-14b426180" TargetMode="External"/><Relationship Id="rId362" Type="http://schemas.openxmlformats.org/officeDocument/2006/relationships/hyperlink" Target="http://www.linkedin.com/company/seacoastbank" TargetMode="External"/><Relationship Id="rId361" Type="http://schemas.openxmlformats.org/officeDocument/2006/relationships/hyperlink" Target="https://seacoastbank.com" TargetMode="External"/><Relationship Id="rId360" Type="http://schemas.openxmlformats.org/officeDocument/2006/relationships/hyperlink" Target="http://www.linkedin.com/in/albert-alvarez-aml-ca-3a937721" TargetMode="External"/><Relationship Id="rId367" Type="http://schemas.openxmlformats.org/officeDocument/2006/relationships/hyperlink" Target="http://www.linkedin.com/in/nicole-guzman-871a644b" TargetMode="External"/><Relationship Id="rId366" Type="http://schemas.openxmlformats.org/officeDocument/2006/relationships/hyperlink" Target="https://twitter.com/frontierbankne" TargetMode="External"/><Relationship Id="rId365" Type="http://schemas.openxmlformats.org/officeDocument/2006/relationships/hyperlink" Target="http://www.linkedin.com/company/frontierbank" TargetMode="External"/><Relationship Id="rId364" Type="http://schemas.openxmlformats.org/officeDocument/2006/relationships/hyperlink" Target="https://frontier.bank" TargetMode="External"/><Relationship Id="rId95" Type="http://schemas.openxmlformats.org/officeDocument/2006/relationships/hyperlink" Target="https://facebook.com/pages/First-Federal-Bank-of-Florida/153066761401408" TargetMode="External"/><Relationship Id="rId94" Type="http://schemas.openxmlformats.org/officeDocument/2006/relationships/hyperlink" Target="http://www.linkedin.com/company/first-federal-bank-of-florida" TargetMode="External"/><Relationship Id="rId97" Type="http://schemas.openxmlformats.org/officeDocument/2006/relationships/hyperlink" Target="http://www.linkedin.com/in/michele-fenning-cams-1aa55056" TargetMode="External"/><Relationship Id="rId96" Type="http://schemas.openxmlformats.org/officeDocument/2006/relationships/hyperlink" Target="https://twitter.com/FirstFederalFL" TargetMode="External"/><Relationship Id="rId99" Type="http://schemas.openxmlformats.org/officeDocument/2006/relationships/hyperlink" Target="http://www.linkedin.com/company/dime-community-bank" TargetMode="External"/><Relationship Id="rId98" Type="http://schemas.openxmlformats.org/officeDocument/2006/relationships/hyperlink" Target="https://dime.com" TargetMode="External"/><Relationship Id="rId91" Type="http://schemas.openxmlformats.org/officeDocument/2006/relationships/hyperlink" Target="https://twitter.com/LoveBethpage" TargetMode="External"/><Relationship Id="rId90" Type="http://schemas.openxmlformats.org/officeDocument/2006/relationships/hyperlink" Target="https://www.facebook.com/lovebethpage" TargetMode="External"/><Relationship Id="rId93" Type="http://schemas.openxmlformats.org/officeDocument/2006/relationships/hyperlink" Target="https://ffbf.com" TargetMode="External"/><Relationship Id="rId92" Type="http://schemas.openxmlformats.org/officeDocument/2006/relationships/hyperlink" Target="http://www.linkedin.com/in/michael-lominack-jr-379381109" TargetMode="External"/><Relationship Id="rId359" Type="http://schemas.openxmlformats.org/officeDocument/2006/relationships/hyperlink" Target="https://twitter.com/hbtbank" TargetMode="External"/><Relationship Id="rId358" Type="http://schemas.openxmlformats.org/officeDocument/2006/relationships/hyperlink" Target="https://www.facebook.com/heartlandbankandtrustcompany" TargetMode="External"/><Relationship Id="rId357" Type="http://schemas.openxmlformats.org/officeDocument/2006/relationships/hyperlink" Target="http://www.linkedin.com/company/heartland-bank-and-trust-company" TargetMode="External"/><Relationship Id="rId352" Type="http://schemas.openxmlformats.org/officeDocument/2006/relationships/hyperlink" Target="http://www.linkedin.com/company/westamerica-bancorporation" TargetMode="External"/><Relationship Id="rId351" Type="http://schemas.openxmlformats.org/officeDocument/2006/relationships/hyperlink" Target="https://westamerica.com" TargetMode="External"/><Relationship Id="rId350" Type="http://schemas.openxmlformats.org/officeDocument/2006/relationships/hyperlink" Target="http://www.linkedin.com/in/ryanemcfee" TargetMode="External"/><Relationship Id="rId356" Type="http://schemas.openxmlformats.org/officeDocument/2006/relationships/hyperlink" Target="https://hbtbank.com" TargetMode="External"/><Relationship Id="rId355" Type="http://schemas.openxmlformats.org/officeDocument/2006/relationships/hyperlink" Target="http://www.linkedin.com/in/stacy-osborn-cbap-3845928b" TargetMode="External"/><Relationship Id="rId354" Type="http://schemas.openxmlformats.org/officeDocument/2006/relationships/hyperlink" Target="https://twitter.com/wabcareers" TargetMode="External"/><Relationship Id="rId353" Type="http://schemas.openxmlformats.org/officeDocument/2006/relationships/hyperlink" Target="https://facebook.com/WestamericaBankHome/" TargetMode="External"/><Relationship Id="rId1378" Type="http://schemas.openxmlformats.org/officeDocument/2006/relationships/hyperlink" Target="https://db.com" TargetMode="External"/><Relationship Id="rId1379" Type="http://schemas.openxmlformats.org/officeDocument/2006/relationships/hyperlink" Target="http://www.linkedin.com/company/deutsche-bank" TargetMode="External"/><Relationship Id="rId305" Type="http://schemas.openxmlformats.org/officeDocument/2006/relationships/hyperlink" Target="https://bankofhope.com" TargetMode="External"/><Relationship Id="rId789" Type="http://schemas.openxmlformats.org/officeDocument/2006/relationships/hyperlink" Target="https://twitter.com/IBM" TargetMode="External"/><Relationship Id="rId304" Type="http://schemas.openxmlformats.org/officeDocument/2006/relationships/hyperlink" Target="http://www.linkedin.com/in/ericmnguyen" TargetMode="External"/><Relationship Id="rId788" Type="http://schemas.openxmlformats.org/officeDocument/2006/relationships/hyperlink" Target="https://facebook.com/IBM" TargetMode="External"/><Relationship Id="rId303" Type="http://schemas.openxmlformats.org/officeDocument/2006/relationships/hyperlink" Target="https://twitter.com/marinersbank" TargetMode="External"/><Relationship Id="rId787" Type="http://schemas.openxmlformats.org/officeDocument/2006/relationships/hyperlink" Target="http://www.linkedin.com/company/ibm" TargetMode="External"/><Relationship Id="rId302" Type="http://schemas.openxmlformats.org/officeDocument/2006/relationships/hyperlink" Target="https://www.facebook.com/Spencer-Savings-Bank-100661038817102" TargetMode="External"/><Relationship Id="rId786" Type="http://schemas.openxmlformats.org/officeDocument/2006/relationships/hyperlink" Target="https://ibm.com" TargetMode="External"/><Relationship Id="rId309" Type="http://schemas.openxmlformats.org/officeDocument/2006/relationships/hyperlink" Target="https://mynycb.com" TargetMode="External"/><Relationship Id="rId308" Type="http://schemas.openxmlformats.org/officeDocument/2006/relationships/hyperlink" Target="http://www.linkedin.com/in/sifathchowdhury" TargetMode="External"/><Relationship Id="rId307" Type="http://schemas.openxmlformats.org/officeDocument/2006/relationships/hyperlink" Target="https://facebook.com/BankofHope.Official/" TargetMode="External"/><Relationship Id="rId306" Type="http://schemas.openxmlformats.org/officeDocument/2006/relationships/hyperlink" Target="http://www.linkedin.com/company/bankofhope" TargetMode="External"/><Relationship Id="rId781" Type="http://schemas.openxmlformats.org/officeDocument/2006/relationships/hyperlink" Target="https://citigroup.com" TargetMode="External"/><Relationship Id="rId1370" Type="http://schemas.openxmlformats.org/officeDocument/2006/relationships/hyperlink" Target="https://www.facebook.com/KnowYourTalents/" TargetMode="External"/><Relationship Id="rId780" Type="http://schemas.openxmlformats.org/officeDocument/2006/relationships/hyperlink" Target="http://www.linkedin.com/in/davidngo120" TargetMode="External"/><Relationship Id="rId1371" Type="http://schemas.openxmlformats.org/officeDocument/2006/relationships/hyperlink" Target="https://twitter.com/KnowYourTalents" TargetMode="External"/><Relationship Id="rId1372" Type="http://schemas.openxmlformats.org/officeDocument/2006/relationships/hyperlink" Target="http://www.linkedin.com/in/larissa-walsh-074b78135" TargetMode="External"/><Relationship Id="rId1373" Type="http://schemas.openxmlformats.org/officeDocument/2006/relationships/hyperlink" Target="https://knowyourtalents.com" TargetMode="External"/><Relationship Id="rId301" Type="http://schemas.openxmlformats.org/officeDocument/2006/relationships/hyperlink" Target="http://www.linkedin.com/company/spencersavingsbank" TargetMode="External"/><Relationship Id="rId785" Type="http://schemas.openxmlformats.org/officeDocument/2006/relationships/hyperlink" Target="http://www.linkedin.com/in/sean-vanderpool" TargetMode="External"/><Relationship Id="rId1374" Type="http://schemas.openxmlformats.org/officeDocument/2006/relationships/hyperlink" Target="http://www.linkedin.com/company/know-your-talents" TargetMode="External"/><Relationship Id="rId300" Type="http://schemas.openxmlformats.org/officeDocument/2006/relationships/hyperlink" Target="https://spencersavings.com" TargetMode="External"/><Relationship Id="rId784" Type="http://schemas.openxmlformats.org/officeDocument/2006/relationships/hyperlink" Target="https://twitter.com/Citi" TargetMode="External"/><Relationship Id="rId1375" Type="http://schemas.openxmlformats.org/officeDocument/2006/relationships/hyperlink" Target="https://www.facebook.com/KnowYourTalents/" TargetMode="External"/><Relationship Id="rId783" Type="http://schemas.openxmlformats.org/officeDocument/2006/relationships/hyperlink" Target="https://facebook.com/citi" TargetMode="External"/><Relationship Id="rId1376" Type="http://schemas.openxmlformats.org/officeDocument/2006/relationships/hyperlink" Target="https://twitter.com/KnowYourTalents" TargetMode="External"/><Relationship Id="rId782" Type="http://schemas.openxmlformats.org/officeDocument/2006/relationships/hyperlink" Target="http://www.linkedin.com/company/citi" TargetMode="External"/><Relationship Id="rId1377" Type="http://schemas.openxmlformats.org/officeDocument/2006/relationships/hyperlink" Target="http://www.linkedin.com/in/philip-kiser-323b8abb" TargetMode="External"/><Relationship Id="rId1367" Type="http://schemas.openxmlformats.org/officeDocument/2006/relationships/hyperlink" Target="http://www.linkedin.com/in/melanie-benitez-52104a15" TargetMode="External"/><Relationship Id="rId1368" Type="http://schemas.openxmlformats.org/officeDocument/2006/relationships/hyperlink" Target="https://knowyourtalents.com" TargetMode="External"/><Relationship Id="rId1369" Type="http://schemas.openxmlformats.org/officeDocument/2006/relationships/hyperlink" Target="http://www.linkedin.com/company/know-your-talents" TargetMode="External"/><Relationship Id="rId778" Type="http://schemas.openxmlformats.org/officeDocument/2006/relationships/hyperlink" Target="https://facebook.com/BMOHarrisBank" TargetMode="External"/><Relationship Id="rId777" Type="http://schemas.openxmlformats.org/officeDocument/2006/relationships/hyperlink" Target="http://www.linkedin.com/company/bmo-us" TargetMode="External"/><Relationship Id="rId776" Type="http://schemas.openxmlformats.org/officeDocument/2006/relationships/hyperlink" Target="https://tuvidatufuturo.com" TargetMode="External"/><Relationship Id="rId775" Type="http://schemas.openxmlformats.org/officeDocument/2006/relationships/hyperlink" Target="http://www.linkedin.com/in/carla-l-35923b4b" TargetMode="External"/><Relationship Id="rId779" Type="http://schemas.openxmlformats.org/officeDocument/2006/relationships/hyperlink" Target="https://twitter.com/bmoharrisbank" TargetMode="External"/><Relationship Id="rId770" Type="http://schemas.openxmlformats.org/officeDocument/2006/relationships/hyperlink" Target="http://www.linkedin.com/in/candace-smith-166783156" TargetMode="External"/><Relationship Id="rId1360" Type="http://schemas.openxmlformats.org/officeDocument/2006/relationships/hyperlink" Target="http://www.facebook.com/bnymellon" TargetMode="External"/><Relationship Id="rId1361" Type="http://schemas.openxmlformats.org/officeDocument/2006/relationships/hyperlink" Target="http://www.twitter.com/bnymellon" TargetMode="External"/><Relationship Id="rId1362" Type="http://schemas.openxmlformats.org/officeDocument/2006/relationships/hyperlink" Target="http://www.linkedin.com/in/jennifer-schaffnit-6b434a55" TargetMode="External"/><Relationship Id="rId774" Type="http://schemas.openxmlformats.org/officeDocument/2006/relationships/hyperlink" Target="https://twitter.com/Cadencebank" TargetMode="External"/><Relationship Id="rId1363" Type="http://schemas.openxmlformats.org/officeDocument/2006/relationships/hyperlink" Target="https://bny.com" TargetMode="External"/><Relationship Id="rId773" Type="http://schemas.openxmlformats.org/officeDocument/2006/relationships/hyperlink" Target="https://facebook.com/CadenceBank" TargetMode="External"/><Relationship Id="rId1364" Type="http://schemas.openxmlformats.org/officeDocument/2006/relationships/hyperlink" Target="http://www.linkedin.com/company/bnyglobal" TargetMode="External"/><Relationship Id="rId772" Type="http://schemas.openxmlformats.org/officeDocument/2006/relationships/hyperlink" Target="http://www.linkedin.com/company/cadence-bank" TargetMode="External"/><Relationship Id="rId1365" Type="http://schemas.openxmlformats.org/officeDocument/2006/relationships/hyperlink" Target="http://www.facebook.com/bnymellon" TargetMode="External"/><Relationship Id="rId771" Type="http://schemas.openxmlformats.org/officeDocument/2006/relationships/hyperlink" Target="https://cadencebank.com" TargetMode="External"/><Relationship Id="rId1366" Type="http://schemas.openxmlformats.org/officeDocument/2006/relationships/hyperlink" Target="http://www.twitter.com/bnymellon" TargetMode="External"/><Relationship Id="rId327" Type="http://schemas.openxmlformats.org/officeDocument/2006/relationships/hyperlink" Target="http://www.linkedin.com/company/leader-bank" TargetMode="External"/><Relationship Id="rId326" Type="http://schemas.openxmlformats.org/officeDocument/2006/relationships/hyperlink" Target="https://leaderbank.com" TargetMode="External"/><Relationship Id="rId325" Type="http://schemas.openxmlformats.org/officeDocument/2006/relationships/hyperlink" Target="http://www.linkedin.com/in/akram-daneshvar-mba-cams-4a1169185" TargetMode="External"/><Relationship Id="rId324" Type="http://schemas.openxmlformats.org/officeDocument/2006/relationships/hyperlink" Target="https://twitter.com/icbc_cn?lang=en" TargetMode="External"/><Relationship Id="rId329" Type="http://schemas.openxmlformats.org/officeDocument/2006/relationships/hyperlink" Target="https://twitter.com/leaderbank" TargetMode="External"/><Relationship Id="rId1390" Type="http://schemas.openxmlformats.org/officeDocument/2006/relationships/hyperlink" Target="https://www.facebook.com/dataseers" TargetMode="External"/><Relationship Id="rId328" Type="http://schemas.openxmlformats.org/officeDocument/2006/relationships/hyperlink" Target="https://facebook.com/pages/Leader-Bank/247297988614496" TargetMode="External"/><Relationship Id="rId1391" Type="http://schemas.openxmlformats.org/officeDocument/2006/relationships/hyperlink" Target="https://twitter.com/DataSeers" TargetMode="External"/><Relationship Id="rId1392" Type="http://schemas.openxmlformats.org/officeDocument/2006/relationships/hyperlink" Target="http://www.linkedin.com/in/evelyn-m-murray-a21a2a2a6" TargetMode="External"/><Relationship Id="rId1393" Type="http://schemas.openxmlformats.org/officeDocument/2006/relationships/hyperlink" Target="https://northwest.bank" TargetMode="External"/><Relationship Id="rId1394" Type="http://schemas.openxmlformats.org/officeDocument/2006/relationships/hyperlink" Target="http://www.linkedin.com/company/northwest-savings-bank" TargetMode="External"/><Relationship Id="rId1395" Type="http://schemas.openxmlformats.org/officeDocument/2006/relationships/hyperlink" Target="https://www.facebook.com/northwest/" TargetMode="External"/><Relationship Id="rId323" Type="http://schemas.openxmlformats.org/officeDocument/2006/relationships/hyperlink" Target="https://facebook.com/icbcglobal/" TargetMode="External"/><Relationship Id="rId1396" Type="http://schemas.openxmlformats.org/officeDocument/2006/relationships/hyperlink" Target="https://twitter.com/nwsb" TargetMode="External"/><Relationship Id="rId322" Type="http://schemas.openxmlformats.org/officeDocument/2006/relationships/hyperlink" Target="http://www.linkedin.com/company/icbc_2" TargetMode="External"/><Relationship Id="rId1397" Type="http://schemas.openxmlformats.org/officeDocument/2006/relationships/hyperlink" Target="http://www.linkedin.com/in/patricia-r-3a222038" TargetMode="External"/><Relationship Id="rId321" Type="http://schemas.openxmlformats.org/officeDocument/2006/relationships/hyperlink" Target="https://icbc.com.cn" TargetMode="External"/><Relationship Id="rId1398" Type="http://schemas.openxmlformats.org/officeDocument/2006/relationships/hyperlink" Target="https://wise.com" TargetMode="External"/><Relationship Id="rId320" Type="http://schemas.openxmlformats.org/officeDocument/2006/relationships/hyperlink" Target="http://www.linkedin.com/in/yuzhen-karrie-guo-cams-878a1210a" TargetMode="External"/><Relationship Id="rId1399" Type="http://schemas.openxmlformats.org/officeDocument/2006/relationships/hyperlink" Target="http://www.linkedin.com/company/wiseaccount" TargetMode="External"/><Relationship Id="rId1389" Type="http://schemas.openxmlformats.org/officeDocument/2006/relationships/hyperlink" Target="http://www.linkedin.com/company/dataseers" TargetMode="External"/><Relationship Id="rId316" Type="http://schemas.openxmlformats.org/officeDocument/2006/relationships/hyperlink" Target="https://crossriver.com" TargetMode="External"/><Relationship Id="rId315" Type="http://schemas.openxmlformats.org/officeDocument/2006/relationships/hyperlink" Target="http://www.linkedin.com/in/jennifer-swirczynski-39a70432" TargetMode="External"/><Relationship Id="rId799" Type="http://schemas.openxmlformats.org/officeDocument/2006/relationships/hyperlink" Target="https://ozk.com" TargetMode="External"/><Relationship Id="rId314" Type="http://schemas.openxmlformats.org/officeDocument/2006/relationships/hyperlink" Target="http://www.linkedin.com/company/emigrant-bank" TargetMode="External"/><Relationship Id="rId798" Type="http://schemas.openxmlformats.org/officeDocument/2006/relationships/hyperlink" Target="http://www.linkedin.com/in/alina-garcia-72885a8" TargetMode="External"/><Relationship Id="rId313" Type="http://schemas.openxmlformats.org/officeDocument/2006/relationships/hyperlink" Target="https://emigrant.com" TargetMode="External"/><Relationship Id="rId797" Type="http://schemas.openxmlformats.org/officeDocument/2006/relationships/hyperlink" Target="http://www.linkedin.com/company/centralpayments" TargetMode="External"/><Relationship Id="rId319" Type="http://schemas.openxmlformats.org/officeDocument/2006/relationships/hyperlink" Target="https://twitter.com/crossriverbank" TargetMode="External"/><Relationship Id="rId318" Type="http://schemas.openxmlformats.org/officeDocument/2006/relationships/hyperlink" Target="https://facebook.com/crossriversocial/" TargetMode="External"/><Relationship Id="rId317" Type="http://schemas.openxmlformats.org/officeDocument/2006/relationships/hyperlink" Target="http://www.linkedin.com/company/cross-river-bank" TargetMode="External"/><Relationship Id="rId1380" Type="http://schemas.openxmlformats.org/officeDocument/2006/relationships/hyperlink" Target="https://facebook.com/DeutscheBank/" TargetMode="External"/><Relationship Id="rId792" Type="http://schemas.openxmlformats.org/officeDocument/2006/relationships/hyperlink" Target="http://www.linkedin.com/company/ubs" TargetMode="External"/><Relationship Id="rId1381" Type="http://schemas.openxmlformats.org/officeDocument/2006/relationships/hyperlink" Target="https://twitter.com/DeutscheBank" TargetMode="External"/><Relationship Id="rId791" Type="http://schemas.openxmlformats.org/officeDocument/2006/relationships/hyperlink" Target="https://ubs.com" TargetMode="External"/><Relationship Id="rId1382" Type="http://schemas.openxmlformats.org/officeDocument/2006/relationships/hyperlink" Target="http://www.linkedin.com/in/ekene-c-2636a5236" TargetMode="External"/><Relationship Id="rId790" Type="http://schemas.openxmlformats.org/officeDocument/2006/relationships/hyperlink" Target="http://www.linkedin.com/in/jeff-pierre-3474ab55" TargetMode="External"/><Relationship Id="rId1383" Type="http://schemas.openxmlformats.org/officeDocument/2006/relationships/hyperlink" Target="https://mtb.com" TargetMode="External"/><Relationship Id="rId1384" Type="http://schemas.openxmlformats.org/officeDocument/2006/relationships/hyperlink" Target="http://www.linkedin.com/company/m&amp;t-bank" TargetMode="External"/><Relationship Id="rId312" Type="http://schemas.openxmlformats.org/officeDocument/2006/relationships/hyperlink" Target="http://www.linkedin.com/in/magdalena-klyz-06170525" TargetMode="External"/><Relationship Id="rId796" Type="http://schemas.openxmlformats.org/officeDocument/2006/relationships/hyperlink" Target="https://central-payments.com" TargetMode="External"/><Relationship Id="rId1385" Type="http://schemas.openxmlformats.org/officeDocument/2006/relationships/hyperlink" Target="https://www.facebook.com/MandTBank" TargetMode="External"/><Relationship Id="rId311" Type="http://schemas.openxmlformats.org/officeDocument/2006/relationships/hyperlink" Target="https://facebook.com/pages/New-York-Community-Bank/111900775493233" TargetMode="External"/><Relationship Id="rId795" Type="http://schemas.openxmlformats.org/officeDocument/2006/relationships/hyperlink" Target="http://www.linkedin.com/in/joy-kurtzweil-a03659a7" TargetMode="External"/><Relationship Id="rId1386" Type="http://schemas.openxmlformats.org/officeDocument/2006/relationships/hyperlink" Target="https://twitter.com/mandt_bank" TargetMode="External"/><Relationship Id="rId310" Type="http://schemas.openxmlformats.org/officeDocument/2006/relationships/hyperlink" Target="http://www.linkedin.com/company/nycb" TargetMode="External"/><Relationship Id="rId794" Type="http://schemas.openxmlformats.org/officeDocument/2006/relationships/hyperlink" Target="https://twitter.com/UBS" TargetMode="External"/><Relationship Id="rId1387" Type="http://schemas.openxmlformats.org/officeDocument/2006/relationships/hyperlink" Target="http://www.linkedin.com/in/cg888" TargetMode="External"/><Relationship Id="rId793" Type="http://schemas.openxmlformats.org/officeDocument/2006/relationships/hyperlink" Target="https://facebook.com/UBSglobal" TargetMode="External"/><Relationship Id="rId1388" Type="http://schemas.openxmlformats.org/officeDocument/2006/relationships/hyperlink" Target="https://dataseers.ai" TargetMode="External"/><Relationship Id="rId297" Type="http://schemas.openxmlformats.org/officeDocument/2006/relationships/hyperlink" Target="http://www.linkedin.com/company/bank-michigan" TargetMode="External"/><Relationship Id="rId296" Type="http://schemas.openxmlformats.org/officeDocument/2006/relationships/hyperlink" Target="https://bankmichigan.bank" TargetMode="External"/><Relationship Id="rId295" Type="http://schemas.openxmlformats.org/officeDocument/2006/relationships/hyperlink" Target="http://www.linkedin.com/in/rebecca-storemski-509a14254" TargetMode="External"/><Relationship Id="rId294" Type="http://schemas.openxmlformats.org/officeDocument/2006/relationships/hyperlink" Target="https://twitter.com/CogentBank" TargetMode="External"/><Relationship Id="rId299" Type="http://schemas.openxmlformats.org/officeDocument/2006/relationships/hyperlink" Target="http://www.linkedin.com/in/mariola-nabielec" TargetMode="External"/><Relationship Id="rId298" Type="http://schemas.openxmlformats.org/officeDocument/2006/relationships/hyperlink" Target="https://www.facebook.com/bankmichigan" TargetMode="External"/><Relationship Id="rId271" Type="http://schemas.openxmlformats.org/officeDocument/2006/relationships/hyperlink" Target="http://www.linkedin.com/company/citi" TargetMode="External"/><Relationship Id="rId270" Type="http://schemas.openxmlformats.org/officeDocument/2006/relationships/hyperlink" Target="https://citigroup.com" TargetMode="External"/><Relationship Id="rId269" Type="http://schemas.openxmlformats.org/officeDocument/2006/relationships/hyperlink" Target="http://www.linkedin.com/in/yarimy-garcia-b28161b2" TargetMode="External"/><Relationship Id="rId264" Type="http://schemas.openxmlformats.org/officeDocument/2006/relationships/hyperlink" Target="https://www.facebook.com/eastwestbank.us/" TargetMode="External"/><Relationship Id="rId263" Type="http://schemas.openxmlformats.org/officeDocument/2006/relationships/hyperlink" Target="http://www.linkedin.com/company/east-west-bank" TargetMode="External"/><Relationship Id="rId262" Type="http://schemas.openxmlformats.org/officeDocument/2006/relationships/hyperlink" Target="https://eastwestbank.com" TargetMode="External"/><Relationship Id="rId261" Type="http://schemas.openxmlformats.org/officeDocument/2006/relationships/hyperlink" Target="http://www.linkedin.com/in/jasanchez1" TargetMode="External"/><Relationship Id="rId268" Type="http://schemas.openxmlformats.org/officeDocument/2006/relationships/hyperlink" Target="http://www.linkedin.com/company/cfsb---community-federal-savings-bank" TargetMode="External"/><Relationship Id="rId267" Type="http://schemas.openxmlformats.org/officeDocument/2006/relationships/hyperlink" Target="https://cfsb.com" TargetMode="External"/><Relationship Id="rId266" Type="http://schemas.openxmlformats.org/officeDocument/2006/relationships/hyperlink" Target="http://www.linkedin.com/in/doniel-jones-74003a7b" TargetMode="External"/><Relationship Id="rId265" Type="http://schemas.openxmlformats.org/officeDocument/2006/relationships/hyperlink" Target="https://twitter.com/eastwestbank" TargetMode="External"/><Relationship Id="rId260" Type="http://schemas.openxmlformats.org/officeDocument/2006/relationships/hyperlink" Target="https://twitter.com/arvestbank" TargetMode="External"/><Relationship Id="rId259" Type="http://schemas.openxmlformats.org/officeDocument/2006/relationships/hyperlink" Target="https://facebook.com/ArvestBank/" TargetMode="External"/><Relationship Id="rId258" Type="http://schemas.openxmlformats.org/officeDocument/2006/relationships/hyperlink" Target="http://www.linkedin.com/company/arvest-bank" TargetMode="External"/><Relationship Id="rId253" Type="http://schemas.openxmlformats.org/officeDocument/2006/relationships/hyperlink" Target="http://www.linkedin.com/company/first-financial-bank-na" TargetMode="External"/><Relationship Id="rId252" Type="http://schemas.openxmlformats.org/officeDocument/2006/relationships/hyperlink" Target="https://first-online.bank" TargetMode="External"/><Relationship Id="rId251" Type="http://schemas.openxmlformats.org/officeDocument/2006/relationships/hyperlink" Target="http://www.linkedin.com/in/megan-weeden-b2a96b135" TargetMode="External"/><Relationship Id="rId250" Type="http://schemas.openxmlformats.org/officeDocument/2006/relationships/hyperlink" Target="https://twitter.com/OnPointCU" TargetMode="External"/><Relationship Id="rId257" Type="http://schemas.openxmlformats.org/officeDocument/2006/relationships/hyperlink" Target="https://arvest.com" TargetMode="External"/><Relationship Id="rId256" Type="http://schemas.openxmlformats.org/officeDocument/2006/relationships/hyperlink" Target="http://www.linkedin.com/in/kelly-swift-374b35174" TargetMode="External"/><Relationship Id="rId255" Type="http://schemas.openxmlformats.org/officeDocument/2006/relationships/hyperlink" Target="https://twitter.com/FirstFinanBank" TargetMode="External"/><Relationship Id="rId254" Type="http://schemas.openxmlformats.org/officeDocument/2006/relationships/hyperlink" Target="https://www.facebook.com/FirstFinancialNA" TargetMode="External"/><Relationship Id="rId293" Type="http://schemas.openxmlformats.org/officeDocument/2006/relationships/hyperlink" Target="https://www.facebook.com/CogentBank/" TargetMode="External"/><Relationship Id="rId292" Type="http://schemas.openxmlformats.org/officeDocument/2006/relationships/hyperlink" Target="http://www.linkedin.com/company/cogent-bank" TargetMode="External"/><Relationship Id="rId291" Type="http://schemas.openxmlformats.org/officeDocument/2006/relationships/hyperlink" Target="https://cogentbank.com" TargetMode="External"/><Relationship Id="rId290" Type="http://schemas.openxmlformats.org/officeDocument/2006/relationships/hyperlink" Target="http://www.linkedin.com/in/michelle-rieber-62219a5" TargetMode="External"/><Relationship Id="rId286" Type="http://schemas.openxmlformats.org/officeDocument/2006/relationships/hyperlink" Target="https://roguecu.org" TargetMode="External"/><Relationship Id="rId285" Type="http://schemas.openxmlformats.org/officeDocument/2006/relationships/hyperlink" Target="http://www.linkedin.com/in/kelliacox" TargetMode="External"/><Relationship Id="rId284" Type="http://schemas.openxmlformats.org/officeDocument/2006/relationships/hyperlink" Target="http://www.linkedin.com/company/bmicompanies" TargetMode="External"/><Relationship Id="rId283" Type="http://schemas.openxmlformats.org/officeDocument/2006/relationships/hyperlink" Target="https://bmicos.com" TargetMode="External"/><Relationship Id="rId289" Type="http://schemas.openxmlformats.org/officeDocument/2006/relationships/hyperlink" Target="https://twitter.com/roguecu1956" TargetMode="External"/><Relationship Id="rId288" Type="http://schemas.openxmlformats.org/officeDocument/2006/relationships/hyperlink" Target="https://www.facebook.com/RogueCreditUnion/" TargetMode="External"/><Relationship Id="rId287" Type="http://schemas.openxmlformats.org/officeDocument/2006/relationships/hyperlink" Target="http://www.linkedin.com/company/rogue-credit-union" TargetMode="External"/><Relationship Id="rId282" Type="http://schemas.openxmlformats.org/officeDocument/2006/relationships/hyperlink" Target="http://www.linkedin.com/in/andres-hands-b580ba4" TargetMode="External"/><Relationship Id="rId281" Type="http://schemas.openxmlformats.org/officeDocument/2006/relationships/hyperlink" Target="http://www.linkedin.com/company/pcb-bank" TargetMode="External"/><Relationship Id="rId280" Type="http://schemas.openxmlformats.org/officeDocument/2006/relationships/hyperlink" Target="https://mypcbbank.com" TargetMode="External"/><Relationship Id="rId275" Type="http://schemas.openxmlformats.org/officeDocument/2006/relationships/hyperlink" Target="https://lowellfive.com" TargetMode="External"/><Relationship Id="rId274" Type="http://schemas.openxmlformats.org/officeDocument/2006/relationships/hyperlink" Target="http://www.linkedin.com/in/emily-kopera-86b10181" TargetMode="External"/><Relationship Id="rId273" Type="http://schemas.openxmlformats.org/officeDocument/2006/relationships/hyperlink" Target="https://twitter.com/Citi" TargetMode="External"/><Relationship Id="rId272" Type="http://schemas.openxmlformats.org/officeDocument/2006/relationships/hyperlink" Target="https://facebook.com/citi" TargetMode="External"/><Relationship Id="rId279" Type="http://schemas.openxmlformats.org/officeDocument/2006/relationships/hyperlink" Target="http://www.linkedin.com/in/tara-kim-557124105" TargetMode="External"/><Relationship Id="rId278" Type="http://schemas.openxmlformats.org/officeDocument/2006/relationships/hyperlink" Target="https://twitter.com/lowell_five" TargetMode="External"/><Relationship Id="rId277" Type="http://schemas.openxmlformats.org/officeDocument/2006/relationships/hyperlink" Target="https://www.facebook.com/LowellFiveBank" TargetMode="External"/><Relationship Id="rId276" Type="http://schemas.openxmlformats.org/officeDocument/2006/relationships/hyperlink" Target="http://www.linkedin.com/company/lowell-five-bank" TargetMode="External"/><Relationship Id="rId1851" Type="http://schemas.openxmlformats.org/officeDocument/2006/relationships/hyperlink" Target="https://twitter.com/SEIAdvisors?ref_src=twsrc%5Egoogle%7Ctwcamp%5Eserp%7Ctwgr%5Eauthor" TargetMode="External"/><Relationship Id="rId1852" Type="http://schemas.openxmlformats.org/officeDocument/2006/relationships/hyperlink" Target="http://www.linkedin.com/in/connor-fulton-8a2308183" TargetMode="External"/><Relationship Id="rId1853" Type="http://schemas.openxmlformats.org/officeDocument/2006/relationships/hyperlink" Target="http://www.linkedin.com/company/momeux" TargetMode="External"/><Relationship Id="rId1854" Type="http://schemas.openxmlformats.org/officeDocument/2006/relationships/hyperlink" Target="http://www.linkedin.com/in/linda-cochran-449542100" TargetMode="External"/><Relationship Id="rId1855" Type="http://schemas.openxmlformats.org/officeDocument/2006/relationships/hyperlink" Target="https://jpmorganchase.com" TargetMode="External"/><Relationship Id="rId1856" Type="http://schemas.openxmlformats.org/officeDocument/2006/relationships/hyperlink" Target="http://www.linkedin.com/company/jpmorganchase" TargetMode="External"/><Relationship Id="rId1857" Type="http://schemas.openxmlformats.org/officeDocument/2006/relationships/hyperlink" Target="https://www.facebook.com/jpmorganchase" TargetMode="External"/><Relationship Id="rId1858" Type="http://schemas.openxmlformats.org/officeDocument/2006/relationships/hyperlink" Target="https://twitter.com/jpmorgan" TargetMode="External"/><Relationship Id="rId1859" Type="http://schemas.openxmlformats.org/officeDocument/2006/relationships/hyperlink" Target="http://www.linkedin.com/in/aiirull-wek-wek-1686611a0" TargetMode="External"/><Relationship Id="rId1850" Type="http://schemas.openxmlformats.org/officeDocument/2006/relationships/hyperlink" Target="https://facebook.com/SEICorporateHeadquarters/" TargetMode="External"/><Relationship Id="rId1840" Type="http://schemas.openxmlformats.org/officeDocument/2006/relationships/hyperlink" Target="https://facebook.com/Coinbase" TargetMode="External"/><Relationship Id="rId1841" Type="http://schemas.openxmlformats.org/officeDocument/2006/relationships/hyperlink" Target="https://twitter.com/coinbase" TargetMode="External"/><Relationship Id="rId1842" Type="http://schemas.openxmlformats.org/officeDocument/2006/relationships/hyperlink" Target="http://www.linkedin.com/in/eileen-pearsall-069ab379" TargetMode="External"/><Relationship Id="rId1843" Type="http://schemas.openxmlformats.org/officeDocument/2006/relationships/hyperlink" Target="https://hsbc.com" TargetMode="External"/><Relationship Id="rId1844" Type="http://schemas.openxmlformats.org/officeDocument/2006/relationships/hyperlink" Target="http://www.linkedin.com/company/hsbc" TargetMode="External"/><Relationship Id="rId1845" Type="http://schemas.openxmlformats.org/officeDocument/2006/relationships/hyperlink" Target="https://facebook.com/HSBC/" TargetMode="External"/><Relationship Id="rId1846" Type="http://schemas.openxmlformats.org/officeDocument/2006/relationships/hyperlink" Target="https://twitter.com/HSBC" TargetMode="External"/><Relationship Id="rId1847" Type="http://schemas.openxmlformats.org/officeDocument/2006/relationships/hyperlink" Target="http://www.linkedin.com/in/deanna-olivas-cams-17a57831" TargetMode="External"/><Relationship Id="rId1848" Type="http://schemas.openxmlformats.org/officeDocument/2006/relationships/hyperlink" Target="https://seic.com" TargetMode="External"/><Relationship Id="rId1849" Type="http://schemas.openxmlformats.org/officeDocument/2006/relationships/hyperlink" Target="http://www.linkedin.com/company/sei" TargetMode="External"/><Relationship Id="rId1873" Type="http://schemas.openxmlformats.org/officeDocument/2006/relationships/hyperlink" Target="http://www.linkedin.com/in/debra-d-arrigo-86497289" TargetMode="External"/><Relationship Id="rId1874" Type="http://schemas.openxmlformats.org/officeDocument/2006/relationships/hyperlink" Target="https://tristatecapitalbank.com" TargetMode="External"/><Relationship Id="rId1875" Type="http://schemas.openxmlformats.org/officeDocument/2006/relationships/hyperlink" Target="http://www.linkedin.com/company/tristate-capital-bank" TargetMode="External"/><Relationship Id="rId1876" Type="http://schemas.openxmlformats.org/officeDocument/2006/relationships/hyperlink" Target="http://www.linkedin.com/in/kari-arnold-274305264" TargetMode="External"/><Relationship Id="rId1877" Type="http://schemas.openxmlformats.org/officeDocument/2006/relationships/hyperlink" Target="https://protiviti.com" TargetMode="External"/><Relationship Id="rId1878" Type="http://schemas.openxmlformats.org/officeDocument/2006/relationships/hyperlink" Target="http://www.linkedin.com/company/protiviti" TargetMode="External"/><Relationship Id="rId1879" Type="http://schemas.openxmlformats.org/officeDocument/2006/relationships/hyperlink" Target="https://www.facebook.com/protivitichile" TargetMode="External"/><Relationship Id="rId1870" Type="http://schemas.openxmlformats.org/officeDocument/2006/relationships/hyperlink" Target="http://www.linkedin.com/company/cgi" TargetMode="External"/><Relationship Id="rId1871" Type="http://schemas.openxmlformats.org/officeDocument/2006/relationships/hyperlink" Target="https://www.facebook.com/CGIUnitedStates" TargetMode="External"/><Relationship Id="rId1872" Type="http://schemas.openxmlformats.org/officeDocument/2006/relationships/hyperlink" Target="https://twitter.com/CGI_USA" TargetMode="External"/><Relationship Id="rId1862" Type="http://schemas.openxmlformats.org/officeDocument/2006/relationships/hyperlink" Target="https://twitter.com/belcorporate" TargetMode="External"/><Relationship Id="rId1863" Type="http://schemas.openxmlformats.org/officeDocument/2006/relationships/hyperlink" Target="http://www.linkedin.com/in/adede-araoye-83928a299" TargetMode="External"/><Relationship Id="rId1864" Type="http://schemas.openxmlformats.org/officeDocument/2006/relationships/hyperlink" Target="https://home.barclays" TargetMode="External"/><Relationship Id="rId1865" Type="http://schemas.openxmlformats.org/officeDocument/2006/relationships/hyperlink" Target="http://www.linkedin.com/company/barclays-bank" TargetMode="External"/><Relationship Id="rId1866" Type="http://schemas.openxmlformats.org/officeDocument/2006/relationships/hyperlink" Target="https://www.facebook.com/barclaysbankus" TargetMode="External"/><Relationship Id="rId1867" Type="http://schemas.openxmlformats.org/officeDocument/2006/relationships/hyperlink" Target="https://www.twitter.com/barclaysbankus" TargetMode="External"/><Relationship Id="rId1868" Type="http://schemas.openxmlformats.org/officeDocument/2006/relationships/hyperlink" Target="http://www.linkedin.com/in/slakes-davids-ba2149235" TargetMode="External"/><Relationship Id="rId1869" Type="http://schemas.openxmlformats.org/officeDocument/2006/relationships/hyperlink" Target="https://cgi.com" TargetMode="External"/><Relationship Id="rId1860" Type="http://schemas.openxmlformats.org/officeDocument/2006/relationships/hyperlink" Target="https://groupe-bel.com" TargetMode="External"/><Relationship Id="rId1861" Type="http://schemas.openxmlformats.org/officeDocument/2006/relationships/hyperlink" Target="http://www.linkedin.com/company/belcorporate" TargetMode="External"/><Relationship Id="rId1810" Type="http://schemas.openxmlformats.org/officeDocument/2006/relationships/hyperlink" Target="http://www.linkedin.com/in/percy-abraham-cams-b86a5a102" TargetMode="External"/><Relationship Id="rId1811" Type="http://schemas.openxmlformats.org/officeDocument/2006/relationships/hyperlink" Target="https://jpmorganchase.com" TargetMode="External"/><Relationship Id="rId1812" Type="http://schemas.openxmlformats.org/officeDocument/2006/relationships/hyperlink" Target="http://www.linkedin.com/company/jpmorganchase" TargetMode="External"/><Relationship Id="rId1813" Type="http://schemas.openxmlformats.org/officeDocument/2006/relationships/hyperlink" Target="https://www.facebook.com/jpmorganchase" TargetMode="External"/><Relationship Id="rId1814" Type="http://schemas.openxmlformats.org/officeDocument/2006/relationships/hyperlink" Target="https://twitter.com/jpmorgan" TargetMode="External"/><Relationship Id="rId1815" Type="http://schemas.openxmlformats.org/officeDocument/2006/relationships/hyperlink" Target="http://www.linkedin.com/in/raymond-ramos-27b903124" TargetMode="External"/><Relationship Id="rId1816" Type="http://schemas.openxmlformats.org/officeDocument/2006/relationships/hyperlink" Target="https://cetera.com" TargetMode="External"/><Relationship Id="rId1817" Type="http://schemas.openxmlformats.org/officeDocument/2006/relationships/hyperlink" Target="http://www.linkedin.com/company/cetera-financial-group" TargetMode="External"/><Relationship Id="rId1818" Type="http://schemas.openxmlformats.org/officeDocument/2006/relationships/hyperlink" Target="https://www.facebook.com/CeteraFinancialGroup/" TargetMode="External"/><Relationship Id="rId1819" Type="http://schemas.openxmlformats.org/officeDocument/2006/relationships/hyperlink" Target="https://twitter.com/CeteraFinancial/" TargetMode="External"/><Relationship Id="rId1800" Type="http://schemas.openxmlformats.org/officeDocument/2006/relationships/hyperlink" Target="https://www.facebook.com/CharlesSchwab" TargetMode="External"/><Relationship Id="rId1801" Type="http://schemas.openxmlformats.org/officeDocument/2006/relationships/hyperlink" Target="https://twitter.com/charlesschwab" TargetMode="External"/><Relationship Id="rId1802" Type="http://schemas.openxmlformats.org/officeDocument/2006/relationships/hyperlink" Target="http://www.linkedin.com/in/maria-g-miles-02ba1b15" TargetMode="External"/><Relationship Id="rId1803" Type="http://schemas.openxmlformats.org/officeDocument/2006/relationships/hyperlink" Target="https://jpmorganchase.com" TargetMode="External"/><Relationship Id="rId1804" Type="http://schemas.openxmlformats.org/officeDocument/2006/relationships/hyperlink" Target="http://www.linkedin.com/company/jpmorganchase" TargetMode="External"/><Relationship Id="rId1805" Type="http://schemas.openxmlformats.org/officeDocument/2006/relationships/hyperlink" Target="https://www.facebook.com/jpmorganchase" TargetMode="External"/><Relationship Id="rId1806" Type="http://schemas.openxmlformats.org/officeDocument/2006/relationships/hyperlink" Target="https://twitter.com/jpmorgan" TargetMode="External"/><Relationship Id="rId1807" Type="http://schemas.openxmlformats.org/officeDocument/2006/relationships/hyperlink" Target="http://www.linkedin.com/in/ryan-lubbers-cams" TargetMode="External"/><Relationship Id="rId1808" Type="http://schemas.openxmlformats.org/officeDocument/2006/relationships/hyperlink" Target="https://huntington.com" TargetMode="External"/><Relationship Id="rId1809" Type="http://schemas.openxmlformats.org/officeDocument/2006/relationships/hyperlink" Target="http://www.linkedin.com/company/huntington-securities-inc" TargetMode="External"/><Relationship Id="rId1830" Type="http://schemas.openxmlformats.org/officeDocument/2006/relationships/hyperlink" Target="http://www.linkedin.com/in/mohammad-abed-dost-5571531a6" TargetMode="External"/><Relationship Id="rId1831" Type="http://schemas.openxmlformats.org/officeDocument/2006/relationships/hyperlink" Target="http://www.linkedin.com/company/afghan-united-bank" TargetMode="External"/><Relationship Id="rId1832" Type="http://schemas.openxmlformats.org/officeDocument/2006/relationships/hyperlink" Target="http://www.linkedin.com/in/jeremybrierley" TargetMode="External"/><Relationship Id="rId1833" Type="http://schemas.openxmlformats.org/officeDocument/2006/relationships/hyperlink" Target="https://m1.com" TargetMode="External"/><Relationship Id="rId1834" Type="http://schemas.openxmlformats.org/officeDocument/2006/relationships/hyperlink" Target="http://www.linkedin.com/company/m1-finance" TargetMode="External"/><Relationship Id="rId1835" Type="http://schemas.openxmlformats.org/officeDocument/2006/relationships/hyperlink" Target="https://www.facebook.com/thinkm1/" TargetMode="External"/><Relationship Id="rId1836" Type="http://schemas.openxmlformats.org/officeDocument/2006/relationships/hyperlink" Target="https://twitter.com/m1_finance" TargetMode="External"/><Relationship Id="rId1837" Type="http://schemas.openxmlformats.org/officeDocument/2006/relationships/hyperlink" Target="http://www.linkedin.com/in/ademola-olatoye-52a4292b9" TargetMode="External"/><Relationship Id="rId1838" Type="http://schemas.openxmlformats.org/officeDocument/2006/relationships/hyperlink" Target="https://coinbase.com" TargetMode="External"/><Relationship Id="rId1839" Type="http://schemas.openxmlformats.org/officeDocument/2006/relationships/hyperlink" Target="http://www.linkedin.com/company/coinbase" TargetMode="External"/><Relationship Id="rId1820" Type="http://schemas.openxmlformats.org/officeDocument/2006/relationships/hyperlink" Target="http://www.linkedin.com/in/neha-katkar-naik-mba-cams-0511719b" TargetMode="External"/><Relationship Id="rId1821" Type="http://schemas.openxmlformats.org/officeDocument/2006/relationships/hyperlink" Target="https://ascendant.world" TargetMode="External"/><Relationship Id="rId1822" Type="http://schemas.openxmlformats.org/officeDocument/2006/relationships/hyperlink" Target="http://www.linkedin.com/company/ascendant-world" TargetMode="External"/><Relationship Id="rId1823" Type="http://schemas.openxmlformats.org/officeDocument/2006/relationships/hyperlink" Target="http://www.linkedin.com/in/samuel-olvera-202289166" TargetMode="External"/><Relationship Id="rId1824" Type="http://schemas.openxmlformats.org/officeDocument/2006/relationships/hyperlink" Target="http://www.linkedin.com/company/goldfish" TargetMode="External"/><Relationship Id="rId1825" Type="http://schemas.openxmlformats.org/officeDocument/2006/relationships/hyperlink" Target="http://www.linkedin.com/in/omolara-ayedun-09a54a2b6" TargetMode="External"/><Relationship Id="rId1826" Type="http://schemas.openxmlformats.org/officeDocument/2006/relationships/hyperlink" Target="https://chase.com" TargetMode="External"/><Relationship Id="rId1827" Type="http://schemas.openxmlformats.org/officeDocument/2006/relationships/hyperlink" Target="http://www.linkedin.com/company/chase" TargetMode="External"/><Relationship Id="rId1828" Type="http://schemas.openxmlformats.org/officeDocument/2006/relationships/hyperlink" Target="https://www.facebook.com/chase" TargetMode="External"/><Relationship Id="rId1829" Type="http://schemas.openxmlformats.org/officeDocument/2006/relationships/hyperlink" Target="https://twitter.com/Chase" TargetMode="External"/><Relationship Id="rId1455" Type="http://schemas.openxmlformats.org/officeDocument/2006/relationships/hyperlink" Target="http://www.linkedin.com/in/abisola-adebisi-b0474177" TargetMode="External"/><Relationship Id="rId1456" Type="http://schemas.openxmlformats.org/officeDocument/2006/relationships/hyperlink" Target="https://wellsfargo.com" TargetMode="External"/><Relationship Id="rId1457" Type="http://schemas.openxmlformats.org/officeDocument/2006/relationships/hyperlink" Target="http://www.linkedin.com/company/wellsfargo" TargetMode="External"/><Relationship Id="rId1458" Type="http://schemas.openxmlformats.org/officeDocument/2006/relationships/hyperlink" Target="https://facebook.com/wellsfargo" TargetMode="External"/><Relationship Id="rId1459" Type="http://schemas.openxmlformats.org/officeDocument/2006/relationships/hyperlink" Target="https://twitter.com/wellsfargo" TargetMode="External"/><Relationship Id="rId629" Type="http://schemas.openxmlformats.org/officeDocument/2006/relationships/hyperlink" Target="http://www.linkedin.com/company/citynationalbankfl" TargetMode="External"/><Relationship Id="rId624" Type="http://schemas.openxmlformats.org/officeDocument/2006/relationships/hyperlink" Target="http://www.linkedin.com/company/citi" TargetMode="External"/><Relationship Id="rId623" Type="http://schemas.openxmlformats.org/officeDocument/2006/relationships/hyperlink" Target="https://citigroup.com" TargetMode="External"/><Relationship Id="rId622" Type="http://schemas.openxmlformats.org/officeDocument/2006/relationships/hyperlink" Target="http://www.linkedin.com/in/glennmedvin" TargetMode="External"/><Relationship Id="rId621" Type="http://schemas.openxmlformats.org/officeDocument/2006/relationships/hyperlink" Target="http://www.twitter.com/MichaelPageUS" TargetMode="External"/><Relationship Id="rId628" Type="http://schemas.openxmlformats.org/officeDocument/2006/relationships/hyperlink" Target="https://citynational.com" TargetMode="External"/><Relationship Id="rId627" Type="http://schemas.openxmlformats.org/officeDocument/2006/relationships/hyperlink" Target="http://www.linkedin.com/in/adriana-said-amlca-42b552187" TargetMode="External"/><Relationship Id="rId626" Type="http://schemas.openxmlformats.org/officeDocument/2006/relationships/hyperlink" Target="https://twitter.com/Citi" TargetMode="External"/><Relationship Id="rId625" Type="http://schemas.openxmlformats.org/officeDocument/2006/relationships/hyperlink" Target="https://facebook.com/citi" TargetMode="External"/><Relationship Id="rId1450" Type="http://schemas.openxmlformats.org/officeDocument/2006/relationships/hyperlink" Target="http://www.linkedin.com/in/florin-carlan" TargetMode="External"/><Relationship Id="rId620" Type="http://schemas.openxmlformats.org/officeDocument/2006/relationships/hyperlink" Target="https://www.facebook.com/michaelpageusa" TargetMode="External"/><Relationship Id="rId1451" Type="http://schemas.openxmlformats.org/officeDocument/2006/relationships/hyperlink" Target="https://morganstanley.com" TargetMode="External"/><Relationship Id="rId1452" Type="http://schemas.openxmlformats.org/officeDocument/2006/relationships/hyperlink" Target="http://www.linkedin.com/company/morgan-stanley" TargetMode="External"/><Relationship Id="rId1453" Type="http://schemas.openxmlformats.org/officeDocument/2006/relationships/hyperlink" Target="https://facebook.com/morganstanley" TargetMode="External"/><Relationship Id="rId1454" Type="http://schemas.openxmlformats.org/officeDocument/2006/relationships/hyperlink" Target="https://twitter.com/morganstanley" TargetMode="External"/><Relationship Id="rId1444" Type="http://schemas.openxmlformats.org/officeDocument/2006/relationships/hyperlink" Target="https://twitter.com/" TargetMode="External"/><Relationship Id="rId1445" Type="http://schemas.openxmlformats.org/officeDocument/2006/relationships/hyperlink" Target="http://www.linkedin.com/in/eniola-olagun" TargetMode="External"/><Relationship Id="rId1446" Type="http://schemas.openxmlformats.org/officeDocument/2006/relationships/hyperlink" Target="https://mbopartners.com" TargetMode="External"/><Relationship Id="rId1447" Type="http://schemas.openxmlformats.org/officeDocument/2006/relationships/hyperlink" Target="http://www.linkedin.com/company/mbo-partners" TargetMode="External"/><Relationship Id="rId1448" Type="http://schemas.openxmlformats.org/officeDocument/2006/relationships/hyperlink" Target="https://www.facebook.com/mbopartners/" TargetMode="External"/><Relationship Id="rId1449" Type="http://schemas.openxmlformats.org/officeDocument/2006/relationships/hyperlink" Target="https://twitter.com/MBOpartners" TargetMode="External"/><Relationship Id="rId619" Type="http://schemas.openxmlformats.org/officeDocument/2006/relationships/hyperlink" Target="http://www.linkedin.com/company/michael-page" TargetMode="External"/><Relationship Id="rId618" Type="http://schemas.openxmlformats.org/officeDocument/2006/relationships/hyperlink" Target="https://michaelpage.com" TargetMode="External"/><Relationship Id="rId613" Type="http://schemas.openxmlformats.org/officeDocument/2006/relationships/hyperlink" Target="https://mtb.com" TargetMode="External"/><Relationship Id="rId612" Type="http://schemas.openxmlformats.org/officeDocument/2006/relationships/hyperlink" Target="http://www.linkedin.com/in/carleen-salzman-b1537b251" TargetMode="External"/><Relationship Id="rId611" Type="http://schemas.openxmlformats.org/officeDocument/2006/relationships/hyperlink" Target="https://twitter.com/morganstanley" TargetMode="External"/><Relationship Id="rId610" Type="http://schemas.openxmlformats.org/officeDocument/2006/relationships/hyperlink" Target="https://facebook.com/morganstanley" TargetMode="External"/><Relationship Id="rId617" Type="http://schemas.openxmlformats.org/officeDocument/2006/relationships/hyperlink" Target="http://www.linkedin.com/in/adeola-oshikoya" TargetMode="External"/><Relationship Id="rId616" Type="http://schemas.openxmlformats.org/officeDocument/2006/relationships/hyperlink" Target="https://twitter.com/mandt_bank" TargetMode="External"/><Relationship Id="rId615" Type="http://schemas.openxmlformats.org/officeDocument/2006/relationships/hyperlink" Target="https://www.facebook.com/MandTBank" TargetMode="External"/><Relationship Id="rId614" Type="http://schemas.openxmlformats.org/officeDocument/2006/relationships/hyperlink" Target="http://www.linkedin.com/company/m&amp;t-bank" TargetMode="External"/><Relationship Id="rId1440" Type="http://schemas.openxmlformats.org/officeDocument/2006/relationships/hyperlink" Target="http://www.linkedin.com/in/ana-caroline-santos-311789196" TargetMode="External"/><Relationship Id="rId1441" Type="http://schemas.openxmlformats.org/officeDocument/2006/relationships/hyperlink" Target="https://wise.com" TargetMode="External"/><Relationship Id="rId1442" Type="http://schemas.openxmlformats.org/officeDocument/2006/relationships/hyperlink" Target="http://www.linkedin.com/company/wiseaccount" TargetMode="External"/><Relationship Id="rId1443" Type="http://schemas.openxmlformats.org/officeDocument/2006/relationships/hyperlink" Target="https://www.facebook.com/transferwise" TargetMode="External"/><Relationship Id="rId1477" Type="http://schemas.openxmlformats.org/officeDocument/2006/relationships/hyperlink" Target="http://www.linkedin.com/company/signature-bank_3" TargetMode="External"/><Relationship Id="rId1478" Type="http://schemas.openxmlformats.org/officeDocument/2006/relationships/hyperlink" Target="https://facebook.com/SignatureBankNY/" TargetMode="External"/><Relationship Id="rId1479" Type="http://schemas.openxmlformats.org/officeDocument/2006/relationships/hyperlink" Target="https://twitter.com/SignatureBankNY" TargetMode="External"/><Relationship Id="rId646" Type="http://schemas.openxmlformats.org/officeDocument/2006/relationships/hyperlink" Target="https://twitter.com/smbc_midosuke" TargetMode="External"/><Relationship Id="rId645" Type="http://schemas.openxmlformats.org/officeDocument/2006/relationships/hyperlink" Target="https://www.facebook.com/smbcgroup.jp/" TargetMode="External"/><Relationship Id="rId644" Type="http://schemas.openxmlformats.org/officeDocument/2006/relationships/hyperlink" Target="http://www.linkedin.com/company/sumitomo-mitsui-banking-corporation" TargetMode="External"/><Relationship Id="rId643" Type="http://schemas.openxmlformats.org/officeDocument/2006/relationships/hyperlink" Target="https://smfg.co.jp" TargetMode="External"/><Relationship Id="rId649" Type="http://schemas.openxmlformats.org/officeDocument/2006/relationships/hyperlink" Target="http://www.linkedin.com/company/petalcard" TargetMode="External"/><Relationship Id="rId648" Type="http://schemas.openxmlformats.org/officeDocument/2006/relationships/hyperlink" Target="https://petalcard.com" TargetMode="External"/><Relationship Id="rId647" Type="http://schemas.openxmlformats.org/officeDocument/2006/relationships/hyperlink" Target="http://www.linkedin.com/in/nicole-taylor-pope-858380114" TargetMode="External"/><Relationship Id="rId1470" Type="http://schemas.openxmlformats.org/officeDocument/2006/relationships/hyperlink" Target="http://www.linkedin.com/in/greg-dickerson-682b5011" TargetMode="External"/><Relationship Id="rId1471" Type="http://schemas.openxmlformats.org/officeDocument/2006/relationships/hyperlink" Target="https://svb.com" TargetMode="External"/><Relationship Id="rId1472" Type="http://schemas.openxmlformats.org/officeDocument/2006/relationships/hyperlink" Target="http://www.linkedin.com/company/silicon-valley-bank" TargetMode="External"/><Relationship Id="rId642" Type="http://schemas.openxmlformats.org/officeDocument/2006/relationships/hyperlink" Target="http://www.linkedin.com/in/matthew-g-ciliberti-cams-b1915a38" TargetMode="External"/><Relationship Id="rId1473" Type="http://schemas.openxmlformats.org/officeDocument/2006/relationships/hyperlink" Target="https://facebook.com/pages/Silicon%20Valley%20Bank/181313118672816/" TargetMode="External"/><Relationship Id="rId641" Type="http://schemas.openxmlformats.org/officeDocument/2006/relationships/hyperlink" Target="http://www.twitter.com/bnymellon" TargetMode="External"/><Relationship Id="rId1474" Type="http://schemas.openxmlformats.org/officeDocument/2006/relationships/hyperlink" Target="https://twitter.com/SiliconVlyBank" TargetMode="External"/><Relationship Id="rId640" Type="http://schemas.openxmlformats.org/officeDocument/2006/relationships/hyperlink" Target="http://www.facebook.com/bnymellon" TargetMode="External"/><Relationship Id="rId1475" Type="http://schemas.openxmlformats.org/officeDocument/2006/relationships/hyperlink" Target="http://www.linkedin.com/in/julio-g-flores-3301352a" TargetMode="External"/><Relationship Id="rId1476" Type="http://schemas.openxmlformats.org/officeDocument/2006/relationships/hyperlink" Target="https://signatureny.com" TargetMode="External"/><Relationship Id="rId1466" Type="http://schemas.openxmlformats.org/officeDocument/2006/relationships/hyperlink" Target="https://upgrade.com" TargetMode="External"/><Relationship Id="rId1467" Type="http://schemas.openxmlformats.org/officeDocument/2006/relationships/hyperlink" Target="http://www.linkedin.com/company/upgrade-inc-" TargetMode="External"/><Relationship Id="rId1468" Type="http://schemas.openxmlformats.org/officeDocument/2006/relationships/hyperlink" Target="https://www.facebook.com/upgradeonfacebook/" TargetMode="External"/><Relationship Id="rId1469" Type="http://schemas.openxmlformats.org/officeDocument/2006/relationships/hyperlink" Target="https://twitter.com/upgradecredit" TargetMode="External"/><Relationship Id="rId635" Type="http://schemas.openxmlformats.org/officeDocument/2006/relationships/hyperlink" Target="http://www.facebook.com/strategybusiness" TargetMode="External"/><Relationship Id="rId634" Type="http://schemas.openxmlformats.org/officeDocument/2006/relationships/hyperlink" Target="http://www.linkedin.com/company/pwc" TargetMode="External"/><Relationship Id="rId633" Type="http://schemas.openxmlformats.org/officeDocument/2006/relationships/hyperlink" Target="https://pwc.com" TargetMode="External"/><Relationship Id="rId632" Type="http://schemas.openxmlformats.org/officeDocument/2006/relationships/hyperlink" Target="http://www.linkedin.com/in/tiebetia-coulibaly-8a5853229" TargetMode="External"/><Relationship Id="rId639" Type="http://schemas.openxmlformats.org/officeDocument/2006/relationships/hyperlink" Target="http://www.linkedin.com/company/bnyglobal" TargetMode="External"/><Relationship Id="rId638" Type="http://schemas.openxmlformats.org/officeDocument/2006/relationships/hyperlink" Target="https://bny.com" TargetMode="External"/><Relationship Id="rId637" Type="http://schemas.openxmlformats.org/officeDocument/2006/relationships/hyperlink" Target="http://www.linkedin.com/in/kelli-decker-m-s-bsacs-3b84a157" TargetMode="External"/><Relationship Id="rId636" Type="http://schemas.openxmlformats.org/officeDocument/2006/relationships/hyperlink" Target="https://twitter.com/PwCUS" TargetMode="External"/><Relationship Id="rId1460" Type="http://schemas.openxmlformats.org/officeDocument/2006/relationships/hyperlink" Target="http://www.linkedin.com/in/olga-carreras-121886b9" TargetMode="External"/><Relationship Id="rId1461" Type="http://schemas.openxmlformats.org/officeDocument/2006/relationships/hyperlink" Target="https://firstambank.com" TargetMode="External"/><Relationship Id="rId631" Type="http://schemas.openxmlformats.org/officeDocument/2006/relationships/hyperlink" Target="https://twitter.com/CityNationalFL" TargetMode="External"/><Relationship Id="rId1462" Type="http://schemas.openxmlformats.org/officeDocument/2006/relationships/hyperlink" Target="http://www.linkedin.com/company/continental-national-bank" TargetMode="External"/><Relationship Id="rId630" Type="http://schemas.openxmlformats.org/officeDocument/2006/relationships/hyperlink" Target="http://www.facebook.com/CityNationalBankFL" TargetMode="External"/><Relationship Id="rId1463" Type="http://schemas.openxmlformats.org/officeDocument/2006/relationships/hyperlink" Target="http://www.linkedin.com/in/anna-ekoh-411110102" TargetMode="External"/><Relationship Id="rId1464" Type="http://schemas.openxmlformats.org/officeDocument/2006/relationships/hyperlink" Target="http://www.linkedin.com/company/pnc-bank-p-n-c-bank" TargetMode="External"/><Relationship Id="rId1465" Type="http://schemas.openxmlformats.org/officeDocument/2006/relationships/hyperlink" Target="http://www.linkedin.com/in/joshua-noble-960539177" TargetMode="External"/><Relationship Id="rId1411" Type="http://schemas.openxmlformats.org/officeDocument/2006/relationships/hyperlink" Target="https://twitter.com/USAA" TargetMode="External"/><Relationship Id="rId1895" Type="http://schemas.openxmlformats.org/officeDocument/2006/relationships/hyperlink" Target="https://twitter.com/BankofAmerica" TargetMode="External"/><Relationship Id="rId1412" Type="http://schemas.openxmlformats.org/officeDocument/2006/relationships/hyperlink" Target="http://www.linkedin.com/in/lora-daum-cams-8409918" TargetMode="External"/><Relationship Id="rId1896" Type="http://schemas.openxmlformats.org/officeDocument/2006/relationships/hyperlink" Target="http://www.linkedin.com/in/stephen-mee-81b798285" TargetMode="External"/><Relationship Id="rId1413" Type="http://schemas.openxmlformats.org/officeDocument/2006/relationships/hyperlink" Target="https://coastalbank.com" TargetMode="External"/><Relationship Id="rId1897" Type="http://schemas.openxmlformats.org/officeDocument/2006/relationships/hyperlink" Target="https://realtysolutionsma.com" TargetMode="External"/><Relationship Id="rId1414" Type="http://schemas.openxmlformats.org/officeDocument/2006/relationships/hyperlink" Target="http://www.linkedin.com/company/coastal-community-bank-2" TargetMode="External"/><Relationship Id="rId1898" Type="http://schemas.openxmlformats.org/officeDocument/2006/relationships/hyperlink" Target="http://www.linkedin.com/company/realty-solutions-inc" TargetMode="External"/><Relationship Id="rId1415" Type="http://schemas.openxmlformats.org/officeDocument/2006/relationships/hyperlink" Target="https://facebook.com/coastalcommunitybank" TargetMode="External"/><Relationship Id="rId1899" Type="http://schemas.openxmlformats.org/officeDocument/2006/relationships/hyperlink" Target="http://www.linkedin.com/in/debo-ayeni-480a67239" TargetMode="External"/><Relationship Id="rId1416" Type="http://schemas.openxmlformats.org/officeDocument/2006/relationships/hyperlink" Target="https://twitter.com/coastalbankwa" TargetMode="External"/><Relationship Id="rId1417" Type="http://schemas.openxmlformats.org/officeDocument/2006/relationships/hyperlink" Target="http://www.linkedin.com/in/neville-skeete-a68812235" TargetMode="External"/><Relationship Id="rId1418" Type="http://schemas.openxmlformats.org/officeDocument/2006/relationships/hyperlink" Target="https://ey.com" TargetMode="External"/><Relationship Id="rId1419" Type="http://schemas.openxmlformats.org/officeDocument/2006/relationships/hyperlink" Target="http://www.linkedin.com/company/ernst-young-consulting-services" TargetMode="External"/><Relationship Id="rId1890" Type="http://schemas.openxmlformats.org/officeDocument/2006/relationships/hyperlink" Target="http://www.twitter.com/BankComerica" TargetMode="External"/><Relationship Id="rId1891" Type="http://schemas.openxmlformats.org/officeDocument/2006/relationships/hyperlink" Target="http://www.linkedin.com/in/tara-moye-1943841ba" TargetMode="External"/><Relationship Id="rId1892" Type="http://schemas.openxmlformats.org/officeDocument/2006/relationships/hyperlink" Target="https://bankofamerica.com" TargetMode="External"/><Relationship Id="rId1893" Type="http://schemas.openxmlformats.org/officeDocument/2006/relationships/hyperlink" Target="http://www.linkedin.com/company/bank-of-america" TargetMode="External"/><Relationship Id="rId1410" Type="http://schemas.openxmlformats.org/officeDocument/2006/relationships/hyperlink" Target="https://facebook.com/USAA" TargetMode="External"/><Relationship Id="rId1894" Type="http://schemas.openxmlformats.org/officeDocument/2006/relationships/hyperlink" Target="https://facebook.com/BankofAmerica" TargetMode="External"/><Relationship Id="rId1400" Type="http://schemas.openxmlformats.org/officeDocument/2006/relationships/hyperlink" Target="https://www.facebook.com/transferwise" TargetMode="External"/><Relationship Id="rId1884" Type="http://schemas.openxmlformats.org/officeDocument/2006/relationships/hyperlink" Target="https://facebook.com/usbank/" TargetMode="External"/><Relationship Id="rId1401" Type="http://schemas.openxmlformats.org/officeDocument/2006/relationships/hyperlink" Target="https://twitter.com/" TargetMode="External"/><Relationship Id="rId1885" Type="http://schemas.openxmlformats.org/officeDocument/2006/relationships/hyperlink" Target="https://twitter.com/usbank" TargetMode="External"/><Relationship Id="rId1402" Type="http://schemas.openxmlformats.org/officeDocument/2006/relationships/hyperlink" Target="http://www.linkedin.com/in/emmanuel-lugard-86133315a" TargetMode="External"/><Relationship Id="rId1886" Type="http://schemas.openxmlformats.org/officeDocument/2006/relationships/hyperlink" Target="http://www.linkedin.com/in/austinshounia" TargetMode="External"/><Relationship Id="rId1403" Type="http://schemas.openxmlformats.org/officeDocument/2006/relationships/hyperlink" Target="https://coinbase.com" TargetMode="External"/><Relationship Id="rId1887" Type="http://schemas.openxmlformats.org/officeDocument/2006/relationships/hyperlink" Target="https://comerica.com" TargetMode="External"/><Relationship Id="rId1404" Type="http://schemas.openxmlformats.org/officeDocument/2006/relationships/hyperlink" Target="http://www.linkedin.com/company/coinbase" TargetMode="External"/><Relationship Id="rId1888" Type="http://schemas.openxmlformats.org/officeDocument/2006/relationships/hyperlink" Target="http://www.linkedin.com/company/comerica-bank" TargetMode="External"/><Relationship Id="rId1405" Type="http://schemas.openxmlformats.org/officeDocument/2006/relationships/hyperlink" Target="https://facebook.com/Coinbase" TargetMode="External"/><Relationship Id="rId1889" Type="http://schemas.openxmlformats.org/officeDocument/2006/relationships/hyperlink" Target="https://www.facebook.com/comerica" TargetMode="External"/><Relationship Id="rId1406" Type="http://schemas.openxmlformats.org/officeDocument/2006/relationships/hyperlink" Target="https://twitter.com/coinbase" TargetMode="External"/><Relationship Id="rId1407" Type="http://schemas.openxmlformats.org/officeDocument/2006/relationships/hyperlink" Target="http://www.linkedin.com/in/zsuzsanadegia" TargetMode="External"/><Relationship Id="rId1408" Type="http://schemas.openxmlformats.org/officeDocument/2006/relationships/hyperlink" Target="https://usaa.com" TargetMode="External"/><Relationship Id="rId1409" Type="http://schemas.openxmlformats.org/officeDocument/2006/relationships/hyperlink" Target="http://www.linkedin.com/company/usaa" TargetMode="External"/><Relationship Id="rId1880" Type="http://schemas.openxmlformats.org/officeDocument/2006/relationships/hyperlink" Target="https://twitter.com/protiviti" TargetMode="External"/><Relationship Id="rId1881" Type="http://schemas.openxmlformats.org/officeDocument/2006/relationships/hyperlink" Target="http://www.linkedin.com/in/zachary-fitzgerald-46659518b" TargetMode="External"/><Relationship Id="rId1882" Type="http://schemas.openxmlformats.org/officeDocument/2006/relationships/hyperlink" Target="https://usbank.com" TargetMode="External"/><Relationship Id="rId1883" Type="http://schemas.openxmlformats.org/officeDocument/2006/relationships/hyperlink" Target="http://www.linkedin.com/company/us-bank" TargetMode="External"/><Relationship Id="rId1433" Type="http://schemas.openxmlformats.org/officeDocument/2006/relationships/hyperlink" Target="https://www.facebook.com/jpmorganchase" TargetMode="External"/><Relationship Id="rId1434" Type="http://schemas.openxmlformats.org/officeDocument/2006/relationships/hyperlink" Target="https://twitter.com/jpmorgan" TargetMode="External"/><Relationship Id="rId1435" Type="http://schemas.openxmlformats.org/officeDocument/2006/relationships/hyperlink" Target="http://www.linkedin.com/in/martins-eloke-9857322b1" TargetMode="External"/><Relationship Id="rId1436" Type="http://schemas.openxmlformats.org/officeDocument/2006/relationships/hyperlink" Target="https://coinbase.com" TargetMode="External"/><Relationship Id="rId1437" Type="http://schemas.openxmlformats.org/officeDocument/2006/relationships/hyperlink" Target="http://www.linkedin.com/company/coinbase" TargetMode="External"/><Relationship Id="rId1438" Type="http://schemas.openxmlformats.org/officeDocument/2006/relationships/hyperlink" Target="https://facebook.com/Coinbase" TargetMode="External"/><Relationship Id="rId1439" Type="http://schemas.openxmlformats.org/officeDocument/2006/relationships/hyperlink" Target="https://twitter.com/coinbase" TargetMode="External"/><Relationship Id="rId609" Type="http://schemas.openxmlformats.org/officeDocument/2006/relationships/hyperlink" Target="http://www.linkedin.com/company/morgan-stanley" TargetMode="External"/><Relationship Id="rId608" Type="http://schemas.openxmlformats.org/officeDocument/2006/relationships/hyperlink" Target="https://morganstanley.com" TargetMode="External"/><Relationship Id="rId607" Type="http://schemas.openxmlformats.org/officeDocument/2006/relationships/hyperlink" Target="http://www.linkedin.com/in/tamara-bachayeva-31851574" TargetMode="External"/><Relationship Id="rId602" Type="http://schemas.openxmlformats.org/officeDocument/2006/relationships/hyperlink" Target="http://www.linkedin.com/in/jessica-walston-7a7236101" TargetMode="External"/><Relationship Id="rId601" Type="http://schemas.openxmlformats.org/officeDocument/2006/relationships/hyperlink" Target="https://twitter.com/td_canada" TargetMode="External"/><Relationship Id="rId600" Type="http://schemas.openxmlformats.org/officeDocument/2006/relationships/hyperlink" Target="https://www.facebook.com/TDCanada/" TargetMode="External"/><Relationship Id="rId606" Type="http://schemas.openxmlformats.org/officeDocument/2006/relationships/hyperlink" Target="https://twitter.com/firstcarolinabk" TargetMode="External"/><Relationship Id="rId605" Type="http://schemas.openxmlformats.org/officeDocument/2006/relationships/hyperlink" Target="https://www.facebook.com/FirstCarolinaBank" TargetMode="External"/><Relationship Id="rId604" Type="http://schemas.openxmlformats.org/officeDocument/2006/relationships/hyperlink" Target="http://www.linkedin.com/company/first-carolina-bank" TargetMode="External"/><Relationship Id="rId603" Type="http://schemas.openxmlformats.org/officeDocument/2006/relationships/hyperlink" Target="https://firstcarolinabank.com" TargetMode="External"/><Relationship Id="rId1430" Type="http://schemas.openxmlformats.org/officeDocument/2006/relationships/hyperlink" Target="http://www.linkedin.com/in/alice-s-43a47210" TargetMode="External"/><Relationship Id="rId1431" Type="http://schemas.openxmlformats.org/officeDocument/2006/relationships/hyperlink" Target="https://jpmorganchase.com" TargetMode="External"/><Relationship Id="rId1432" Type="http://schemas.openxmlformats.org/officeDocument/2006/relationships/hyperlink" Target="http://www.linkedin.com/company/jpmorganchase" TargetMode="External"/><Relationship Id="rId1422" Type="http://schemas.openxmlformats.org/officeDocument/2006/relationships/hyperlink" Target="http://www.linkedin.com/company/us-bank" TargetMode="External"/><Relationship Id="rId1423" Type="http://schemas.openxmlformats.org/officeDocument/2006/relationships/hyperlink" Target="https://facebook.com/usbank/" TargetMode="External"/><Relationship Id="rId1424" Type="http://schemas.openxmlformats.org/officeDocument/2006/relationships/hyperlink" Target="https://twitter.com/usbank" TargetMode="External"/><Relationship Id="rId1425" Type="http://schemas.openxmlformats.org/officeDocument/2006/relationships/hyperlink" Target="http://www.linkedin.com/in/abiodun-u-72b175267" TargetMode="External"/><Relationship Id="rId1426" Type="http://schemas.openxmlformats.org/officeDocument/2006/relationships/hyperlink" Target="https://busey.com" TargetMode="External"/><Relationship Id="rId1427" Type="http://schemas.openxmlformats.org/officeDocument/2006/relationships/hyperlink" Target="http://www.linkedin.com/company/busey" TargetMode="External"/><Relationship Id="rId1428" Type="http://schemas.openxmlformats.org/officeDocument/2006/relationships/hyperlink" Target="https://www.facebook.com/pages/Busey/170837079633132" TargetMode="External"/><Relationship Id="rId1429" Type="http://schemas.openxmlformats.org/officeDocument/2006/relationships/hyperlink" Target="https://twitter.com/busey" TargetMode="External"/><Relationship Id="rId1420" Type="http://schemas.openxmlformats.org/officeDocument/2006/relationships/hyperlink" Target="http://www.linkedin.com/in/amber-clater-belfrey-1a1b99101" TargetMode="External"/><Relationship Id="rId1421" Type="http://schemas.openxmlformats.org/officeDocument/2006/relationships/hyperlink" Target="https://usbank.com" TargetMode="External"/><Relationship Id="rId1059" Type="http://schemas.openxmlformats.org/officeDocument/2006/relationships/hyperlink" Target="http://www.linkedin.com/company/pwc" TargetMode="External"/><Relationship Id="rId228" Type="http://schemas.openxmlformats.org/officeDocument/2006/relationships/hyperlink" Target="https://swnbk.com" TargetMode="External"/><Relationship Id="rId227" Type="http://schemas.openxmlformats.org/officeDocument/2006/relationships/hyperlink" Target="http://www.linkedin.com/in/susan-chiu-cams-844a987b" TargetMode="External"/><Relationship Id="rId226" Type="http://schemas.openxmlformats.org/officeDocument/2006/relationships/hyperlink" Target="http://www.linkedin.com/company/seacoastbank" TargetMode="External"/><Relationship Id="rId225" Type="http://schemas.openxmlformats.org/officeDocument/2006/relationships/hyperlink" Target="https://seacoastbank.com" TargetMode="External"/><Relationship Id="rId229" Type="http://schemas.openxmlformats.org/officeDocument/2006/relationships/hyperlink" Target="http://www.linkedin.com/company/southwestern-national-bank" TargetMode="External"/><Relationship Id="rId1050" Type="http://schemas.openxmlformats.org/officeDocument/2006/relationships/hyperlink" Target="https://www.facebook.com/CGIUnitedStates" TargetMode="External"/><Relationship Id="rId220" Type="http://schemas.openxmlformats.org/officeDocument/2006/relationships/hyperlink" Target="https://american.bank" TargetMode="External"/><Relationship Id="rId1051" Type="http://schemas.openxmlformats.org/officeDocument/2006/relationships/hyperlink" Target="https://twitter.com/CGI_USA" TargetMode="External"/><Relationship Id="rId1052" Type="http://schemas.openxmlformats.org/officeDocument/2006/relationships/hyperlink" Target="http://www.linkedin.com/in/ajsa-tellez-3a6380155" TargetMode="External"/><Relationship Id="rId1053" Type="http://schemas.openxmlformats.org/officeDocument/2006/relationships/hyperlink" Target="https://usbank.com" TargetMode="External"/><Relationship Id="rId1054" Type="http://schemas.openxmlformats.org/officeDocument/2006/relationships/hyperlink" Target="http://www.linkedin.com/company/us-bank" TargetMode="External"/><Relationship Id="rId224" Type="http://schemas.openxmlformats.org/officeDocument/2006/relationships/hyperlink" Target="http://www.linkedin.com/in/erika-gort-b8305414a" TargetMode="External"/><Relationship Id="rId1055" Type="http://schemas.openxmlformats.org/officeDocument/2006/relationships/hyperlink" Target="https://facebook.com/usbank/" TargetMode="External"/><Relationship Id="rId223" Type="http://schemas.openxmlformats.org/officeDocument/2006/relationships/hyperlink" Target="https://twitter.com/AmericanNatBank" TargetMode="External"/><Relationship Id="rId1056" Type="http://schemas.openxmlformats.org/officeDocument/2006/relationships/hyperlink" Target="https://twitter.com/usbank" TargetMode="External"/><Relationship Id="rId222" Type="http://schemas.openxmlformats.org/officeDocument/2006/relationships/hyperlink" Target="https://www.facebook.com/AmericanNatBank/" TargetMode="External"/><Relationship Id="rId1057" Type="http://schemas.openxmlformats.org/officeDocument/2006/relationships/hyperlink" Target="http://www.linkedin.com/in/-5512aa39" TargetMode="External"/><Relationship Id="rId221" Type="http://schemas.openxmlformats.org/officeDocument/2006/relationships/hyperlink" Target="http://www.linkedin.com/company/american-national-bank_2" TargetMode="External"/><Relationship Id="rId1058" Type="http://schemas.openxmlformats.org/officeDocument/2006/relationships/hyperlink" Target="https://pwc.com" TargetMode="External"/><Relationship Id="rId1048" Type="http://schemas.openxmlformats.org/officeDocument/2006/relationships/hyperlink" Target="https://cgi.com" TargetMode="External"/><Relationship Id="rId1049" Type="http://schemas.openxmlformats.org/officeDocument/2006/relationships/hyperlink" Target="http://www.linkedin.com/company/cgi" TargetMode="External"/><Relationship Id="rId217" Type="http://schemas.openxmlformats.org/officeDocument/2006/relationships/hyperlink" Target="https://www.facebook.com/PenFed" TargetMode="External"/><Relationship Id="rId216" Type="http://schemas.openxmlformats.org/officeDocument/2006/relationships/hyperlink" Target="http://www.linkedin.com/company/penfed" TargetMode="External"/><Relationship Id="rId215" Type="http://schemas.openxmlformats.org/officeDocument/2006/relationships/hyperlink" Target="https://penfed.org" TargetMode="External"/><Relationship Id="rId699" Type="http://schemas.openxmlformats.org/officeDocument/2006/relationships/hyperlink" Target="https://facebook.com/AppleBankfan" TargetMode="External"/><Relationship Id="rId214" Type="http://schemas.openxmlformats.org/officeDocument/2006/relationships/hyperlink" Target="http://www.linkedin.com/in/angela-guevara-cams-632b7888" TargetMode="External"/><Relationship Id="rId698" Type="http://schemas.openxmlformats.org/officeDocument/2006/relationships/hyperlink" Target="http://www.linkedin.com/company/applebank" TargetMode="External"/><Relationship Id="rId219" Type="http://schemas.openxmlformats.org/officeDocument/2006/relationships/hyperlink" Target="http://www.linkedin.com/in/nathan-helm-cfcs-a159a1138" TargetMode="External"/><Relationship Id="rId218" Type="http://schemas.openxmlformats.org/officeDocument/2006/relationships/hyperlink" Target="https://twitter.com/PenFed/" TargetMode="External"/><Relationship Id="rId693" Type="http://schemas.openxmlformats.org/officeDocument/2006/relationships/hyperlink" Target="http://www.linkedin.com/company/bread-financial" TargetMode="External"/><Relationship Id="rId1040" Type="http://schemas.openxmlformats.org/officeDocument/2006/relationships/hyperlink" Target="https://facebook.com/citi" TargetMode="External"/><Relationship Id="rId692" Type="http://schemas.openxmlformats.org/officeDocument/2006/relationships/hyperlink" Target="https://breadfinancial.com" TargetMode="External"/><Relationship Id="rId1041" Type="http://schemas.openxmlformats.org/officeDocument/2006/relationships/hyperlink" Target="https://twitter.com/Citi" TargetMode="External"/><Relationship Id="rId691" Type="http://schemas.openxmlformats.org/officeDocument/2006/relationships/hyperlink" Target="http://www.linkedin.com/in/justin-brogan-07b89749" TargetMode="External"/><Relationship Id="rId1042" Type="http://schemas.openxmlformats.org/officeDocument/2006/relationships/hyperlink" Target="http://www.linkedin.com/in/masa-cubric-3820a526" TargetMode="External"/><Relationship Id="rId690" Type="http://schemas.openxmlformats.org/officeDocument/2006/relationships/hyperlink" Target="https://twitter.com/bmo" TargetMode="External"/><Relationship Id="rId1043" Type="http://schemas.openxmlformats.org/officeDocument/2006/relationships/hyperlink" Target="https://wellsfargo.com" TargetMode="External"/><Relationship Id="rId213" Type="http://schemas.openxmlformats.org/officeDocument/2006/relationships/hyperlink" Target="https://twitter.com/meriwest" TargetMode="External"/><Relationship Id="rId697" Type="http://schemas.openxmlformats.org/officeDocument/2006/relationships/hyperlink" Target="https://applebank.com" TargetMode="External"/><Relationship Id="rId1044" Type="http://schemas.openxmlformats.org/officeDocument/2006/relationships/hyperlink" Target="http://www.linkedin.com/company/wellsfargo" TargetMode="External"/><Relationship Id="rId212" Type="http://schemas.openxmlformats.org/officeDocument/2006/relationships/hyperlink" Target="https://facebook.com/MeriwestCreditUnion" TargetMode="External"/><Relationship Id="rId696" Type="http://schemas.openxmlformats.org/officeDocument/2006/relationships/hyperlink" Target="http://www.linkedin.com/in/bridget-agosta-00389889" TargetMode="External"/><Relationship Id="rId1045" Type="http://schemas.openxmlformats.org/officeDocument/2006/relationships/hyperlink" Target="https://facebook.com/wellsfargo" TargetMode="External"/><Relationship Id="rId211" Type="http://schemas.openxmlformats.org/officeDocument/2006/relationships/hyperlink" Target="http://www.linkedin.com/company/meriwest" TargetMode="External"/><Relationship Id="rId695" Type="http://schemas.openxmlformats.org/officeDocument/2006/relationships/hyperlink" Target="https://twitter.com/alliancedata" TargetMode="External"/><Relationship Id="rId1046" Type="http://schemas.openxmlformats.org/officeDocument/2006/relationships/hyperlink" Target="https://twitter.com/wellsfargo" TargetMode="External"/><Relationship Id="rId210" Type="http://schemas.openxmlformats.org/officeDocument/2006/relationships/hyperlink" Target="https://meriwest.com" TargetMode="External"/><Relationship Id="rId694" Type="http://schemas.openxmlformats.org/officeDocument/2006/relationships/hyperlink" Target="https://facebook.com/alliancedata" TargetMode="External"/><Relationship Id="rId1047" Type="http://schemas.openxmlformats.org/officeDocument/2006/relationships/hyperlink" Target="http://www.linkedin.com/in/navneetwariah" TargetMode="External"/><Relationship Id="rId249" Type="http://schemas.openxmlformats.org/officeDocument/2006/relationships/hyperlink" Target="https://www.facebook.com/OnPointCU" TargetMode="External"/><Relationship Id="rId248" Type="http://schemas.openxmlformats.org/officeDocument/2006/relationships/hyperlink" Target="http://www.linkedin.com/company/onpoint-community-credit-union" TargetMode="External"/><Relationship Id="rId247" Type="http://schemas.openxmlformats.org/officeDocument/2006/relationships/hyperlink" Target="https://onpointcu.com" TargetMode="External"/><Relationship Id="rId1070" Type="http://schemas.openxmlformats.org/officeDocument/2006/relationships/hyperlink" Target="https://facebook.com/usbank/" TargetMode="External"/><Relationship Id="rId1071" Type="http://schemas.openxmlformats.org/officeDocument/2006/relationships/hyperlink" Target="https://twitter.com/usbank" TargetMode="External"/><Relationship Id="rId1072" Type="http://schemas.openxmlformats.org/officeDocument/2006/relationships/hyperlink" Target="http://www.linkedin.com/in/jesse-tyson-684ba133" TargetMode="External"/><Relationship Id="rId242" Type="http://schemas.openxmlformats.org/officeDocument/2006/relationships/hyperlink" Target="https://amlrightsource.com" TargetMode="External"/><Relationship Id="rId1073" Type="http://schemas.openxmlformats.org/officeDocument/2006/relationships/hyperlink" Target="https://wellsfargo.com" TargetMode="External"/><Relationship Id="rId241" Type="http://schemas.openxmlformats.org/officeDocument/2006/relationships/hyperlink" Target="http://www.linkedin.com/in/zach-johnson-65192495" TargetMode="External"/><Relationship Id="rId1074" Type="http://schemas.openxmlformats.org/officeDocument/2006/relationships/hyperlink" Target="http://www.linkedin.com/company/wellsfargo" TargetMode="External"/><Relationship Id="rId240" Type="http://schemas.openxmlformats.org/officeDocument/2006/relationships/hyperlink" Target="https://twitter.com/PenFed/" TargetMode="External"/><Relationship Id="rId1075" Type="http://schemas.openxmlformats.org/officeDocument/2006/relationships/hyperlink" Target="https://facebook.com/wellsfargo" TargetMode="External"/><Relationship Id="rId1076" Type="http://schemas.openxmlformats.org/officeDocument/2006/relationships/hyperlink" Target="https://twitter.com/wellsfargo" TargetMode="External"/><Relationship Id="rId246" Type="http://schemas.openxmlformats.org/officeDocument/2006/relationships/hyperlink" Target="http://www.linkedin.com/in/keith-babiasz-76008219" TargetMode="External"/><Relationship Id="rId1077" Type="http://schemas.openxmlformats.org/officeDocument/2006/relationships/hyperlink" Target="http://www.linkedin.com/in/rhea-banerjee-24aab4" TargetMode="External"/><Relationship Id="rId245" Type="http://schemas.openxmlformats.org/officeDocument/2006/relationships/hyperlink" Target="http://twitter.com/@arachnys" TargetMode="External"/><Relationship Id="rId1078" Type="http://schemas.openxmlformats.org/officeDocument/2006/relationships/hyperlink" Target="https://americanexpress.com" TargetMode="External"/><Relationship Id="rId244" Type="http://schemas.openxmlformats.org/officeDocument/2006/relationships/hyperlink" Target="https://facebook.com/amlrightsource/" TargetMode="External"/><Relationship Id="rId1079" Type="http://schemas.openxmlformats.org/officeDocument/2006/relationships/hyperlink" Target="http://www.linkedin.com/company/american-express" TargetMode="External"/><Relationship Id="rId243" Type="http://schemas.openxmlformats.org/officeDocument/2006/relationships/hyperlink" Target="http://www.linkedin.com/company/aml-rightsource" TargetMode="External"/><Relationship Id="rId239" Type="http://schemas.openxmlformats.org/officeDocument/2006/relationships/hyperlink" Target="https://www.facebook.com/PenFed" TargetMode="External"/><Relationship Id="rId238" Type="http://schemas.openxmlformats.org/officeDocument/2006/relationships/hyperlink" Target="http://www.linkedin.com/company/penfed" TargetMode="External"/><Relationship Id="rId237" Type="http://schemas.openxmlformats.org/officeDocument/2006/relationships/hyperlink" Target="https://penfed.org" TargetMode="External"/><Relationship Id="rId236" Type="http://schemas.openxmlformats.org/officeDocument/2006/relationships/hyperlink" Target="http://www.linkedin.com/in/yasmeen-shabazz-cams-42488280" TargetMode="External"/><Relationship Id="rId1060" Type="http://schemas.openxmlformats.org/officeDocument/2006/relationships/hyperlink" Target="http://www.facebook.com/strategybusiness" TargetMode="External"/><Relationship Id="rId1061" Type="http://schemas.openxmlformats.org/officeDocument/2006/relationships/hyperlink" Target="https://twitter.com/PwCUS" TargetMode="External"/><Relationship Id="rId231" Type="http://schemas.openxmlformats.org/officeDocument/2006/relationships/hyperlink" Target="http://www.linkedin.com/in/krista-phillips-b04737bb" TargetMode="External"/><Relationship Id="rId1062" Type="http://schemas.openxmlformats.org/officeDocument/2006/relationships/hyperlink" Target="http://www.linkedin.com/in/lisa-wiciak-67079856" TargetMode="External"/><Relationship Id="rId230" Type="http://schemas.openxmlformats.org/officeDocument/2006/relationships/hyperlink" Target="https://www.facebook.com/swnbk1997" TargetMode="External"/><Relationship Id="rId1063" Type="http://schemas.openxmlformats.org/officeDocument/2006/relationships/hyperlink" Target="https://jpmorganchase.com" TargetMode="External"/><Relationship Id="rId1064" Type="http://schemas.openxmlformats.org/officeDocument/2006/relationships/hyperlink" Target="http://www.linkedin.com/company/jpmorganchase" TargetMode="External"/><Relationship Id="rId1065" Type="http://schemas.openxmlformats.org/officeDocument/2006/relationships/hyperlink" Target="https://www.facebook.com/jpmorganchase" TargetMode="External"/><Relationship Id="rId235" Type="http://schemas.openxmlformats.org/officeDocument/2006/relationships/hyperlink" Target="https://twitter.com/PenFed/" TargetMode="External"/><Relationship Id="rId1066" Type="http://schemas.openxmlformats.org/officeDocument/2006/relationships/hyperlink" Target="https://twitter.com/jpmorgan" TargetMode="External"/><Relationship Id="rId234" Type="http://schemas.openxmlformats.org/officeDocument/2006/relationships/hyperlink" Target="https://www.facebook.com/PenFed" TargetMode="External"/><Relationship Id="rId1067" Type="http://schemas.openxmlformats.org/officeDocument/2006/relationships/hyperlink" Target="http://www.linkedin.com/in/kelli-reece-2a0891240" TargetMode="External"/><Relationship Id="rId233" Type="http://schemas.openxmlformats.org/officeDocument/2006/relationships/hyperlink" Target="http://www.linkedin.com/company/penfed" TargetMode="External"/><Relationship Id="rId1068" Type="http://schemas.openxmlformats.org/officeDocument/2006/relationships/hyperlink" Target="https://usbank.com" TargetMode="External"/><Relationship Id="rId232" Type="http://schemas.openxmlformats.org/officeDocument/2006/relationships/hyperlink" Target="https://penfed.org" TargetMode="External"/><Relationship Id="rId1069" Type="http://schemas.openxmlformats.org/officeDocument/2006/relationships/hyperlink" Target="http://www.linkedin.com/company/us-bank" TargetMode="External"/><Relationship Id="rId1015" Type="http://schemas.openxmlformats.org/officeDocument/2006/relationships/hyperlink" Target="https://facebook.com/citi" TargetMode="External"/><Relationship Id="rId1499" Type="http://schemas.openxmlformats.org/officeDocument/2006/relationships/hyperlink" Target="https://twitter.com/dimebank" TargetMode="External"/><Relationship Id="rId1016" Type="http://schemas.openxmlformats.org/officeDocument/2006/relationships/hyperlink" Target="https://twitter.com/Citi" TargetMode="External"/><Relationship Id="rId1017" Type="http://schemas.openxmlformats.org/officeDocument/2006/relationships/hyperlink" Target="http://www.linkedin.com/in/stan-thrift" TargetMode="External"/><Relationship Id="rId1018" Type="http://schemas.openxmlformats.org/officeDocument/2006/relationships/hyperlink" Target="https://key.com" TargetMode="External"/><Relationship Id="rId1019" Type="http://schemas.openxmlformats.org/officeDocument/2006/relationships/hyperlink" Target="http://www.linkedin.com/company/keybank" TargetMode="External"/><Relationship Id="rId668" Type="http://schemas.openxmlformats.org/officeDocument/2006/relationships/hyperlink" Target="https://usbank.com" TargetMode="External"/><Relationship Id="rId667" Type="http://schemas.openxmlformats.org/officeDocument/2006/relationships/hyperlink" Target="http://www.linkedin.com/in/brad-horstman-149a81a3" TargetMode="External"/><Relationship Id="rId666" Type="http://schemas.openxmlformats.org/officeDocument/2006/relationships/hyperlink" Target="https://twitter.com/Citi" TargetMode="External"/><Relationship Id="rId665" Type="http://schemas.openxmlformats.org/officeDocument/2006/relationships/hyperlink" Target="https://facebook.com/citi" TargetMode="External"/><Relationship Id="rId669" Type="http://schemas.openxmlformats.org/officeDocument/2006/relationships/hyperlink" Target="http://www.linkedin.com/company/us-bank" TargetMode="External"/><Relationship Id="rId1490" Type="http://schemas.openxmlformats.org/officeDocument/2006/relationships/hyperlink" Target="http://www.linkedin.com/in/tj-wisniewski-57727a27" TargetMode="External"/><Relationship Id="rId660" Type="http://schemas.openxmlformats.org/officeDocument/2006/relationships/hyperlink" Target="https://facebook.com/DeutscheBank/" TargetMode="External"/><Relationship Id="rId1491" Type="http://schemas.openxmlformats.org/officeDocument/2006/relationships/hyperlink" Target="https://tiktok.com" TargetMode="External"/><Relationship Id="rId1492" Type="http://schemas.openxmlformats.org/officeDocument/2006/relationships/hyperlink" Target="http://www.linkedin.com/company/tiktok" TargetMode="External"/><Relationship Id="rId1493" Type="http://schemas.openxmlformats.org/officeDocument/2006/relationships/hyperlink" Target="https://facebook.com/tiktok/" TargetMode="External"/><Relationship Id="rId1010" Type="http://schemas.openxmlformats.org/officeDocument/2006/relationships/hyperlink" Target="http://www.facebook.com/discover" TargetMode="External"/><Relationship Id="rId1494" Type="http://schemas.openxmlformats.org/officeDocument/2006/relationships/hyperlink" Target="https://twitter.com/tiktok_us" TargetMode="External"/><Relationship Id="rId664" Type="http://schemas.openxmlformats.org/officeDocument/2006/relationships/hyperlink" Target="http://www.linkedin.com/company/citi" TargetMode="External"/><Relationship Id="rId1011" Type="http://schemas.openxmlformats.org/officeDocument/2006/relationships/hyperlink" Target="http://twitter.com/Discover" TargetMode="External"/><Relationship Id="rId1495" Type="http://schemas.openxmlformats.org/officeDocument/2006/relationships/hyperlink" Target="http://www.linkedin.com/in/jeffery-barrington-18a8907" TargetMode="External"/><Relationship Id="rId663" Type="http://schemas.openxmlformats.org/officeDocument/2006/relationships/hyperlink" Target="https://citigroup.com" TargetMode="External"/><Relationship Id="rId1012" Type="http://schemas.openxmlformats.org/officeDocument/2006/relationships/hyperlink" Target="http://www.linkedin.com/in/jaime-verastegui-0391a025" TargetMode="External"/><Relationship Id="rId1496" Type="http://schemas.openxmlformats.org/officeDocument/2006/relationships/hyperlink" Target="https://dime.com" TargetMode="External"/><Relationship Id="rId662" Type="http://schemas.openxmlformats.org/officeDocument/2006/relationships/hyperlink" Target="http://www.linkedin.com/in/ak-abe-mba-cams-32388423a" TargetMode="External"/><Relationship Id="rId1013" Type="http://schemas.openxmlformats.org/officeDocument/2006/relationships/hyperlink" Target="https://citigroup.com" TargetMode="External"/><Relationship Id="rId1497" Type="http://schemas.openxmlformats.org/officeDocument/2006/relationships/hyperlink" Target="http://www.linkedin.com/company/dime-community-bank" TargetMode="External"/><Relationship Id="rId661" Type="http://schemas.openxmlformats.org/officeDocument/2006/relationships/hyperlink" Target="https://twitter.com/DeutscheBank" TargetMode="External"/><Relationship Id="rId1014" Type="http://schemas.openxmlformats.org/officeDocument/2006/relationships/hyperlink" Target="http://www.linkedin.com/company/citi" TargetMode="External"/><Relationship Id="rId1498" Type="http://schemas.openxmlformats.org/officeDocument/2006/relationships/hyperlink" Target="https://www.facebook.com/DimeCommunityBank/" TargetMode="External"/><Relationship Id="rId1004" Type="http://schemas.openxmlformats.org/officeDocument/2006/relationships/hyperlink" Target="http://www.linkedin.com/in/sherried" TargetMode="External"/><Relationship Id="rId1488" Type="http://schemas.openxmlformats.org/officeDocument/2006/relationships/hyperlink" Target="https://www.facebook.com/mbopartners/" TargetMode="External"/><Relationship Id="rId1005" Type="http://schemas.openxmlformats.org/officeDocument/2006/relationships/hyperlink" Target="https://ipaglobal.com" TargetMode="External"/><Relationship Id="rId1489" Type="http://schemas.openxmlformats.org/officeDocument/2006/relationships/hyperlink" Target="https://twitter.com/MBOpartners" TargetMode="External"/><Relationship Id="rId1006" Type="http://schemas.openxmlformats.org/officeDocument/2006/relationships/hyperlink" Target="http://www.linkedin.com/company/independent-project-analysis" TargetMode="External"/><Relationship Id="rId1007" Type="http://schemas.openxmlformats.org/officeDocument/2006/relationships/hyperlink" Target="http://www.linkedin.com/in/hannah-j-yoder" TargetMode="External"/><Relationship Id="rId1008" Type="http://schemas.openxmlformats.org/officeDocument/2006/relationships/hyperlink" Target="https://discover.com" TargetMode="External"/><Relationship Id="rId1009" Type="http://schemas.openxmlformats.org/officeDocument/2006/relationships/hyperlink" Target="http://www.linkedin.com/company/discover-financial-services" TargetMode="External"/><Relationship Id="rId657" Type="http://schemas.openxmlformats.org/officeDocument/2006/relationships/hyperlink" Target="http://www.linkedin.com/in/nta0627" TargetMode="External"/><Relationship Id="rId656" Type="http://schemas.openxmlformats.org/officeDocument/2006/relationships/hyperlink" Target="https://twitter.com/td_canada" TargetMode="External"/><Relationship Id="rId655" Type="http://schemas.openxmlformats.org/officeDocument/2006/relationships/hyperlink" Target="https://www.facebook.com/TDCanada/" TargetMode="External"/><Relationship Id="rId654" Type="http://schemas.openxmlformats.org/officeDocument/2006/relationships/hyperlink" Target="http://www.linkedin.com/company/td" TargetMode="External"/><Relationship Id="rId659" Type="http://schemas.openxmlformats.org/officeDocument/2006/relationships/hyperlink" Target="http://www.linkedin.com/company/deutsche-bank" TargetMode="External"/><Relationship Id="rId658" Type="http://schemas.openxmlformats.org/officeDocument/2006/relationships/hyperlink" Target="https://db.com" TargetMode="External"/><Relationship Id="rId1480" Type="http://schemas.openxmlformats.org/officeDocument/2006/relationships/hyperlink" Target="http://www.linkedin.com/in/corbin-walker-5148aa18" TargetMode="External"/><Relationship Id="rId1481" Type="http://schemas.openxmlformats.org/officeDocument/2006/relationships/hyperlink" Target="https://goldmansachs.com" TargetMode="External"/><Relationship Id="rId1482" Type="http://schemas.openxmlformats.org/officeDocument/2006/relationships/hyperlink" Target="http://www.linkedin.com/company/goldman-sachs" TargetMode="External"/><Relationship Id="rId1483" Type="http://schemas.openxmlformats.org/officeDocument/2006/relationships/hyperlink" Target="https://facebook.com/goldmansachs/" TargetMode="External"/><Relationship Id="rId653" Type="http://schemas.openxmlformats.org/officeDocument/2006/relationships/hyperlink" Target="https://td.com" TargetMode="External"/><Relationship Id="rId1000" Type="http://schemas.openxmlformats.org/officeDocument/2006/relationships/hyperlink" Target="http://www.linkedin.com/company/aml-kontrol-llc" TargetMode="External"/><Relationship Id="rId1484" Type="http://schemas.openxmlformats.org/officeDocument/2006/relationships/hyperlink" Target="https://twitter.com/GoldmanSachs" TargetMode="External"/><Relationship Id="rId652" Type="http://schemas.openxmlformats.org/officeDocument/2006/relationships/hyperlink" Target="http://www.linkedin.com/in/kamryn-g-75b866276" TargetMode="External"/><Relationship Id="rId1001" Type="http://schemas.openxmlformats.org/officeDocument/2006/relationships/hyperlink" Target="http://www.linkedin.com/in/marilyn-sweebe-4687b115" TargetMode="External"/><Relationship Id="rId1485" Type="http://schemas.openxmlformats.org/officeDocument/2006/relationships/hyperlink" Target="http://www.linkedin.com/in/crystalannmorales" TargetMode="External"/><Relationship Id="rId651" Type="http://schemas.openxmlformats.org/officeDocument/2006/relationships/hyperlink" Target="http://twitter.com/@petal" TargetMode="External"/><Relationship Id="rId1002" Type="http://schemas.openxmlformats.org/officeDocument/2006/relationships/hyperlink" Target="https://eagleasset.com" TargetMode="External"/><Relationship Id="rId1486" Type="http://schemas.openxmlformats.org/officeDocument/2006/relationships/hyperlink" Target="https://mbopartners.com" TargetMode="External"/><Relationship Id="rId650" Type="http://schemas.openxmlformats.org/officeDocument/2006/relationships/hyperlink" Target="https://www.facebook.com/PetalCard/" TargetMode="External"/><Relationship Id="rId1003" Type="http://schemas.openxmlformats.org/officeDocument/2006/relationships/hyperlink" Target="http://www.linkedin.com/company/eagle-asset-management" TargetMode="External"/><Relationship Id="rId1487" Type="http://schemas.openxmlformats.org/officeDocument/2006/relationships/hyperlink" Target="http://www.linkedin.com/company/mbo-partners" TargetMode="External"/><Relationship Id="rId1037" Type="http://schemas.openxmlformats.org/officeDocument/2006/relationships/hyperlink" Target="http://www.linkedin.com/in/mani-babu-1687187" TargetMode="External"/><Relationship Id="rId1038" Type="http://schemas.openxmlformats.org/officeDocument/2006/relationships/hyperlink" Target="https://citigroup.com" TargetMode="External"/><Relationship Id="rId1039" Type="http://schemas.openxmlformats.org/officeDocument/2006/relationships/hyperlink" Target="http://www.linkedin.com/company/citi" TargetMode="External"/><Relationship Id="rId206" Type="http://schemas.openxmlformats.org/officeDocument/2006/relationships/hyperlink" Target="http://www.linkedin.com/company/california-credit-union" TargetMode="External"/><Relationship Id="rId205" Type="http://schemas.openxmlformats.org/officeDocument/2006/relationships/hyperlink" Target="https://ccu.com" TargetMode="External"/><Relationship Id="rId689" Type="http://schemas.openxmlformats.org/officeDocument/2006/relationships/hyperlink" Target="https://www.facebook.com/bmoinsurancecommunity" TargetMode="External"/><Relationship Id="rId204" Type="http://schemas.openxmlformats.org/officeDocument/2006/relationships/hyperlink" Target="http://www.linkedin.com/in/jennifer-weaver-24099186" TargetMode="External"/><Relationship Id="rId688" Type="http://schemas.openxmlformats.org/officeDocument/2006/relationships/hyperlink" Target="http://www.linkedin.com/company/bank-of-montreal" TargetMode="External"/><Relationship Id="rId203" Type="http://schemas.openxmlformats.org/officeDocument/2006/relationships/hyperlink" Target="http://www.linkedin.com/company/california-bank-of-commerce" TargetMode="External"/><Relationship Id="rId687" Type="http://schemas.openxmlformats.org/officeDocument/2006/relationships/hyperlink" Target="https://bmo.com" TargetMode="External"/><Relationship Id="rId209" Type="http://schemas.openxmlformats.org/officeDocument/2006/relationships/hyperlink" Target="http://www.linkedin.com/in/sarah-peralta-b52ab819" TargetMode="External"/><Relationship Id="rId208" Type="http://schemas.openxmlformats.org/officeDocument/2006/relationships/hyperlink" Target="https://twitter.com/California_CU" TargetMode="External"/><Relationship Id="rId207" Type="http://schemas.openxmlformats.org/officeDocument/2006/relationships/hyperlink" Target="https://www.facebook.com/CaliforniaCreditUnion/" TargetMode="External"/><Relationship Id="rId682" Type="http://schemas.openxmlformats.org/officeDocument/2006/relationships/hyperlink" Target="http://www.linkedin.com/in/lourdes-gonzalez-cams-913b1951" TargetMode="External"/><Relationship Id="rId681" Type="http://schemas.openxmlformats.org/officeDocument/2006/relationships/hyperlink" Target="https://www.twitter.com/barclaysbankus" TargetMode="External"/><Relationship Id="rId1030" Type="http://schemas.openxmlformats.org/officeDocument/2006/relationships/hyperlink" Target="https://facebook.com/HSBC/" TargetMode="External"/><Relationship Id="rId680" Type="http://schemas.openxmlformats.org/officeDocument/2006/relationships/hyperlink" Target="https://www.facebook.com/barclaysbankus" TargetMode="External"/><Relationship Id="rId1031" Type="http://schemas.openxmlformats.org/officeDocument/2006/relationships/hyperlink" Target="https://twitter.com/HSBC" TargetMode="External"/><Relationship Id="rId1032" Type="http://schemas.openxmlformats.org/officeDocument/2006/relationships/hyperlink" Target="http://www.linkedin.com/in/mason-diaz-071168182" TargetMode="External"/><Relationship Id="rId202" Type="http://schemas.openxmlformats.org/officeDocument/2006/relationships/hyperlink" Target="https://californiabankofcommerce.com" TargetMode="External"/><Relationship Id="rId686" Type="http://schemas.openxmlformats.org/officeDocument/2006/relationships/hyperlink" Target="http://www.linkedin.com/in/hoangle24" TargetMode="External"/><Relationship Id="rId1033" Type="http://schemas.openxmlformats.org/officeDocument/2006/relationships/hyperlink" Target="https://usbank.com" TargetMode="External"/><Relationship Id="rId201" Type="http://schemas.openxmlformats.org/officeDocument/2006/relationships/hyperlink" Target="http://www.linkedin.com/in/darlene1989" TargetMode="External"/><Relationship Id="rId685" Type="http://schemas.openxmlformats.org/officeDocument/2006/relationships/hyperlink" Target="https://twitter.com/everbank" TargetMode="External"/><Relationship Id="rId1034" Type="http://schemas.openxmlformats.org/officeDocument/2006/relationships/hyperlink" Target="http://www.linkedin.com/company/us-bank" TargetMode="External"/><Relationship Id="rId200" Type="http://schemas.openxmlformats.org/officeDocument/2006/relationships/hyperlink" Target="http://www.linkedin.com/company/optimumbank" TargetMode="External"/><Relationship Id="rId684" Type="http://schemas.openxmlformats.org/officeDocument/2006/relationships/hyperlink" Target="https://www.facebook.com/everbanknationalassociation" TargetMode="External"/><Relationship Id="rId1035" Type="http://schemas.openxmlformats.org/officeDocument/2006/relationships/hyperlink" Target="https://facebook.com/usbank/" TargetMode="External"/><Relationship Id="rId683" Type="http://schemas.openxmlformats.org/officeDocument/2006/relationships/hyperlink" Target="http://www.linkedin.com/company/tiaabank" TargetMode="External"/><Relationship Id="rId1036" Type="http://schemas.openxmlformats.org/officeDocument/2006/relationships/hyperlink" Target="https://twitter.com/usbank" TargetMode="External"/><Relationship Id="rId1026" Type="http://schemas.openxmlformats.org/officeDocument/2006/relationships/hyperlink" Target="https://twitter.com/TurningStone" TargetMode="External"/><Relationship Id="rId1027" Type="http://schemas.openxmlformats.org/officeDocument/2006/relationships/hyperlink" Target="http://www.linkedin.com/in/nigel-jones-b5932041" TargetMode="External"/><Relationship Id="rId1028" Type="http://schemas.openxmlformats.org/officeDocument/2006/relationships/hyperlink" Target="https://hsbc.com" TargetMode="External"/><Relationship Id="rId1029" Type="http://schemas.openxmlformats.org/officeDocument/2006/relationships/hyperlink" Target="http://www.linkedin.com/company/hsbc" TargetMode="External"/><Relationship Id="rId679" Type="http://schemas.openxmlformats.org/officeDocument/2006/relationships/hyperlink" Target="http://www.linkedin.com/company/barclays-bank" TargetMode="External"/><Relationship Id="rId678" Type="http://schemas.openxmlformats.org/officeDocument/2006/relationships/hyperlink" Target="https://home.barclays" TargetMode="External"/><Relationship Id="rId677" Type="http://schemas.openxmlformats.org/officeDocument/2006/relationships/hyperlink" Target="http://www.linkedin.com/in/mike-sammons-5557b5a4" TargetMode="External"/><Relationship Id="rId676" Type="http://schemas.openxmlformats.org/officeDocument/2006/relationships/hyperlink" Target="https://twitter.com/Citi" TargetMode="External"/><Relationship Id="rId671" Type="http://schemas.openxmlformats.org/officeDocument/2006/relationships/hyperlink" Target="https://twitter.com/usbank" TargetMode="External"/><Relationship Id="rId670" Type="http://schemas.openxmlformats.org/officeDocument/2006/relationships/hyperlink" Target="https://facebook.com/usbank/" TargetMode="External"/><Relationship Id="rId1020" Type="http://schemas.openxmlformats.org/officeDocument/2006/relationships/hyperlink" Target="https://facebook.com/keybank" TargetMode="External"/><Relationship Id="rId1021" Type="http://schemas.openxmlformats.org/officeDocument/2006/relationships/hyperlink" Target="https://twitter.com/keybank" TargetMode="External"/><Relationship Id="rId675" Type="http://schemas.openxmlformats.org/officeDocument/2006/relationships/hyperlink" Target="https://facebook.com/citi" TargetMode="External"/><Relationship Id="rId1022" Type="http://schemas.openxmlformats.org/officeDocument/2006/relationships/hyperlink" Target="http://www.linkedin.com/in/amy-hatch-2a7291127" TargetMode="External"/><Relationship Id="rId674" Type="http://schemas.openxmlformats.org/officeDocument/2006/relationships/hyperlink" Target="http://www.linkedin.com/company/citi" TargetMode="External"/><Relationship Id="rId1023" Type="http://schemas.openxmlformats.org/officeDocument/2006/relationships/hyperlink" Target="https://turningstone.com" TargetMode="External"/><Relationship Id="rId673" Type="http://schemas.openxmlformats.org/officeDocument/2006/relationships/hyperlink" Target="https://citigroup.com" TargetMode="External"/><Relationship Id="rId1024" Type="http://schemas.openxmlformats.org/officeDocument/2006/relationships/hyperlink" Target="http://www.linkedin.com/company/turning-stone-resort-casino" TargetMode="External"/><Relationship Id="rId672" Type="http://schemas.openxmlformats.org/officeDocument/2006/relationships/hyperlink" Target="http://www.linkedin.com/in/oguz-cimenler-ph-d-81496643" TargetMode="External"/><Relationship Id="rId1025" Type="http://schemas.openxmlformats.org/officeDocument/2006/relationships/hyperlink" Target="http://www.facebook.com/TurningStoneResort" TargetMode="External"/><Relationship Id="rId190" Type="http://schemas.openxmlformats.org/officeDocument/2006/relationships/hyperlink" Target="http://www.linkedin.com/company/centier-bank" TargetMode="External"/><Relationship Id="rId194" Type="http://schemas.openxmlformats.org/officeDocument/2006/relationships/hyperlink" Target="https://fultonbank.com" TargetMode="External"/><Relationship Id="rId193" Type="http://schemas.openxmlformats.org/officeDocument/2006/relationships/hyperlink" Target="http://www.linkedin.com/in/johanna-bauer-cams-936411169" TargetMode="External"/><Relationship Id="rId192" Type="http://schemas.openxmlformats.org/officeDocument/2006/relationships/hyperlink" Target="https://twitter.com/centierbank" TargetMode="External"/><Relationship Id="rId191" Type="http://schemas.openxmlformats.org/officeDocument/2006/relationships/hyperlink" Target="https://www.facebook.com/Centier" TargetMode="External"/><Relationship Id="rId187" Type="http://schemas.openxmlformats.org/officeDocument/2006/relationships/hyperlink" Target="https://twitter.com/yaamava" TargetMode="External"/><Relationship Id="rId186" Type="http://schemas.openxmlformats.org/officeDocument/2006/relationships/hyperlink" Target="https://www.facebook.com/yaamava" TargetMode="External"/><Relationship Id="rId185" Type="http://schemas.openxmlformats.org/officeDocument/2006/relationships/hyperlink" Target="http://www.linkedin.com/company/san-manuel-casino" TargetMode="External"/><Relationship Id="rId184" Type="http://schemas.openxmlformats.org/officeDocument/2006/relationships/hyperlink" Target="https://sanmanuel-nsn.gov" TargetMode="External"/><Relationship Id="rId189" Type="http://schemas.openxmlformats.org/officeDocument/2006/relationships/hyperlink" Target="https://centier.com" TargetMode="External"/><Relationship Id="rId188" Type="http://schemas.openxmlformats.org/officeDocument/2006/relationships/hyperlink" Target="http://www.linkedin.com/in/jory-dukes-cams-051567130" TargetMode="External"/><Relationship Id="rId183" Type="http://schemas.openxmlformats.org/officeDocument/2006/relationships/hyperlink" Target="http://www.linkedin.com/in/jennifer-r-delgado-b6b15bba" TargetMode="External"/><Relationship Id="rId182" Type="http://schemas.openxmlformats.org/officeDocument/2006/relationships/hyperlink" Target="https://twitter.com/usbank" TargetMode="External"/><Relationship Id="rId181" Type="http://schemas.openxmlformats.org/officeDocument/2006/relationships/hyperlink" Target="https://facebook.com/usbank/" TargetMode="External"/><Relationship Id="rId180" Type="http://schemas.openxmlformats.org/officeDocument/2006/relationships/hyperlink" Target="http://www.linkedin.com/company/us-bank" TargetMode="External"/><Relationship Id="rId176" Type="http://schemas.openxmlformats.org/officeDocument/2006/relationships/hyperlink" Target="https://www.facebook.com/AxosBank/" TargetMode="External"/><Relationship Id="rId175" Type="http://schemas.openxmlformats.org/officeDocument/2006/relationships/hyperlink" Target="http://www.linkedin.com/company/axosbank" TargetMode="External"/><Relationship Id="rId174" Type="http://schemas.openxmlformats.org/officeDocument/2006/relationships/hyperlink" Target="https://axosbank.com" TargetMode="External"/><Relationship Id="rId173" Type="http://schemas.openxmlformats.org/officeDocument/2006/relationships/hyperlink" Target="http://www.linkedin.com/in/aaron-jaramillo-84594067" TargetMode="External"/><Relationship Id="rId179" Type="http://schemas.openxmlformats.org/officeDocument/2006/relationships/hyperlink" Target="https://usbank.com" TargetMode="External"/><Relationship Id="rId178" Type="http://schemas.openxmlformats.org/officeDocument/2006/relationships/hyperlink" Target="http://www.linkedin.com/in/kyle-milslagle-36562a18b" TargetMode="External"/><Relationship Id="rId177" Type="http://schemas.openxmlformats.org/officeDocument/2006/relationships/hyperlink" Target="https://twitter.com/axosbank" TargetMode="External"/><Relationship Id="rId1910" Type="http://schemas.openxmlformats.org/officeDocument/2006/relationships/hyperlink" Target="http://www.linkedin.com/company/cyk-ag%c3%aancia-digital" TargetMode="External"/><Relationship Id="rId1911" Type="http://schemas.openxmlformats.org/officeDocument/2006/relationships/hyperlink" Target="http://www.linkedin.com/in/ahmadu-sarnor-ii-616237277" TargetMode="External"/><Relationship Id="rId1912" Type="http://schemas.openxmlformats.org/officeDocument/2006/relationships/hyperlink" Target="http://www.linkedin.com/company/bank-of-the-west" TargetMode="External"/><Relationship Id="rId1913" Type="http://schemas.openxmlformats.org/officeDocument/2006/relationships/hyperlink" Target="https://www.facebook.com/bmoinsurancecommunity" TargetMode="External"/><Relationship Id="rId1914" Type="http://schemas.openxmlformats.org/officeDocument/2006/relationships/hyperlink" Target="https://twitter.com/bmo" TargetMode="External"/><Relationship Id="rId1915" Type="http://schemas.openxmlformats.org/officeDocument/2006/relationships/hyperlink" Target="http://www.linkedin.com/in/ellena-carrillo-84a039142" TargetMode="External"/><Relationship Id="rId1916" Type="http://schemas.openxmlformats.org/officeDocument/2006/relationships/hyperlink" Target="https://shcp.edu" TargetMode="External"/><Relationship Id="rId1917" Type="http://schemas.openxmlformats.org/officeDocument/2006/relationships/hyperlink" Target="http://www.linkedin.com/company/shcp" TargetMode="External"/><Relationship Id="rId1918" Type="http://schemas.openxmlformats.org/officeDocument/2006/relationships/hyperlink" Target="https://www.facebook.com/SHCPIrish" TargetMode="External"/><Relationship Id="rId1919" Type="http://schemas.openxmlformats.org/officeDocument/2006/relationships/hyperlink" Target="https://twitter.com/SHCinSF" TargetMode="External"/><Relationship Id="rId1900" Type="http://schemas.openxmlformats.org/officeDocument/2006/relationships/hyperlink" Target="https://firstcitizens.com" TargetMode="External"/><Relationship Id="rId1901" Type="http://schemas.openxmlformats.org/officeDocument/2006/relationships/hyperlink" Target="http://www.linkedin.com/company/first-citizens-bank" TargetMode="External"/><Relationship Id="rId1902" Type="http://schemas.openxmlformats.org/officeDocument/2006/relationships/hyperlink" Target="https://www.facebook.com/firstcitizensbank/" TargetMode="External"/><Relationship Id="rId1903" Type="http://schemas.openxmlformats.org/officeDocument/2006/relationships/hyperlink" Target="https://twitter.com/firstcitizens" TargetMode="External"/><Relationship Id="rId1904" Type="http://schemas.openxmlformats.org/officeDocument/2006/relationships/hyperlink" Target="http://www.linkedin.com/in/devin-smith-aa487a58" TargetMode="External"/><Relationship Id="rId1905" Type="http://schemas.openxmlformats.org/officeDocument/2006/relationships/hyperlink" Target="https://citigroup.com" TargetMode="External"/><Relationship Id="rId1906" Type="http://schemas.openxmlformats.org/officeDocument/2006/relationships/hyperlink" Target="http://www.linkedin.com/company/citi" TargetMode="External"/><Relationship Id="rId1907" Type="http://schemas.openxmlformats.org/officeDocument/2006/relationships/hyperlink" Target="https://facebook.com/citi" TargetMode="External"/><Relationship Id="rId1908" Type="http://schemas.openxmlformats.org/officeDocument/2006/relationships/hyperlink" Target="https://twitter.com/Citi" TargetMode="External"/><Relationship Id="rId1909" Type="http://schemas.openxmlformats.org/officeDocument/2006/relationships/hyperlink" Target="http://www.linkedin.com/in/oluwaseun-abe-7a3062236" TargetMode="External"/><Relationship Id="rId198" Type="http://schemas.openxmlformats.org/officeDocument/2006/relationships/hyperlink" Target="http://www.linkedin.com/in/elizabeth-bengoa-17611322" TargetMode="External"/><Relationship Id="rId197" Type="http://schemas.openxmlformats.org/officeDocument/2006/relationships/hyperlink" Target="https://twitter.com/FultonBank" TargetMode="External"/><Relationship Id="rId196" Type="http://schemas.openxmlformats.org/officeDocument/2006/relationships/hyperlink" Target="https://www.facebook.com/FultonBank/" TargetMode="External"/><Relationship Id="rId195" Type="http://schemas.openxmlformats.org/officeDocument/2006/relationships/hyperlink" Target="http://www.linkedin.com/company/fulton-bank" TargetMode="External"/><Relationship Id="rId199" Type="http://schemas.openxmlformats.org/officeDocument/2006/relationships/hyperlink" Target="https://optimumbank.com" TargetMode="External"/><Relationship Id="rId150" Type="http://schemas.openxmlformats.org/officeDocument/2006/relationships/hyperlink" Target="https://www.facebook.com/OneLocalBank" TargetMode="External"/><Relationship Id="rId149" Type="http://schemas.openxmlformats.org/officeDocument/2006/relationships/hyperlink" Target="http://www.linkedin.com/company/onelocalbank" TargetMode="External"/><Relationship Id="rId148" Type="http://schemas.openxmlformats.org/officeDocument/2006/relationships/hyperlink" Target="https://onelocalbank.com" TargetMode="External"/><Relationship Id="rId1090" Type="http://schemas.openxmlformats.org/officeDocument/2006/relationships/hyperlink" Target="https://facebook.com/HSBC/" TargetMode="External"/><Relationship Id="rId1091" Type="http://schemas.openxmlformats.org/officeDocument/2006/relationships/hyperlink" Target="https://twitter.com/HSBC" TargetMode="External"/><Relationship Id="rId1092" Type="http://schemas.openxmlformats.org/officeDocument/2006/relationships/hyperlink" Target="http://www.linkedin.com/in/tormenia-rosaria-6455b550" TargetMode="External"/><Relationship Id="rId1093" Type="http://schemas.openxmlformats.org/officeDocument/2006/relationships/hyperlink" Target="https://jpmorganchase.com" TargetMode="External"/><Relationship Id="rId1094" Type="http://schemas.openxmlformats.org/officeDocument/2006/relationships/hyperlink" Target="http://www.linkedin.com/company/jpmorganchase" TargetMode="External"/><Relationship Id="rId143" Type="http://schemas.openxmlformats.org/officeDocument/2006/relationships/hyperlink" Target="https://oldnational.com" TargetMode="External"/><Relationship Id="rId1095" Type="http://schemas.openxmlformats.org/officeDocument/2006/relationships/hyperlink" Target="https://www.facebook.com/jpmorganchase" TargetMode="External"/><Relationship Id="rId142" Type="http://schemas.openxmlformats.org/officeDocument/2006/relationships/hyperlink" Target="http://www.linkedin.com/in/heather-warner-2a221979" TargetMode="External"/><Relationship Id="rId1096" Type="http://schemas.openxmlformats.org/officeDocument/2006/relationships/hyperlink" Target="https://twitter.com/jpmorgan" TargetMode="External"/><Relationship Id="rId141" Type="http://schemas.openxmlformats.org/officeDocument/2006/relationships/hyperlink" Target="https://twitter.com/CogentBank" TargetMode="External"/><Relationship Id="rId1097" Type="http://schemas.openxmlformats.org/officeDocument/2006/relationships/hyperlink" Target="http://www.linkedin.com/in/michael-joy-817b34156" TargetMode="External"/><Relationship Id="rId140" Type="http://schemas.openxmlformats.org/officeDocument/2006/relationships/hyperlink" Target="https://www.facebook.com/CogentBank/" TargetMode="External"/><Relationship Id="rId1098" Type="http://schemas.openxmlformats.org/officeDocument/2006/relationships/hyperlink" Target="https://statestreetbank.com" TargetMode="External"/><Relationship Id="rId147" Type="http://schemas.openxmlformats.org/officeDocument/2006/relationships/hyperlink" Target="http://www.linkedin.com/in/stephen-bethoney-cams-9bb59343" TargetMode="External"/><Relationship Id="rId1099" Type="http://schemas.openxmlformats.org/officeDocument/2006/relationships/hyperlink" Target="http://www.linkedin.com/company/state-street-bank-&amp;-trust-co-" TargetMode="External"/><Relationship Id="rId146" Type="http://schemas.openxmlformats.org/officeDocument/2006/relationships/hyperlink" Target="https://twitter.com/old_national" TargetMode="External"/><Relationship Id="rId145" Type="http://schemas.openxmlformats.org/officeDocument/2006/relationships/hyperlink" Target="https://www.facebook.com/OldNationalBancorp" TargetMode="External"/><Relationship Id="rId144" Type="http://schemas.openxmlformats.org/officeDocument/2006/relationships/hyperlink" Target="http://www.linkedin.com/company/old-national-bank" TargetMode="External"/><Relationship Id="rId139" Type="http://schemas.openxmlformats.org/officeDocument/2006/relationships/hyperlink" Target="http://www.linkedin.com/company/cogent-bank" TargetMode="External"/><Relationship Id="rId138" Type="http://schemas.openxmlformats.org/officeDocument/2006/relationships/hyperlink" Target="https://cogentbank.com" TargetMode="External"/><Relationship Id="rId137" Type="http://schemas.openxmlformats.org/officeDocument/2006/relationships/hyperlink" Target="http://www.linkedin.com/in/linda-hall-cams-184904178" TargetMode="External"/><Relationship Id="rId1080" Type="http://schemas.openxmlformats.org/officeDocument/2006/relationships/hyperlink" Target="https://www.facebook.com/AmericanExpressCanada" TargetMode="External"/><Relationship Id="rId1081" Type="http://schemas.openxmlformats.org/officeDocument/2006/relationships/hyperlink" Target="https://twitter.com/americanexpress" TargetMode="External"/><Relationship Id="rId1082" Type="http://schemas.openxmlformats.org/officeDocument/2006/relationships/hyperlink" Target="http://www.linkedin.com/in/trisha-zimmerman-945aa397" TargetMode="External"/><Relationship Id="rId1083" Type="http://schemas.openxmlformats.org/officeDocument/2006/relationships/hyperlink" Target="https://usbank.com" TargetMode="External"/><Relationship Id="rId132" Type="http://schemas.openxmlformats.org/officeDocument/2006/relationships/hyperlink" Target="http://www.linkedin.com/in/allyson-gritten-1497b6105" TargetMode="External"/><Relationship Id="rId1084" Type="http://schemas.openxmlformats.org/officeDocument/2006/relationships/hyperlink" Target="http://www.linkedin.com/company/us-bank" TargetMode="External"/><Relationship Id="rId131" Type="http://schemas.openxmlformats.org/officeDocument/2006/relationships/hyperlink" Target="https://twitter.com/mvbbanking/" TargetMode="External"/><Relationship Id="rId1085" Type="http://schemas.openxmlformats.org/officeDocument/2006/relationships/hyperlink" Target="https://facebook.com/usbank/" TargetMode="External"/><Relationship Id="rId130" Type="http://schemas.openxmlformats.org/officeDocument/2006/relationships/hyperlink" Target="https://www.facebook.com/MVBBanking/" TargetMode="External"/><Relationship Id="rId1086" Type="http://schemas.openxmlformats.org/officeDocument/2006/relationships/hyperlink" Target="https://twitter.com/usbank" TargetMode="External"/><Relationship Id="rId1087" Type="http://schemas.openxmlformats.org/officeDocument/2006/relationships/hyperlink" Target="http://www.linkedin.com/in/clarazhou" TargetMode="External"/><Relationship Id="rId136" Type="http://schemas.openxmlformats.org/officeDocument/2006/relationships/hyperlink" Target="https://twitter.com/firstmerchants" TargetMode="External"/><Relationship Id="rId1088" Type="http://schemas.openxmlformats.org/officeDocument/2006/relationships/hyperlink" Target="https://hsbc.com" TargetMode="External"/><Relationship Id="rId135" Type="http://schemas.openxmlformats.org/officeDocument/2006/relationships/hyperlink" Target="https://www.facebook.com/FirstMerchantsBank/" TargetMode="External"/><Relationship Id="rId1089" Type="http://schemas.openxmlformats.org/officeDocument/2006/relationships/hyperlink" Target="http://www.linkedin.com/company/hsbc" TargetMode="External"/><Relationship Id="rId134" Type="http://schemas.openxmlformats.org/officeDocument/2006/relationships/hyperlink" Target="http://www.linkedin.com/company/first-merchants-corporation" TargetMode="External"/><Relationship Id="rId133" Type="http://schemas.openxmlformats.org/officeDocument/2006/relationships/hyperlink" Target="https://firstmerchants.com" TargetMode="External"/><Relationship Id="rId172" Type="http://schemas.openxmlformats.org/officeDocument/2006/relationships/hyperlink" Target="https://www.facebook.com/FlushingBankCommunity" TargetMode="External"/><Relationship Id="rId171" Type="http://schemas.openxmlformats.org/officeDocument/2006/relationships/hyperlink" Target="http://www.linkedin.com/company/flushing-bank" TargetMode="External"/><Relationship Id="rId170" Type="http://schemas.openxmlformats.org/officeDocument/2006/relationships/hyperlink" Target="https://flushingbank.com" TargetMode="External"/><Relationship Id="rId165" Type="http://schemas.openxmlformats.org/officeDocument/2006/relationships/hyperlink" Target="https://nbkc.com" TargetMode="External"/><Relationship Id="rId164" Type="http://schemas.openxmlformats.org/officeDocument/2006/relationships/hyperlink" Target="http://www.linkedin.com/in/jen-baldwin" TargetMode="External"/><Relationship Id="rId163" Type="http://schemas.openxmlformats.org/officeDocument/2006/relationships/hyperlink" Target="https://www.twitter.com/getevolved1925" TargetMode="External"/><Relationship Id="rId162" Type="http://schemas.openxmlformats.org/officeDocument/2006/relationships/hyperlink" Target="https://www.facebook.com/getevolved" TargetMode="External"/><Relationship Id="rId169" Type="http://schemas.openxmlformats.org/officeDocument/2006/relationships/hyperlink" Target="http://www.linkedin.com/in/shahin-akhter-ems-acams-cpi-35b1b780" TargetMode="External"/><Relationship Id="rId168" Type="http://schemas.openxmlformats.org/officeDocument/2006/relationships/hyperlink" Target="https://twitter.com/nbkcbank" TargetMode="External"/><Relationship Id="rId167" Type="http://schemas.openxmlformats.org/officeDocument/2006/relationships/hyperlink" Target="https://www.facebook.com/nbkcbank" TargetMode="External"/><Relationship Id="rId166" Type="http://schemas.openxmlformats.org/officeDocument/2006/relationships/hyperlink" Target="http://www.linkedin.com/company/nbkc-bank" TargetMode="External"/><Relationship Id="rId161" Type="http://schemas.openxmlformats.org/officeDocument/2006/relationships/hyperlink" Target="http://www.linkedin.com/company/evolve-bank-&amp;-trust" TargetMode="External"/><Relationship Id="rId160" Type="http://schemas.openxmlformats.org/officeDocument/2006/relationships/hyperlink" Target="https://getevolved.com" TargetMode="External"/><Relationship Id="rId159" Type="http://schemas.openxmlformats.org/officeDocument/2006/relationships/hyperlink" Target="http://www.linkedin.com/in/jessica-randazzo-440b8814a" TargetMode="External"/><Relationship Id="rId154" Type="http://schemas.openxmlformats.org/officeDocument/2006/relationships/hyperlink" Target="https://facebook.com/flagstarbank" TargetMode="External"/><Relationship Id="rId153" Type="http://schemas.openxmlformats.org/officeDocument/2006/relationships/hyperlink" Target="http://www.linkedin.com/company/flagstar-bank" TargetMode="External"/><Relationship Id="rId152" Type="http://schemas.openxmlformats.org/officeDocument/2006/relationships/hyperlink" Target="https://flagstar.com" TargetMode="External"/><Relationship Id="rId151" Type="http://schemas.openxmlformats.org/officeDocument/2006/relationships/hyperlink" Target="http://www.linkedin.com/in/ildefonso-garcia-b8473974" TargetMode="External"/><Relationship Id="rId158" Type="http://schemas.openxmlformats.org/officeDocument/2006/relationships/hyperlink" Target="http://www.linkedin.com/company/seacoastbank" TargetMode="External"/><Relationship Id="rId157" Type="http://schemas.openxmlformats.org/officeDocument/2006/relationships/hyperlink" Target="https://seacoastbank.com" TargetMode="External"/><Relationship Id="rId156" Type="http://schemas.openxmlformats.org/officeDocument/2006/relationships/hyperlink" Target="http://www.linkedin.com/in/janete-gonzalez-1844a027" TargetMode="External"/><Relationship Id="rId155" Type="http://schemas.openxmlformats.org/officeDocument/2006/relationships/hyperlink" Target="https://twitter.com/flagstar" TargetMode="External"/><Relationship Id="rId1972" Type="http://schemas.openxmlformats.org/officeDocument/2006/relationships/hyperlink" Target="http://www.facebook.com/tiaa-cref" TargetMode="External"/><Relationship Id="rId1973" Type="http://schemas.openxmlformats.org/officeDocument/2006/relationships/hyperlink" Target="http://www.twitter.com/TC_Talks" TargetMode="External"/><Relationship Id="rId1974" Type="http://schemas.openxmlformats.org/officeDocument/2006/relationships/hyperlink" Target="http://www.linkedin.com/in/adam-warford-9861b6188" TargetMode="External"/><Relationship Id="rId1975" Type="http://schemas.openxmlformats.org/officeDocument/2006/relationships/hyperlink" Target="https://riverspirittulsa.com" TargetMode="External"/><Relationship Id="rId1976" Type="http://schemas.openxmlformats.org/officeDocument/2006/relationships/hyperlink" Target="http://www.linkedin.com/company/river-spirit-casino" TargetMode="External"/><Relationship Id="rId1977" Type="http://schemas.openxmlformats.org/officeDocument/2006/relationships/hyperlink" Target="https://www.facebook.com/riverspirit777" TargetMode="External"/><Relationship Id="rId1978" Type="http://schemas.openxmlformats.org/officeDocument/2006/relationships/hyperlink" Target="https://twitter.com/tulsascasino" TargetMode="External"/><Relationship Id="rId1979" Type="http://schemas.openxmlformats.org/officeDocument/2006/relationships/hyperlink" Target="http://www.linkedin.com/in/edwin-flores-6b4794214" TargetMode="External"/><Relationship Id="rId1970" Type="http://schemas.openxmlformats.org/officeDocument/2006/relationships/hyperlink" Target="https://tiaa.org" TargetMode="External"/><Relationship Id="rId1971" Type="http://schemas.openxmlformats.org/officeDocument/2006/relationships/hyperlink" Target="http://www.linkedin.com/company/tiaa" TargetMode="External"/><Relationship Id="rId1961" Type="http://schemas.openxmlformats.org/officeDocument/2006/relationships/hyperlink" Target="http://www.linkedin.com/in/dan-vanwinkle-98236bb" TargetMode="External"/><Relationship Id="rId1962" Type="http://schemas.openxmlformats.org/officeDocument/2006/relationships/hyperlink" Target="https://psijobfair.com" TargetMode="External"/><Relationship Id="rId1963" Type="http://schemas.openxmlformats.org/officeDocument/2006/relationships/hyperlink" Target="http://www.linkedin.com/company/psi_348956" TargetMode="External"/><Relationship Id="rId1964" Type="http://schemas.openxmlformats.org/officeDocument/2006/relationships/hyperlink" Target="http://www.linkedin.com/in/vanessa-delossantos-1935b421b" TargetMode="External"/><Relationship Id="rId1965" Type="http://schemas.openxmlformats.org/officeDocument/2006/relationships/hyperlink" Target="https://moneycorp.com" TargetMode="External"/><Relationship Id="rId1966" Type="http://schemas.openxmlformats.org/officeDocument/2006/relationships/hyperlink" Target="http://www.linkedin.com/company/moneycorp" TargetMode="External"/><Relationship Id="rId1967" Type="http://schemas.openxmlformats.org/officeDocument/2006/relationships/hyperlink" Target="https://www.facebook.com/moneycorpamericas/" TargetMode="External"/><Relationship Id="rId1968" Type="http://schemas.openxmlformats.org/officeDocument/2006/relationships/hyperlink" Target="https://twitter.com/moneycorp_amer" TargetMode="External"/><Relationship Id="rId1969" Type="http://schemas.openxmlformats.org/officeDocument/2006/relationships/hyperlink" Target="http://www.linkedin.com/in/jonathan-wise-345562248" TargetMode="External"/><Relationship Id="rId1960" Type="http://schemas.openxmlformats.org/officeDocument/2006/relationships/hyperlink" Target="https://twitter.com/capitalone/" TargetMode="External"/><Relationship Id="rId1510" Type="http://schemas.openxmlformats.org/officeDocument/2006/relationships/hyperlink" Target="http://www.linkedin.com/in/chelsea-hoyle-cams-3321b057" TargetMode="External"/><Relationship Id="rId1994" Type="http://schemas.openxmlformats.org/officeDocument/2006/relationships/hyperlink" Target="http://www.linkedin.com/in/julissa-mariscal" TargetMode="External"/><Relationship Id="rId1511" Type="http://schemas.openxmlformats.org/officeDocument/2006/relationships/hyperlink" Target="https://coastalbank.com" TargetMode="External"/><Relationship Id="rId1995" Type="http://schemas.openxmlformats.org/officeDocument/2006/relationships/hyperlink" Target="https://jpmorganchase.com" TargetMode="External"/><Relationship Id="rId1512" Type="http://schemas.openxmlformats.org/officeDocument/2006/relationships/hyperlink" Target="http://www.linkedin.com/company/coastal-community-bank-2" TargetMode="External"/><Relationship Id="rId1996" Type="http://schemas.openxmlformats.org/officeDocument/2006/relationships/hyperlink" Target="http://www.linkedin.com/company/jpmorganchase" TargetMode="External"/><Relationship Id="rId1513" Type="http://schemas.openxmlformats.org/officeDocument/2006/relationships/hyperlink" Target="https://facebook.com/coastalcommunitybank" TargetMode="External"/><Relationship Id="rId1997" Type="http://schemas.openxmlformats.org/officeDocument/2006/relationships/hyperlink" Target="https://www.facebook.com/jpmorganchase" TargetMode="External"/><Relationship Id="rId1514" Type="http://schemas.openxmlformats.org/officeDocument/2006/relationships/hyperlink" Target="https://twitter.com/coastalbankwa" TargetMode="External"/><Relationship Id="rId1998" Type="http://schemas.openxmlformats.org/officeDocument/2006/relationships/hyperlink" Target="https://twitter.com/jpmorgan" TargetMode="External"/><Relationship Id="rId1515" Type="http://schemas.openxmlformats.org/officeDocument/2006/relationships/hyperlink" Target="http://www.linkedin.com/in/miranda-johnson-283aba145" TargetMode="External"/><Relationship Id="rId1999" Type="http://schemas.openxmlformats.org/officeDocument/2006/relationships/hyperlink" Target="http://www.linkedin.com/in/kiara-ross-732287a1" TargetMode="External"/><Relationship Id="rId1516" Type="http://schemas.openxmlformats.org/officeDocument/2006/relationships/hyperlink" Target="http://www.linkedin.com/in/bolarinwa-obibade-30bba929b" TargetMode="External"/><Relationship Id="rId1517" Type="http://schemas.openxmlformats.org/officeDocument/2006/relationships/hyperlink" Target="https://wellsfargo.com" TargetMode="External"/><Relationship Id="rId1518" Type="http://schemas.openxmlformats.org/officeDocument/2006/relationships/hyperlink" Target="http://www.linkedin.com/company/wellsfargo" TargetMode="External"/><Relationship Id="rId1519" Type="http://schemas.openxmlformats.org/officeDocument/2006/relationships/hyperlink" Target="https://facebook.com/wellsfargo" TargetMode="External"/><Relationship Id="rId1990" Type="http://schemas.openxmlformats.org/officeDocument/2006/relationships/hyperlink" Target="https://bankofamerica.com" TargetMode="External"/><Relationship Id="rId1991" Type="http://schemas.openxmlformats.org/officeDocument/2006/relationships/hyperlink" Target="http://www.linkedin.com/company/bank-of-america" TargetMode="External"/><Relationship Id="rId1992" Type="http://schemas.openxmlformats.org/officeDocument/2006/relationships/hyperlink" Target="https://facebook.com/BankofAmerica" TargetMode="External"/><Relationship Id="rId1993" Type="http://schemas.openxmlformats.org/officeDocument/2006/relationships/hyperlink" Target="https://twitter.com/BankofAmerica" TargetMode="External"/><Relationship Id="rId1983" Type="http://schemas.openxmlformats.org/officeDocument/2006/relationships/hyperlink" Target="https://twitter.com/txcapitalbank?lang=en" TargetMode="External"/><Relationship Id="rId1500" Type="http://schemas.openxmlformats.org/officeDocument/2006/relationships/hyperlink" Target="http://www.linkedin.com/in/meet-mike" TargetMode="External"/><Relationship Id="rId1984" Type="http://schemas.openxmlformats.org/officeDocument/2006/relationships/hyperlink" Target="http://www.linkedin.com/in/leithmadeiros" TargetMode="External"/><Relationship Id="rId1501" Type="http://schemas.openxmlformats.org/officeDocument/2006/relationships/hyperlink" Target="https://wise.com" TargetMode="External"/><Relationship Id="rId1985" Type="http://schemas.openxmlformats.org/officeDocument/2006/relationships/hyperlink" Target="https://fnz.com" TargetMode="External"/><Relationship Id="rId1502" Type="http://schemas.openxmlformats.org/officeDocument/2006/relationships/hyperlink" Target="http://www.linkedin.com/company/wiseaccount" TargetMode="External"/><Relationship Id="rId1986" Type="http://schemas.openxmlformats.org/officeDocument/2006/relationships/hyperlink" Target="http://www.linkedin.com/company/fnz" TargetMode="External"/><Relationship Id="rId1503" Type="http://schemas.openxmlformats.org/officeDocument/2006/relationships/hyperlink" Target="https://www.facebook.com/transferwise" TargetMode="External"/><Relationship Id="rId1987" Type="http://schemas.openxmlformats.org/officeDocument/2006/relationships/hyperlink" Target="https://www.facebook.com/FNZGroup" TargetMode="External"/><Relationship Id="rId1504" Type="http://schemas.openxmlformats.org/officeDocument/2006/relationships/hyperlink" Target="https://twitter.com/" TargetMode="External"/><Relationship Id="rId1988" Type="http://schemas.openxmlformats.org/officeDocument/2006/relationships/hyperlink" Target="https://twitter.com/FNZ_Group" TargetMode="External"/><Relationship Id="rId1505" Type="http://schemas.openxmlformats.org/officeDocument/2006/relationships/hyperlink" Target="http://www.linkedin.com/in/terry-adcock-62b794180" TargetMode="External"/><Relationship Id="rId1989" Type="http://schemas.openxmlformats.org/officeDocument/2006/relationships/hyperlink" Target="http://www.linkedin.com/in/monique-darwin-482858195" TargetMode="External"/><Relationship Id="rId1506" Type="http://schemas.openxmlformats.org/officeDocument/2006/relationships/hyperlink" Target="https://ccbg.com" TargetMode="External"/><Relationship Id="rId1507" Type="http://schemas.openxmlformats.org/officeDocument/2006/relationships/hyperlink" Target="http://www.linkedin.com/company/capital-city-bank-group-inc-" TargetMode="External"/><Relationship Id="rId1508" Type="http://schemas.openxmlformats.org/officeDocument/2006/relationships/hyperlink" Target="https://facebook.com/capitalcitybank" TargetMode="External"/><Relationship Id="rId1509" Type="http://schemas.openxmlformats.org/officeDocument/2006/relationships/hyperlink" Target="https://twitter.com/capitalcitybank" TargetMode="External"/><Relationship Id="rId1980" Type="http://schemas.openxmlformats.org/officeDocument/2006/relationships/hyperlink" Target="https://texascapitalbank.com" TargetMode="External"/><Relationship Id="rId1981" Type="http://schemas.openxmlformats.org/officeDocument/2006/relationships/hyperlink" Target="http://www.linkedin.com/company/texas-capital" TargetMode="External"/><Relationship Id="rId1982" Type="http://schemas.openxmlformats.org/officeDocument/2006/relationships/hyperlink" Target="https://facebook.com/TXCapitalBank/" TargetMode="External"/><Relationship Id="rId1930" Type="http://schemas.openxmlformats.org/officeDocument/2006/relationships/hyperlink" Target="https://jpmorganchase.com" TargetMode="External"/><Relationship Id="rId1931" Type="http://schemas.openxmlformats.org/officeDocument/2006/relationships/hyperlink" Target="http://www.linkedin.com/company/jpmorganchase" TargetMode="External"/><Relationship Id="rId1932" Type="http://schemas.openxmlformats.org/officeDocument/2006/relationships/hyperlink" Target="https://www.facebook.com/jpmorganchase" TargetMode="External"/><Relationship Id="rId1933" Type="http://schemas.openxmlformats.org/officeDocument/2006/relationships/hyperlink" Target="https://twitter.com/jpmorgan" TargetMode="External"/><Relationship Id="rId1934" Type="http://schemas.openxmlformats.org/officeDocument/2006/relationships/hyperlink" Target="http://www.linkedin.com/in/jamie-houston-829581265" TargetMode="External"/><Relationship Id="rId1935" Type="http://schemas.openxmlformats.org/officeDocument/2006/relationships/hyperlink" Target="https://bankofamerica.com" TargetMode="External"/><Relationship Id="rId1936" Type="http://schemas.openxmlformats.org/officeDocument/2006/relationships/hyperlink" Target="http://www.linkedin.com/company/bank-of-america" TargetMode="External"/><Relationship Id="rId1937" Type="http://schemas.openxmlformats.org/officeDocument/2006/relationships/hyperlink" Target="https://facebook.com/BankofAmerica" TargetMode="External"/><Relationship Id="rId1938" Type="http://schemas.openxmlformats.org/officeDocument/2006/relationships/hyperlink" Target="https://twitter.com/BankofAmerica" TargetMode="External"/><Relationship Id="rId1939" Type="http://schemas.openxmlformats.org/officeDocument/2006/relationships/hyperlink" Target="http://www.linkedin.com/in/sophia-natal-235674135" TargetMode="External"/><Relationship Id="rId1920" Type="http://schemas.openxmlformats.org/officeDocument/2006/relationships/hyperlink" Target="http://www.linkedin.com/in/hui-hong-4583bbb1" TargetMode="External"/><Relationship Id="rId1921" Type="http://schemas.openxmlformats.org/officeDocument/2006/relationships/hyperlink" Target="https://cathaybank.com" TargetMode="External"/><Relationship Id="rId1922" Type="http://schemas.openxmlformats.org/officeDocument/2006/relationships/hyperlink" Target="http://www.linkedin.com/company/cathay-bank" TargetMode="External"/><Relationship Id="rId1923" Type="http://schemas.openxmlformats.org/officeDocument/2006/relationships/hyperlink" Target="https://www.facebook.com/cathaybank/" TargetMode="External"/><Relationship Id="rId1924" Type="http://schemas.openxmlformats.org/officeDocument/2006/relationships/hyperlink" Target="http://www.linkedin.com/in/naiesha-johnson-118325248" TargetMode="External"/><Relationship Id="rId1925" Type="http://schemas.openxmlformats.org/officeDocument/2006/relationships/hyperlink" Target="https://bankofamerica.com" TargetMode="External"/><Relationship Id="rId1926" Type="http://schemas.openxmlformats.org/officeDocument/2006/relationships/hyperlink" Target="http://www.linkedin.com/company/bank-of-america" TargetMode="External"/><Relationship Id="rId1927" Type="http://schemas.openxmlformats.org/officeDocument/2006/relationships/hyperlink" Target="https://facebook.com/BankofAmerica" TargetMode="External"/><Relationship Id="rId1928" Type="http://schemas.openxmlformats.org/officeDocument/2006/relationships/hyperlink" Target="https://twitter.com/BankofAmerica" TargetMode="External"/><Relationship Id="rId1929" Type="http://schemas.openxmlformats.org/officeDocument/2006/relationships/hyperlink" Target="http://www.linkedin.com/in/jennifer-kennedy-44b49318b" TargetMode="External"/><Relationship Id="rId1950" Type="http://schemas.openxmlformats.org/officeDocument/2006/relationships/hyperlink" Target="https://bankofamerica.com" TargetMode="External"/><Relationship Id="rId1951" Type="http://schemas.openxmlformats.org/officeDocument/2006/relationships/hyperlink" Target="http://www.linkedin.com/company/bank-of-america" TargetMode="External"/><Relationship Id="rId1952" Type="http://schemas.openxmlformats.org/officeDocument/2006/relationships/hyperlink" Target="https://facebook.com/BankofAmerica" TargetMode="External"/><Relationship Id="rId1953" Type="http://schemas.openxmlformats.org/officeDocument/2006/relationships/hyperlink" Target="https://twitter.com/BankofAmerica" TargetMode="External"/><Relationship Id="rId1954" Type="http://schemas.openxmlformats.org/officeDocument/2006/relationships/hyperlink" Target="http://www.linkedin.com/in/kate-ayomor-7792172a8" TargetMode="External"/><Relationship Id="rId1955" Type="http://schemas.openxmlformats.org/officeDocument/2006/relationships/hyperlink" Target="http://www.linkedin.com/company/chase-bank-international" TargetMode="External"/><Relationship Id="rId1956" Type="http://schemas.openxmlformats.org/officeDocument/2006/relationships/hyperlink" Target="http://www.linkedin.com/in/glynniece-smith-0b920ab6" TargetMode="External"/><Relationship Id="rId1957" Type="http://schemas.openxmlformats.org/officeDocument/2006/relationships/hyperlink" Target="https://capitalone.com" TargetMode="External"/><Relationship Id="rId1958" Type="http://schemas.openxmlformats.org/officeDocument/2006/relationships/hyperlink" Target="http://www.linkedin.com/company/capital-one" TargetMode="External"/><Relationship Id="rId1959" Type="http://schemas.openxmlformats.org/officeDocument/2006/relationships/hyperlink" Target="https://www.facebook.com/capitalone/" TargetMode="External"/><Relationship Id="rId1940" Type="http://schemas.openxmlformats.org/officeDocument/2006/relationships/hyperlink" Target="https://capitalone.com" TargetMode="External"/><Relationship Id="rId1941" Type="http://schemas.openxmlformats.org/officeDocument/2006/relationships/hyperlink" Target="http://www.linkedin.com/company/capital-one" TargetMode="External"/><Relationship Id="rId1942" Type="http://schemas.openxmlformats.org/officeDocument/2006/relationships/hyperlink" Target="https://www.facebook.com/capitalone/" TargetMode="External"/><Relationship Id="rId1943" Type="http://schemas.openxmlformats.org/officeDocument/2006/relationships/hyperlink" Target="https://twitter.com/capitalone/" TargetMode="External"/><Relationship Id="rId1944" Type="http://schemas.openxmlformats.org/officeDocument/2006/relationships/hyperlink" Target="http://www.linkedin.com/in/perry-lucio-545354202" TargetMode="External"/><Relationship Id="rId1945" Type="http://schemas.openxmlformats.org/officeDocument/2006/relationships/hyperlink" Target="https://citigroup.com" TargetMode="External"/><Relationship Id="rId1946" Type="http://schemas.openxmlformats.org/officeDocument/2006/relationships/hyperlink" Target="http://www.linkedin.com/company/citi" TargetMode="External"/><Relationship Id="rId1947" Type="http://schemas.openxmlformats.org/officeDocument/2006/relationships/hyperlink" Target="https://facebook.com/citi" TargetMode="External"/><Relationship Id="rId1948" Type="http://schemas.openxmlformats.org/officeDocument/2006/relationships/hyperlink" Target="https://twitter.com/Citi" TargetMode="External"/><Relationship Id="rId1949" Type="http://schemas.openxmlformats.org/officeDocument/2006/relationships/hyperlink" Target="http://www.linkedin.com/in/betty-o-a-ab8b18ab" TargetMode="External"/><Relationship Id="rId1576" Type="http://schemas.openxmlformats.org/officeDocument/2006/relationships/hyperlink" Target="https://twitter.com/coastalbankwa" TargetMode="External"/><Relationship Id="rId1577" Type="http://schemas.openxmlformats.org/officeDocument/2006/relationships/hyperlink" Target="http://www.linkedin.com/in/priscilla-a-6a1817289" TargetMode="External"/><Relationship Id="rId1578" Type="http://schemas.openxmlformats.org/officeDocument/2006/relationships/hyperlink" Target="https://ibc.com" TargetMode="External"/><Relationship Id="rId1579" Type="http://schemas.openxmlformats.org/officeDocument/2006/relationships/hyperlink" Target="http://www.linkedin.com/company/ibc-bank" TargetMode="External"/><Relationship Id="rId509" Type="http://schemas.openxmlformats.org/officeDocument/2006/relationships/hyperlink" Target="http://www.linkedin.com/company/sunwest-bank" TargetMode="External"/><Relationship Id="rId508" Type="http://schemas.openxmlformats.org/officeDocument/2006/relationships/hyperlink" Target="https://sunwestbank.com" TargetMode="External"/><Relationship Id="rId503" Type="http://schemas.openxmlformats.org/officeDocument/2006/relationships/hyperlink" Target="https://bell.bank" TargetMode="External"/><Relationship Id="rId987" Type="http://schemas.openxmlformats.org/officeDocument/2006/relationships/hyperlink" Target="http://www.linkedin.com/company/usaa" TargetMode="External"/><Relationship Id="rId502" Type="http://schemas.openxmlformats.org/officeDocument/2006/relationships/hyperlink" Target="http://www.linkedin.com/in/danrea-dick-2433b690" TargetMode="External"/><Relationship Id="rId986" Type="http://schemas.openxmlformats.org/officeDocument/2006/relationships/hyperlink" Target="https://usaa.com" TargetMode="External"/><Relationship Id="rId501" Type="http://schemas.openxmlformats.org/officeDocument/2006/relationships/hyperlink" Target="http://www.linkedin.com/company/american-first-national-bank" TargetMode="External"/><Relationship Id="rId985" Type="http://schemas.openxmlformats.org/officeDocument/2006/relationships/hyperlink" Target="http://www.linkedin.com/in/reneelisco" TargetMode="External"/><Relationship Id="rId500" Type="http://schemas.openxmlformats.org/officeDocument/2006/relationships/hyperlink" Target="https://afnb.com" TargetMode="External"/><Relationship Id="rId984" Type="http://schemas.openxmlformats.org/officeDocument/2006/relationships/hyperlink" Target="https://twitter.com/BankofAmerica" TargetMode="External"/><Relationship Id="rId507" Type="http://schemas.openxmlformats.org/officeDocument/2006/relationships/hyperlink" Target="http://www.linkedin.com/in/moelleralexis" TargetMode="External"/><Relationship Id="rId506" Type="http://schemas.openxmlformats.org/officeDocument/2006/relationships/hyperlink" Target="https://www.twitter.com/gobellbanks" TargetMode="External"/><Relationship Id="rId505" Type="http://schemas.openxmlformats.org/officeDocument/2006/relationships/hyperlink" Target="https://www.facebook.com/gobellbanks" TargetMode="External"/><Relationship Id="rId989" Type="http://schemas.openxmlformats.org/officeDocument/2006/relationships/hyperlink" Target="https://twitter.com/USAA" TargetMode="External"/><Relationship Id="rId504" Type="http://schemas.openxmlformats.org/officeDocument/2006/relationships/hyperlink" Target="http://www.linkedin.com/company/gobellbanks" TargetMode="External"/><Relationship Id="rId988" Type="http://schemas.openxmlformats.org/officeDocument/2006/relationships/hyperlink" Target="https://facebook.com/USAA" TargetMode="External"/><Relationship Id="rId1570" Type="http://schemas.openxmlformats.org/officeDocument/2006/relationships/hyperlink" Target="https://www.facebook.com/TDCanada/" TargetMode="External"/><Relationship Id="rId1571" Type="http://schemas.openxmlformats.org/officeDocument/2006/relationships/hyperlink" Target="https://twitter.com/td_canada" TargetMode="External"/><Relationship Id="rId983" Type="http://schemas.openxmlformats.org/officeDocument/2006/relationships/hyperlink" Target="https://facebook.com/BankofAmerica" TargetMode="External"/><Relationship Id="rId1572" Type="http://schemas.openxmlformats.org/officeDocument/2006/relationships/hyperlink" Target="http://www.linkedin.com/in/adam-hughes-cams-b0799b62" TargetMode="External"/><Relationship Id="rId982" Type="http://schemas.openxmlformats.org/officeDocument/2006/relationships/hyperlink" Target="http://www.linkedin.com/company/bank-of-america" TargetMode="External"/><Relationship Id="rId1573" Type="http://schemas.openxmlformats.org/officeDocument/2006/relationships/hyperlink" Target="https://coastalbank.com" TargetMode="External"/><Relationship Id="rId981" Type="http://schemas.openxmlformats.org/officeDocument/2006/relationships/hyperlink" Target="https://bankofamerica.com" TargetMode="External"/><Relationship Id="rId1574" Type="http://schemas.openxmlformats.org/officeDocument/2006/relationships/hyperlink" Target="http://www.linkedin.com/company/coastal-community-bank-2" TargetMode="External"/><Relationship Id="rId980" Type="http://schemas.openxmlformats.org/officeDocument/2006/relationships/hyperlink" Target="http://www.linkedin.com/in/sanja-robinson-62b9ba308" TargetMode="External"/><Relationship Id="rId1575" Type="http://schemas.openxmlformats.org/officeDocument/2006/relationships/hyperlink" Target="https://facebook.com/coastalcommunitybank" TargetMode="External"/><Relationship Id="rId1565" Type="http://schemas.openxmlformats.org/officeDocument/2006/relationships/hyperlink" Target="https://facebook.com/morganstanley" TargetMode="External"/><Relationship Id="rId1566" Type="http://schemas.openxmlformats.org/officeDocument/2006/relationships/hyperlink" Target="https://twitter.com/morganstanley" TargetMode="External"/><Relationship Id="rId1567" Type="http://schemas.openxmlformats.org/officeDocument/2006/relationships/hyperlink" Target="http://www.linkedin.com/in/jackie-g-boboye-11714a293" TargetMode="External"/><Relationship Id="rId1568" Type="http://schemas.openxmlformats.org/officeDocument/2006/relationships/hyperlink" Target="https://td.com" TargetMode="External"/><Relationship Id="rId1569" Type="http://schemas.openxmlformats.org/officeDocument/2006/relationships/hyperlink" Target="http://www.linkedin.com/company/td" TargetMode="External"/><Relationship Id="rId976" Type="http://schemas.openxmlformats.org/officeDocument/2006/relationships/hyperlink" Target="https://ozk.com" TargetMode="External"/><Relationship Id="rId975" Type="http://schemas.openxmlformats.org/officeDocument/2006/relationships/hyperlink" Target="http://www.linkedin.com/in/latosha-graham-899ia" TargetMode="External"/><Relationship Id="rId974" Type="http://schemas.openxmlformats.org/officeDocument/2006/relationships/hyperlink" Target="http://www.linkedin.com/company/caesarssportsbookandcasino" TargetMode="External"/><Relationship Id="rId973" Type="http://schemas.openxmlformats.org/officeDocument/2006/relationships/hyperlink" Target="https://williamhill.com" TargetMode="External"/><Relationship Id="rId979" Type="http://schemas.openxmlformats.org/officeDocument/2006/relationships/hyperlink" Target="https://twitter.com/bankozk" TargetMode="External"/><Relationship Id="rId978" Type="http://schemas.openxmlformats.org/officeDocument/2006/relationships/hyperlink" Target="https://www.facebook.com/bankozk/" TargetMode="External"/><Relationship Id="rId977" Type="http://schemas.openxmlformats.org/officeDocument/2006/relationships/hyperlink" Target="http://www.linkedin.com/company/bank-ozk" TargetMode="External"/><Relationship Id="rId1560" Type="http://schemas.openxmlformats.org/officeDocument/2006/relationships/hyperlink" Target="https://facebook.com/coastalcommunitybank" TargetMode="External"/><Relationship Id="rId972" Type="http://schemas.openxmlformats.org/officeDocument/2006/relationships/hyperlink" Target="http://www.linkedin.com/in/clint-corzatt-21a770155" TargetMode="External"/><Relationship Id="rId1561" Type="http://schemas.openxmlformats.org/officeDocument/2006/relationships/hyperlink" Target="https://twitter.com/coastalbankwa" TargetMode="External"/><Relationship Id="rId971" Type="http://schemas.openxmlformats.org/officeDocument/2006/relationships/hyperlink" Target="https://twitter.com/flagstar" TargetMode="External"/><Relationship Id="rId1562" Type="http://schemas.openxmlformats.org/officeDocument/2006/relationships/hyperlink" Target="http://www.linkedin.com/in/larry-olajide-bb4a36249" TargetMode="External"/><Relationship Id="rId970" Type="http://schemas.openxmlformats.org/officeDocument/2006/relationships/hyperlink" Target="https://facebook.com/flagstarbank" TargetMode="External"/><Relationship Id="rId1563" Type="http://schemas.openxmlformats.org/officeDocument/2006/relationships/hyperlink" Target="https://morganstanley.com" TargetMode="External"/><Relationship Id="rId1564" Type="http://schemas.openxmlformats.org/officeDocument/2006/relationships/hyperlink" Target="http://www.linkedin.com/company/morgan-stanley" TargetMode="External"/><Relationship Id="rId1114" Type="http://schemas.openxmlformats.org/officeDocument/2006/relationships/hyperlink" Target="https://tevapharm.com" TargetMode="External"/><Relationship Id="rId1598" Type="http://schemas.openxmlformats.org/officeDocument/2006/relationships/hyperlink" Target="http://www.linkedin.com/company/coinbase" TargetMode="External"/><Relationship Id="rId1115" Type="http://schemas.openxmlformats.org/officeDocument/2006/relationships/hyperlink" Target="http://www.linkedin.com/company/teva-pharmaceuticals" TargetMode="External"/><Relationship Id="rId1599" Type="http://schemas.openxmlformats.org/officeDocument/2006/relationships/hyperlink" Target="https://facebook.com/Coinbase" TargetMode="External"/><Relationship Id="rId1116" Type="http://schemas.openxmlformats.org/officeDocument/2006/relationships/hyperlink" Target="https://facebook.com/tevapharm" TargetMode="External"/><Relationship Id="rId1117" Type="http://schemas.openxmlformats.org/officeDocument/2006/relationships/hyperlink" Target="https://twitter.com/tevapharm" TargetMode="External"/><Relationship Id="rId1118" Type="http://schemas.openxmlformats.org/officeDocument/2006/relationships/hyperlink" Target="http://www.linkedin.com/in/brittish-mccrary-cams-1bab2455" TargetMode="External"/><Relationship Id="rId1119" Type="http://schemas.openxmlformats.org/officeDocument/2006/relationships/hyperlink" Target="https://discover.com" TargetMode="External"/><Relationship Id="rId525" Type="http://schemas.openxmlformats.org/officeDocument/2006/relationships/hyperlink" Target="https://www.facebook.com/eastwestbank.us/" TargetMode="External"/><Relationship Id="rId524" Type="http://schemas.openxmlformats.org/officeDocument/2006/relationships/hyperlink" Target="http://www.linkedin.com/company/east-west-bank" TargetMode="External"/><Relationship Id="rId523" Type="http://schemas.openxmlformats.org/officeDocument/2006/relationships/hyperlink" Target="https://eastwestbank.com" TargetMode="External"/><Relationship Id="rId522" Type="http://schemas.openxmlformats.org/officeDocument/2006/relationships/hyperlink" Target="http://www.linkedin.com/in/lina-lopera-894b2288" TargetMode="External"/><Relationship Id="rId529" Type="http://schemas.openxmlformats.org/officeDocument/2006/relationships/hyperlink" Target="http://www.linkedin.com/company/banc-of-california3" TargetMode="External"/><Relationship Id="rId528" Type="http://schemas.openxmlformats.org/officeDocument/2006/relationships/hyperlink" Target="https://pacwest.com" TargetMode="External"/><Relationship Id="rId527" Type="http://schemas.openxmlformats.org/officeDocument/2006/relationships/hyperlink" Target="http://www.linkedin.com/in/federico-perez-b30227110" TargetMode="External"/><Relationship Id="rId526" Type="http://schemas.openxmlformats.org/officeDocument/2006/relationships/hyperlink" Target="https://twitter.com/eastwestbank" TargetMode="External"/><Relationship Id="rId1590" Type="http://schemas.openxmlformats.org/officeDocument/2006/relationships/hyperlink" Target="https://twitter.com/jpmorgan" TargetMode="External"/><Relationship Id="rId1591" Type="http://schemas.openxmlformats.org/officeDocument/2006/relationships/hyperlink" Target="http://www.linkedin.com/in/andy-fung-52667830" TargetMode="External"/><Relationship Id="rId1592" Type="http://schemas.openxmlformats.org/officeDocument/2006/relationships/hyperlink" Target="https://svb.com" TargetMode="External"/><Relationship Id="rId1593" Type="http://schemas.openxmlformats.org/officeDocument/2006/relationships/hyperlink" Target="http://www.linkedin.com/company/silicon-valley-bank" TargetMode="External"/><Relationship Id="rId521" Type="http://schemas.openxmlformats.org/officeDocument/2006/relationships/hyperlink" Target="https://twitter.com/devtechnology" TargetMode="External"/><Relationship Id="rId1110" Type="http://schemas.openxmlformats.org/officeDocument/2006/relationships/hyperlink" Target="http://www.linkedin.com/company/bnyglobal" TargetMode="External"/><Relationship Id="rId1594" Type="http://schemas.openxmlformats.org/officeDocument/2006/relationships/hyperlink" Target="https://facebook.com/pages/Silicon%20Valley%20Bank/181313118672816/" TargetMode="External"/><Relationship Id="rId520" Type="http://schemas.openxmlformats.org/officeDocument/2006/relationships/hyperlink" Target="https://facebook.com/DevTechnology" TargetMode="External"/><Relationship Id="rId1111" Type="http://schemas.openxmlformats.org/officeDocument/2006/relationships/hyperlink" Target="http://www.facebook.com/bnymellon" TargetMode="External"/><Relationship Id="rId1595" Type="http://schemas.openxmlformats.org/officeDocument/2006/relationships/hyperlink" Target="https://twitter.com/SiliconVlyBank" TargetMode="External"/><Relationship Id="rId1112" Type="http://schemas.openxmlformats.org/officeDocument/2006/relationships/hyperlink" Target="http://www.twitter.com/bnymellon" TargetMode="External"/><Relationship Id="rId1596" Type="http://schemas.openxmlformats.org/officeDocument/2006/relationships/hyperlink" Target="http://www.linkedin.com/in/benjamin-kats" TargetMode="External"/><Relationship Id="rId1113" Type="http://schemas.openxmlformats.org/officeDocument/2006/relationships/hyperlink" Target="http://www.linkedin.com/in/jose-vega-cpa-cfe-64761041" TargetMode="External"/><Relationship Id="rId1597" Type="http://schemas.openxmlformats.org/officeDocument/2006/relationships/hyperlink" Target="https://coinbase.com" TargetMode="External"/><Relationship Id="rId1103" Type="http://schemas.openxmlformats.org/officeDocument/2006/relationships/hyperlink" Target="https://bankofamerica.com" TargetMode="External"/><Relationship Id="rId1587" Type="http://schemas.openxmlformats.org/officeDocument/2006/relationships/hyperlink" Target="https://jpmorganchase.com" TargetMode="External"/><Relationship Id="rId1104" Type="http://schemas.openxmlformats.org/officeDocument/2006/relationships/hyperlink" Target="http://www.linkedin.com/company/bank-of-america" TargetMode="External"/><Relationship Id="rId1588" Type="http://schemas.openxmlformats.org/officeDocument/2006/relationships/hyperlink" Target="http://www.linkedin.com/company/jpmorganchase" TargetMode="External"/><Relationship Id="rId1105" Type="http://schemas.openxmlformats.org/officeDocument/2006/relationships/hyperlink" Target="https://facebook.com/BankofAmerica" TargetMode="External"/><Relationship Id="rId1589" Type="http://schemas.openxmlformats.org/officeDocument/2006/relationships/hyperlink" Target="https://www.facebook.com/jpmorganchase" TargetMode="External"/><Relationship Id="rId1106" Type="http://schemas.openxmlformats.org/officeDocument/2006/relationships/hyperlink" Target="https://twitter.com/BankofAmerica" TargetMode="External"/><Relationship Id="rId1107" Type="http://schemas.openxmlformats.org/officeDocument/2006/relationships/hyperlink" Target="http://www.linkedin.com/in/patrick-jennings-236167208" TargetMode="External"/><Relationship Id="rId1108" Type="http://schemas.openxmlformats.org/officeDocument/2006/relationships/hyperlink" Target="http://www.linkedin.com/in/kajal-parkash" TargetMode="External"/><Relationship Id="rId1109" Type="http://schemas.openxmlformats.org/officeDocument/2006/relationships/hyperlink" Target="https://bny.com" TargetMode="External"/><Relationship Id="rId519" Type="http://schemas.openxmlformats.org/officeDocument/2006/relationships/hyperlink" Target="http://www.linkedin.com/company/dev-technology-group-inc." TargetMode="External"/><Relationship Id="rId514" Type="http://schemas.openxmlformats.org/officeDocument/2006/relationships/hyperlink" Target="http://www.linkedin.com/company/amerantbank" TargetMode="External"/><Relationship Id="rId998" Type="http://schemas.openxmlformats.org/officeDocument/2006/relationships/hyperlink" Target="http://www.linkedin.com/in/darwin-jimenez-cams" TargetMode="External"/><Relationship Id="rId513" Type="http://schemas.openxmlformats.org/officeDocument/2006/relationships/hyperlink" Target="https://amerantbank.com" TargetMode="External"/><Relationship Id="rId997" Type="http://schemas.openxmlformats.org/officeDocument/2006/relationships/hyperlink" Target="https://twitter.com/charlesschwab" TargetMode="External"/><Relationship Id="rId512" Type="http://schemas.openxmlformats.org/officeDocument/2006/relationships/hyperlink" Target="http://www.linkedin.com/in/jonathan-betanoff" TargetMode="External"/><Relationship Id="rId996" Type="http://schemas.openxmlformats.org/officeDocument/2006/relationships/hyperlink" Target="https://www.facebook.com/CharlesSchwab" TargetMode="External"/><Relationship Id="rId511" Type="http://schemas.openxmlformats.org/officeDocument/2006/relationships/hyperlink" Target="https://twitter.com/sunwestbank" TargetMode="External"/><Relationship Id="rId995" Type="http://schemas.openxmlformats.org/officeDocument/2006/relationships/hyperlink" Target="http://www.linkedin.com/company/charles-schwab" TargetMode="External"/><Relationship Id="rId518" Type="http://schemas.openxmlformats.org/officeDocument/2006/relationships/hyperlink" Target="https://devtechnology.com" TargetMode="External"/><Relationship Id="rId517" Type="http://schemas.openxmlformats.org/officeDocument/2006/relationships/hyperlink" Target="http://www.linkedin.com/in/sayyora-h-bsa-csm-safe-apm-safe-practitioner-223699189" TargetMode="External"/><Relationship Id="rId516" Type="http://schemas.openxmlformats.org/officeDocument/2006/relationships/hyperlink" Target="https://twitter.com/AmerantBank" TargetMode="External"/><Relationship Id="rId515" Type="http://schemas.openxmlformats.org/officeDocument/2006/relationships/hyperlink" Target="https://www.facebook.com/AmerantBank/" TargetMode="External"/><Relationship Id="rId999" Type="http://schemas.openxmlformats.org/officeDocument/2006/relationships/hyperlink" Target="https://amlkontrol.com" TargetMode="External"/><Relationship Id="rId990" Type="http://schemas.openxmlformats.org/officeDocument/2006/relationships/hyperlink" Target="http://www.linkedin.com/in/michelle-so-11727a4" TargetMode="External"/><Relationship Id="rId1580" Type="http://schemas.openxmlformats.org/officeDocument/2006/relationships/hyperlink" Target="https://facebook.com/IBCBankWeDoMore/" TargetMode="External"/><Relationship Id="rId1581" Type="http://schemas.openxmlformats.org/officeDocument/2006/relationships/hyperlink" Target="https://twitter.com/ibcbank" TargetMode="External"/><Relationship Id="rId1582" Type="http://schemas.openxmlformats.org/officeDocument/2006/relationships/hyperlink" Target="http://www.linkedin.com/in/wade-harris-jd-961942b6" TargetMode="External"/><Relationship Id="rId510" Type="http://schemas.openxmlformats.org/officeDocument/2006/relationships/hyperlink" Target="https://facebook.com/sunwestbank" TargetMode="External"/><Relationship Id="rId994" Type="http://schemas.openxmlformats.org/officeDocument/2006/relationships/hyperlink" Target="https://aboutschwab.com" TargetMode="External"/><Relationship Id="rId1583" Type="http://schemas.openxmlformats.org/officeDocument/2006/relationships/hyperlink" Target="https://poppy.bank" TargetMode="External"/><Relationship Id="rId993" Type="http://schemas.openxmlformats.org/officeDocument/2006/relationships/hyperlink" Target="http://www.linkedin.com/in/jwbenes" TargetMode="External"/><Relationship Id="rId1100" Type="http://schemas.openxmlformats.org/officeDocument/2006/relationships/hyperlink" Target="https://facebook.com/pages/State-Street-Bank/161840777246131" TargetMode="External"/><Relationship Id="rId1584" Type="http://schemas.openxmlformats.org/officeDocument/2006/relationships/hyperlink" Target="http://www.linkedin.com/company/poppy-bank" TargetMode="External"/><Relationship Id="rId992" Type="http://schemas.openxmlformats.org/officeDocument/2006/relationships/hyperlink" Target="http://www.linkedin.com/company/superbooksports" TargetMode="External"/><Relationship Id="rId1101" Type="http://schemas.openxmlformats.org/officeDocument/2006/relationships/hyperlink" Target="https://twitter.com/SSBQuincy" TargetMode="External"/><Relationship Id="rId1585" Type="http://schemas.openxmlformats.org/officeDocument/2006/relationships/hyperlink" Target="https://www.facebook.com/P0PPYbank/" TargetMode="External"/><Relationship Id="rId991" Type="http://schemas.openxmlformats.org/officeDocument/2006/relationships/hyperlink" Target="https://superbook.com" TargetMode="External"/><Relationship Id="rId1102" Type="http://schemas.openxmlformats.org/officeDocument/2006/relationships/hyperlink" Target="http://www.linkedin.com/in/stu-eliades" TargetMode="External"/><Relationship Id="rId1586" Type="http://schemas.openxmlformats.org/officeDocument/2006/relationships/hyperlink" Target="http://www.linkedin.com/in/samazimi" TargetMode="External"/><Relationship Id="rId1532" Type="http://schemas.openxmlformats.org/officeDocument/2006/relationships/hyperlink" Target="https://twitter.com/americanexpress" TargetMode="External"/><Relationship Id="rId1533" Type="http://schemas.openxmlformats.org/officeDocument/2006/relationships/hyperlink" Target="http://www.linkedin.com/in/lydia-oday" TargetMode="External"/><Relationship Id="rId1534" Type="http://schemas.openxmlformats.org/officeDocument/2006/relationships/hyperlink" Target="https://coastalbank.com" TargetMode="External"/><Relationship Id="rId1535" Type="http://schemas.openxmlformats.org/officeDocument/2006/relationships/hyperlink" Target="http://www.linkedin.com/company/coastal-community-bank-2" TargetMode="External"/><Relationship Id="rId1536" Type="http://schemas.openxmlformats.org/officeDocument/2006/relationships/hyperlink" Target="https://facebook.com/coastalcommunitybank" TargetMode="External"/><Relationship Id="rId1537" Type="http://schemas.openxmlformats.org/officeDocument/2006/relationships/hyperlink" Target="https://twitter.com/coastalbankwa" TargetMode="External"/><Relationship Id="rId1538" Type="http://schemas.openxmlformats.org/officeDocument/2006/relationships/hyperlink" Target="http://www.linkedin.com/in/olajumoke-o-1020b3222" TargetMode="External"/><Relationship Id="rId1539" Type="http://schemas.openxmlformats.org/officeDocument/2006/relationships/hyperlink" Target="https://stonex.com" TargetMode="External"/><Relationship Id="rId949" Type="http://schemas.openxmlformats.org/officeDocument/2006/relationships/hyperlink" Target="https://twitter.com/Treliant" TargetMode="External"/><Relationship Id="rId948" Type="http://schemas.openxmlformats.org/officeDocument/2006/relationships/hyperlink" Target="http://www.linkedin.com/company/treliant" TargetMode="External"/><Relationship Id="rId943" Type="http://schemas.openxmlformats.org/officeDocument/2006/relationships/hyperlink" Target="https://vmfcareers.com" TargetMode="External"/><Relationship Id="rId942" Type="http://schemas.openxmlformats.org/officeDocument/2006/relationships/hyperlink" Target="http://www.linkedin.com/in/tim-clarke-cfe-cfci-88727b7" TargetMode="External"/><Relationship Id="rId941" Type="http://schemas.openxmlformats.org/officeDocument/2006/relationships/hyperlink" Target="https://twitter.com/jpmorgan" TargetMode="External"/><Relationship Id="rId940" Type="http://schemas.openxmlformats.org/officeDocument/2006/relationships/hyperlink" Target="https://www.facebook.com/jpmorganchase" TargetMode="External"/><Relationship Id="rId947" Type="http://schemas.openxmlformats.org/officeDocument/2006/relationships/hyperlink" Target="https://treliant.com" TargetMode="External"/><Relationship Id="rId946" Type="http://schemas.openxmlformats.org/officeDocument/2006/relationships/hyperlink" Target="http://www.linkedin.com/in/shauna-stroud-6045a771" TargetMode="External"/><Relationship Id="rId945" Type="http://schemas.openxmlformats.org/officeDocument/2006/relationships/hyperlink" Target="https://www.facebook.com/ClaytonHomes" TargetMode="External"/><Relationship Id="rId944" Type="http://schemas.openxmlformats.org/officeDocument/2006/relationships/hyperlink" Target="http://www.linkedin.com/company/vanderbilt-mortgage-and-finance-inc" TargetMode="External"/><Relationship Id="rId1530" Type="http://schemas.openxmlformats.org/officeDocument/2006/relationships/hyperlink" Target="http://www.linkedin.com/company/american-express" TargetMode="External"/><Relationship Id="rId1531" Type="http://schemas.openxmlformats.org/officeDocument/2006/relationships/hyperlink" Target="https://www.facebook.com/AmericanExpressCanada" TargetMode="External"/><Relationship Id="rId1521" Type="http://schemas.openxmlformats.org/officeDocument/2006/relationships/hyperlink" Target="http://www.linkedin.com/in/gustavo-diniz-28a3991b8" TargetMode="External"/><Relationship Id="rId1522" Type="http://schemas.openxmlformats.org/officeDocument/2006/relationships/hyperlink" Target="https://mercury.com" TargetMode="External"/><Relationship Id="rId1523" Type="http://schemas.openxmlformats.org/officeDocument/2006/relationships/hyperlink" Target="http://www.linkedin.com/company/mercuryhq" TargetMode="External"/><Relationship Id="rId1524" Type="http://schemas.openxmlformats.org/officeDocument/2006/relationships/hyperlink" Target="https://facebook.com/bankwithmercury" TargetMode="External"/><Relationship Id="rId1525" Type="http://schemas.openxmlformats.org/officeDocument/2006/relationships/hyperlink" Target="https://twitter.com/mercury" TargetMode="External"/><Relationship Id="rId1526" Type="http://schemas.openxmlformats.org/officeDocument/2006/relationships/hyperlink" Target="http://www.linkedin.com/in/cynthia-omohize-8861b6165" TargetMode="External"/><Relationship Id="rId1527" Type="http://schemas.openxmlformats.org/officeDocument/2006/relationships/hyperlink" Target="http://www.linkedin.com/company/barclays-investmentbank" TargetMode="External"/><Relationship Id="rId1528" Type="http://schemas.openxmlformats.org/officeDocument/2006/relationships/hyperlink" Target="http://www.linkedin.com/in/falilu-ijaola-616261287" TargetMode="External"/><Relationship Id="rId1529" Type="http://schemas.openxmlformats.org/officeDocument/2006/relationships/hyperlink" Target="https://americanexpress.com" TargetMode="External"/><Relationship Id="rId939" Type="http://schemas.openxmlformats.org/officeDocument/2006/relationships/hyperlink" Target="http://www.linkedin.com/company/jpmorganchase" TargetMode="External"/><Relationship Id="rId938" Type="http://schemas.openxmlformats.org/officeDocument/2006/relationships/hyperlink" Target="https://jpmorganchase.com" TargetMode="External"/><Relationship Id="rId937" Type="http://schemas.openxmlformats.org/officeDocument/2006/relationships/hyperlink" Target="http://www.linkedin.com/in/asheem-jacob-cams-cfe-0290419b" TargetMode="External"/><Relationship Id="rId932" Type="http://schemas.openxmlformats.org/officeDocument/2006/relationships/hyperlink" Target="http://www.linkedin.com/in/sarfarazsali" TargetMode="External"/><Relationship Id="rId931" Type="http://schemas.openxmlformats.org/officeDocument/2006/relationships/hyperlink" Target="https://twitter.com/citynational/" TargetMode="External"/><Relationship Id="rId930" Type="http://schemas.openxmlformats.org/officeDocument/2006/relationships/hyperlink" Target="https://www.facebook.com/CityNationalBank/" TargetMode="External"/><Relationship Id="rId936" Type="http://schemas.openxmlformats.org/officeDocument/2006/relationships/hyperlink" Target="https://twitter.com/USAA" TargetMode="External"/><Relationship Id="rId935" Type="http://schemas.openxmlformats.org/officeDocument/2006/relationships/hyperlink" Target="https://facebook.com/USAA" TargetMode="External"/><Relationship Id="rId934" Type="http://schemas.openxmlformats.org/officeDocument/2006/relationships/hyperlink" Target="http://www.linkedin.com/company/usaa" TargetMode="External"/><Relationship Id="rId933" Type="http://schemas.openxmlformats.org/officeDocument/2006/relationships/hyperlink" Target="https://usaa.com" TargetMode="External"/><Relationship Id="rId1520" Type="http://schemas.openxmlformats.org/officeDocument/2006/relationships/hyperlink" Target="https://twitter.com/wellsfargo" TargetMode="External"/><Relationship Id="rId1554" Type="http://schemas.openxmlformats.org/officeDocument/2006/relationships/hyperlink" Target="https://nomura.com" TargetMode="External"/><Relationship Id="rId1555" Type="http://schemas.openxmlformats.org/officeDocument/2006/relationships/hyperlink" Target="http://www.linkedin.com/company/nomura" TargetMode="External"/><Relationship Id="rId1556" Type="http://schemas.openxmlformats.org/officeDocument/2006/relationships/hyperlink" Target="https://twitter.com/nomura" TargetMode="External"/><Relationship Id="rId1557" Type="http://schemas.openxmlformats.org/officeDocument/2006/relationships/hyperlink" Target="http://www.linkedin.com/in/maria-burrows-cams-a558bb45" TargetMode="External"/><Relationship Id="rId1558" Type="http://schemas.openxmlformats.org/officeDocument/2006/relationships/hyperlink" Target="https://coastalbank.com" TargetMode="External"/><Relationship Id="rId1559" Type="http://schemas.openxmlformats.org/officeDocument/2006/relationships/hyperlink" Target="http://www.linkedin.com/company/coastal-community-bank-2" TargetMode="External"/><Relationship Id="rId965" Type="http://schemas.openxmlformats.org/officeDocument/2006/relationships/hyperlink" Target="https://bocusa.com" TargetMode="External"/><Relationship Id="rId964" Type="http://schemas.openxmlformats.org/officeDocument/2006/relationships/hyperlink" Target="http://www.linkedin.com/in/anthonybusanic" TargetMode="External"/><Relationship Id="rId963" Type="http://schemas.openxmlformats.org/officeDocument/2006/relationships/hyperlink" Target="https://twitter.com/WCHospitality" TargetMode="External"/><Relationship Id="rId962" Type="http://schemas.openxmlformats.org/officeDocument/2006/relationships/hyperlink" Target="https://facebook.com/WindCreekHospitality" TargetMode="External"/><Relationship Id="rId969" Type="http://schemas.openxmlformats.org/officeDocument/2006/relationships/hyperlink" Target="http://www.linkedin.com/company/flagstar-bank" TargetMode="External"/><Relationship Id="rId968" Type="http://schemas.openxmlformats.org/officeDocument/2006/relationships/hyperlink" Target="https://flagstar.com" TargetMode="External"/><Relationship Id="rId967" Type="http://schemas.openxmlformats.org/officeDocument/2006/relationships/hyperlink" Target="http://www.linkedin.com/in/xibei-mason-liu-cams-69a3413a" TargetMode="External"/><Relationship Id="rId966" Type="http://schemas.openxmlformats.org/officeDocument/2006/relationships/hyperlink" Target="http://www.linkedin.com/company/bocusa" TargetMode="External"/><Relationship Id="rId961" Type="http://schemas.openxmlformats.org/officeDocument/2006/relationships/hyperlink" Target="http://www.linkedin.com/company/wind-creek-bethlehem" TargetMode="External"/><Relationship Id="rId1550" Type="http://schemas.openxmlformats.org/officeDocument/2006/relationships/hyperlink" Target="http://www.linkedin.com/company/goldman-sachs" TargetMode="External"/><Relationship Id="rId960" Type="http://schemas.openxmlformats.org/officeDocument/2006/relationships/hyperlink" Target="https://windcreekbethlehem.com" TargetMode="External"/><Relationship Id="rId1551" Type="http://schemas.openxmlformats.org/officeDocument/2006/relationships/hyperlink" Target="https://facebook.com/goldmansachs/" TargetMode="External"/><Relationship Id="rId1552" Type="http://schemas.openxmlformats.org/officeDocument/2006/relationships/hyperlink" Target="https://twitter.com/GoldmanSachs" TargetMode="External"/><Relationship Id="rId1553" Type="http://schemas.openxmlformats.org/officeDocument/2006/relationships/hyperlink" Target="http://www.linkedin.com/in/jessica-schone-31471082" TargetMode="External"/><Relationship Id="rId1543" Type="http://schemas.openxmlformats.org/officeDocument/2006/relationships/hyperlink" Target="http://www.linkedin.com/in/rsteckler" TargetMode="External"/><Relationship Id="rId1544" Type="http://schemas.openxmlformats.org/officeDocument/2006/relationships/hyperlink" Target="https://pwc.com" TargetMode="External"/><Relationship Id="rId1545" Type="http://schemas.openxmlformats.org/officeDocument/2006/relationships/hyperlink" Target="http://www.linkedin.com/company/pwc" TargetMode="External"/><Relationship Id="rId1546" Type="http://schemas.openxmlformats.org/officeDocument/2006/relationships/hyperlink" Target="http://www.facebook.com/strategybusiness" TargetMode="External"/><Relationship Id="rId1547" Type="http://schemas.openxmlformats.org/officeDocument/2006/relationships/hyperlink" Target="https://twitter.com/PwCUS" TargetMode="External"/><Relationship Id="rId1548" Type="http://schemas.openxmlformats.org/officeDocument/2006/relationships/hyperlink" Target="http://www.linkedin.com/in/ying-yu-b7b9b17a" TargetMode="External"/><Relationship Id="rId1549" Type="http://schemas.openxmlformats.org/officeDocument/2006/relationships/hyperlink" Target="https://goldmansachs.com" TargetMode="External"/><Relationship Id="rId959" Type="http://schemas.openxmlformats.org/officeDocument/2006/relationships/hyperlink" Target="http://www.linkedin.com/in/feras-nameh-9875882b" TargetMode="External"/><Relationship Id="rId954" Type="http://schemas.openxmlformats.org/officeDocument/2006/relationships/hyperlink" Target="https://twitter.com/keybank" TargetMode="External"/><Relationship Id="rId953" Type="http://schemas.openxmlformats.org/officeDocument/2006/relationships/hyperlink" Target="https://facebook.com/keybank" TargetMode="External"/><Relationship Id="rId952" Type="http://schemas.openxmlformats.org/officeDocument/2006/relationships/hyperlink" Target="http://www.linkedin.com/company/keybank" TargetMode="External"/><Relationship Id="rId951" Type="http://schemas.openxmlformats.org/officeDocument/2006/relationships/hyperlink" Target="https://key.com" TargetMode="External"/><Relationship Id="rId958" Type="http://schemas.openxmlformats.org/officeDocument/2006/relationships/hyperlink" Target="https://twitter.com/TruistNews?ref_src=twsrc%5Egoogle%7Ctwcamp%5Eserp%7Ctwgr%5Eauthor" TargetMode="External"/><Relationship Id="rId957" Type="http://schemas.openxmlformats.org/officeDocument/2006/relationships/hyperlink" Target="http://www.linkedin.com/company/truistfinancialcorporation" TargetMode="External"/><Relationship Id="rId956" Type="http://schemas.openxmlformats.org/officeDocument/2006/relationships/hyperlink" Target="https://truist.com" TargetMode="External"/><Relationship Id="rId955" Type="http://schemas.openxmlformats.org/officeDocument/2006/relationships/hyperlink" Target="http://www.linkedin.com/in/herreraerickj" TargetMode="External"/><Relationship Id="rId950" Type="http://schemas.openxmlformats.org/officeDocument/2006/relationships/hyperlink" Target="http://www.linkedin.com/in/kara-tupa-b7479964" TargetMode="External"/><Relationship Id="rId1540" Type="http://schemas.openxmlformats.org/officeDocument/2006/relationships/hyperlink" Target="http://www.linkedin.com/company/stonex-group-inc" TargetMode="External"/><Relationship Id="rId1541" Type="http://schemas.openxmlformats.org/officeDocument/2006/relationships/hyperlink" Target="https://facebook.com/StoneXGroupInc/" TargetMode="External"/><Relationship Id="rId1542" Type="http://schemas.openxmlformats.org/officeDocument/2006/relationships/hyperlink" Target="https://twitter.com/StoneX_Official" TargetMode="External"/><Relationship Id="rId2027" Type="http://schemas.openxmlformats.org/officeDocument/2006/relationships/hyperlink" Target="http://www.linkedin.com/company/first-citizens-bank" TargetMode="External"/><Relationship Id="rId2028" Type="http://schemas.openxmlformats.org/officeDocument/2006/relationships/hyperlink" Target="https://www.facebook.com/firstcitizensbank/" TargetMode="External"/><Relationship Id="rId2029" Type="http://schemas.openxmlformats.org/officeDocument/2006/relationships/hyperlink" Target="https://twitter.com/firstcitizens" TargetMode="External"/><Relationship Id="rId590" Type="http://schemas.openxmlformats.org/officeDocument/2006/relationships/hyperlink" Target="https://www.facebook.com/AbbVieCareers" TargetMode="External"/><Relationship Id="rId107" Type="http://schemas.openxmlformats.org/officeDocument/2006/relationships/hyperlink" Target="http://www.linkedin.com/in/rubina-israyelyan-a15b8018a" TargetMode="External"/><Relationship Id="rId106" Type="http://schemas.openxmlformats.org/officeDocument/2006/relationships/hyperlink" Target="https://twitter.com/GoldmanSachs" TargetMode="External"/><Relationship Id="rId105" Type="http://schemas.openxmlformats.org/officeDocument/2006/relationships/hyperlink" Target="https://facebook.com/goldmansachs/" TargetMode="External"/><Relationship Id="rId589" Type="http://schemas.openxmlformats.org/officeDocument/2006/relationships/hyperlink" Target="http://www.linkedin.com/company/abbvie" TargetMode="External"/><Relationship Id="rId104" Type="http://schemas.openxmlformats.org/officeDocument/2006/relationships/hyperlink" Target="http://www.linkedin.com/company/goldman-sachs" TargetMode="External"/><Relationship Id="rId588" Type="http://schemas.openxmlformats.org/officeDocument/2006/relationships/hyperlink" Target="https://abbvie.com" TargetMode="External"/><Relationship Id="rId109" Type="http://schemas.openxmlformats.org/officeDocument/2006/relationships/hyperlink" Target="http://www.linkedin.com/company/mechanics-bank" TargetMode="External"/><Relationship Id="rId1170" Type="http://schemas.openxmlformats.org/officeDocument/2006/relationships/hyperlink" Target="http://www.linkedin.com/company/scotiabank" TargetMode="External"/><Relationship Id="rId108" Type="http://schemas.openxmlformats.org/officeDocument/2006/relationships/hyperlink" Target="https://mechanicsbank.com" TargetMode="External"/><Relationship Id="rId1171" Type="http://schemas.openxmlformats.org/officeDocument/2006/relationships/hyperlink" Target="https://facebook.com/scotiabank" TargetMode="External"/><Relationship Id="rId583" Type="http://schemas.openxmlformats.org/officeDocument/2006/relationships/hyperlink" Target="https://crossriver.com" TargetMode="External"/><Relationship Id="rId1172" Type="http://schemas.openxmlformats.org/officeDocument/2006/relationships/hyperlink" Target="https://twitter.com/scotiabank" TargetMode="External"/><Relationship Id="rId582" Type="http://schemas.openxmlformats.org/officeDocument/2006/relationships/hyperlink" Target="http://www.linkedin.com/in/kennedi-george-4b66a5218" TargetMode="External"/><Relationship Id="rId1173" Type="http://schemas.openxmlformats.org/officeDocument/2006/relationships/hyperlink" Target="http://www.linkedin.com/in/ashutosh-sharma-cams-71bb632b" TargetMode="External"/><Relationship Id="rId2020" Type="http://schemas.openxmlformats.org/officeDocument/2006/relationships/hyperlink" Target="http://www.linkedin.com/in/steve-kammerman-b18b35126" TargetMode="External"/><Relationship Id="rId581" Type="http://schemas.openxmlformats.org/officeDocument/2006/relationships/hyperlink" Target="https://twitter.com/Citi" TargetMode="External"/><Relationship Id="rId1174" Type="http://schemas.openxmlformats.org/officeDocument/2006/relationships/hyperlink" Target="https://ubs.com" TargetMode="External"/><Relationship Id="rId2021" Type="http://schemas.openxmlformats.org/officeDocument/2006/relationships/hyperlink" Target="https://citigroup.com" TargetMode="External"/><Relationship Id="rId580" Type="http://schemas.openxmlformats.org/officeDocument/2006/relationships/hyperlink" Target="https://facebook.com/citi" TargetMode="External"/><Relationship Id="rId1175" Type="http://schemas.openxmlformats.org/officeDocument/2006/relationships/hyperlink" Target="http://www.linkedin.com/company/ubs" TargetMode="External"/><Relationship Id="rId2022" Type="http://schemas.openxmlformats.org/officeDocument/2006/relationships/hyperlink" Target="http://www.linkedin.com/company/citi" TargetMode="External"/><Relationship Id="rId103" Type="http://schemas.openxmlformats.org/officeDocument/2006/relationships/hyperlink" Target="https://goldmansachs.com" TargetMode="External"/><Relationship Id="rId587" Type="http://schemas.openxmlformats.org/officeDocument/2006/relationships/hyperlink" Target="http://www.linkedin.com/in/jimena-goldstine" TargetMode="External"/><Relationship Id="rId1176" Type="http://schemas.openxmlformats.org/officeDocument/2006/relationships/hyperlink" Target="https://facebook.com/UBSglobal" TargetMode="External"/><Relationship Id="rId2023" Type="http://schemas.openxmlformats.org/officeDocument/2006/relationships/hyperlink" Target="https://facebook.com/citi" TargetMode="External"/><Relationship Id="rId102" Type="http://schemas.openxmlformats.org/officeDocument/2006/relationships/hyperlink" Target="http://www.linkedin.com/in/tonia-j-e" TargetMode="External"/><Relationship Id="rId586" Type="http://schemas.openxmlformats.org/officeDocument/2006/relationships/hyperlink" Target="https://twitter.com/crossriverbank" TargetMode="External"/><Relationship Id="rId1177" Type="http://schemas.openxmlformats.org/officeDocument/2006/relationships/hyperlink" Target="https://twitter.com/UBS" TargetMode="External"/><Relationship Id="rId2024" Type="http://schemas.openxmlformats.org/officeDocument/2006/relationships/hyperlink" Target="https://twitter.com/Citi" TargetMode="External"/><Relationship Id="rId101" Type="http://schemas.openxmlformats.org/officeDocument/2006/relationships/hyperlink" Target="https://twitter.com/dimebank" TargetMode="External"/><Relationship Id="rId585" Type="http://schemas.openxmlformats.org/officeDocument/2006/relationships/hyperlink" Target="https://facebook.com/crossriversocial/" TargetMode="External"/><Relationship Id="rId1178" Type="http://schemas.openxmlformats.org/officeDocument/2006/relationships/hyperlink" Target="http://www.linkedin.com/in/shymel-jackson-a0a88b133" TargetMode="External"/><Relationship Id="rId2025" Type="http://schemas.openxmlformats.org/officeDocument/2006/relationships/hyperlink" Target="http://www.linkedin.com/in/camille-villafane-95b935163" TargetMode="External"/><Relationship Id="rId100" Type="http://schemas.openxmlformats.org/officeDocument/2006/relationships/hyperlink" Target="https://www.facebook.com/DimeCommunityBank/" TargetMode="External"/><Relationship Id="rId584" Type="http://schemas.openxmlformats.org/officeDocument/2006/relationships/hyperlink" Target="http://www.linkedin.com/company/cross-river-bank" TargetMode="External"/><Relationship Id="rId1179" Type="http://schemas.openxmlformats.org/officeDocument/2006/relationships/hyperlink" Target="https://wellsfargo.com" TargetMode="External"/><Relationship Id="rId2026" Type="http://schemas.openxmlformats.org/officeDocument/2006/relationships/hyperlink" Target="https://firstcitizens.com" TargetMode="External"/><Relationship Id="rId1169" Type="http://schemas.openxmlformats.org/officeDocument/2006/relationships/hyperlink" Target="https://scotiabank.com" TargetMode="External"/><Relationship Id="rId2016" Type="http://schemas.openxmlformats.org/officeDocument/2006/relationships/hyperlink" Target="https://jpmorganchase.com" TargetMode="External"/><Relationship Id="rId2017" Type="http://schemas.openxmlformats.org/officeDocument/2006/relationships/hyperlink" Target="http://www.linkedin.com/company/jpmorganchase" TargetMode="External"/><Relationship Id="rId2018" Type="http://schemas.openxmlformats.org/officeDocument/2006/relationships/hyperlink" Target="https://www.facebook.com/jpmorganchase" TargetMode="External"/><Relationship Id="rId2019" Type="http://schemas.openxmlformats.org/officeDocument/2006/relationships/hyperlink" Target="https://twitter.com/jpmorgan" TargetMode="External"/><Relationship Id="rId579" Type="http://schemas.openxmlformats.org/officeDocument/2006/relationships/hyperlink" Target="http://www.linkedin.com/company/citi" TargetMode="External"/><Relationship Id="rId578" Type="http://schemas.openxmlformats.org/officeDocument/2006/relationships/hyperlink" Target="https://citigroup.com" TargetMode="External"/><Relationship Id="rId577" Type="http://schemas.openxmlformats.org/officeDocument/2006/relationships/hyperlink" Target="http://www.linkedin.com/in/julia-ramos-cams-2989019b" TargetMode="External"/><Relationship Id="rId1160" Type="http://schemas.openxmlformats.org/officeDocument/2006/relationships/hyperlink" Target="http://www.linkedin.com/company/uber-com" TargetMode="External"/><Relationship Id="rId572" Type="http://schemas.openxmlformats.org/officeDocument/2006/relationships/hyperlink" Target="http://www.linkedin.com/in/kayla-narron-6b401328b" TargetMode="External"/><Relationship Id="rId1161" Type="http://schemas.openxmlformats.org/officeDocument/2006/relationships/hyperlink" Target="https://www.facebook.com/uber" TargetMode="External"/><Relationship Id="rId571" Type="http://schemas.openxmlformats.org/officeDocument/2006/relationships/hyperlink" Target="https://facebook.com/AppleBankfan" TargetMode="External"/><Relationship Id="rId1162" Type="http://schemas.openxmlformats.org/officeDocument/2006/relationships/hyperlink" Target="https://twitter.com/uber" TargetMode="External"/><Relationship Id="rId570" Type="http://schemas.openxmlformats.org/officeDocument/2006/relationships/hyperlink" Target="http://www.linkedin.com/company/applebank" TargetMode="External"/><Relationship Id="rId1163" Type="http://schemas.openxmlformats.org/officeDocument/2006/relationships/hyperlink" Target="http://www.linkedin.com/in/kavinya-padmanabhan-b783a9aa" TargetMode="External"/><Relationship Id="rId2010" Type="http://schemas.openxmlformats.org/officeDocument/2006/relationships/hyperlink" Target="https://facebook.com/pncbank" TargetMode="External"/><Relationship Id="rId1164" Type="http://schemas.openxmlformats.org/officeDocument/2006/relationships/hyperlink" Target="https://intuit.com" TargetMode="External"/><Relationship Id="rId2011" Type="http://schemas.openxmlformats.org/officeDocument/2006/relationships/hyperlink" Target="https://twitter.com/pncbank" TargetMode="External"/><Relationship Id="rId576" Type="http://schemas.openxmlformats.org/officeDocument/2006/relationships/hyperlink" Target="https://twitter.com/firstcarolinabk" TargetMode="External"/><Relationship Id="rId1165" Type="http://schemas.openxmlformats.org/officeDocument/2006/relationships/hyperlink" Target="http://www.linkedin.com/company/intuit" TargetMode="External"/><Relationship Id="rId2012" Type="http://schemas.openxmlformats.org/officeDocument/2006/relationships/hyperlink" Target="http://www.linkedin.com/in/youngwook-oh-441384250" TargetMode="External"/><Relationship Id="rId575" Type="http://schemas.openxmlformats.org/officeDocument/2006/relationships/hyperlink" Target="https://www.facebook.com/FirstCarolinaBank" TargetMode="External"/><Relationship Id="rId1166" Type="http://schemas.openxmlformats.org/officeDocument/2006/relationships/hyperlink" Target="https://www.facebook.com/mint" TargetMode="External"/><Relationship Id="rId2013" Type="http://schemas.openxmlformats.org/officeDocument/2006/relationships/hyperlink" Target="https://jbbank.co.kr" TargetMode="External"/><Relationship Id="rId574" Type="http://schemas.openxmlformats.org/officeDocument/2006/relationships/hyperlink" Target="http://www.linkedin.com/company/first-carolina-bank" TargetMode="External"/><Relationship Id="rId1167" Type="http://schemas.openxmlformats.org/officeDocument/2006/relationships/hyperlink" Target="http://www.twitter.com/mint" TargetMode="External"/><Relationship Id="rId2014" Type="http://schemas.openxmlformats.org/officeDocument/2006/relationships/hyperlink" Target="http://www.linkedin.com/company/jeon-buk-bank" TargetMode="External"/><Relationship Id="rId573" Type="http://schemas.openxmlformats.org/officeDocument/2006/relationships/hyperlink" Target="https://firstcarolinabank.com" TargetMode="External"/><Relationship Id="rId1168" Type="http://schemas.openxmlformats.org/officeDocument/2006/relationships/hyperlink" Target="http://www.linkedin.com/in/dawn-garvin-cams-cgss-0a887aa4" TargetMode="External"/><Relationship Id="rId2015" Type="http://schemas.openxmlformats.org/officeDocument/2006/relationships/hyperlink" Target="http://www.linkedin.com/in/ryan-strauss-6454291a7" TargetMode="External"/><Relationship Id="rId2049" Type="http://schemas.openxmlformats.org/officeDocument/2006/relationships/hyperlink" Target="http://www.linkedin.com/in/frank-herrera-a81006220" TargetMode="External"/><Relationship Id="rId129" Type="http://schemas.openxmlformats.org/officeDocument/2006/relationships/hyperlink" Target="http://www.linkedin.com/company/mvb-bank" TargetMode="External"/><Relationship Id="rId128" Type="http://schemas.openxmlformats.org/officeDocument/2006/relationships/hyperlink" Target="https://mvbbanking.com" TargetMode="External"/><Relationship Id="rId127" Type="http://schemas.openxmlformats.org/officeDocument/2006/relationships/hyperlink" Target="http://www.linkedin.com/in/frederick-gesell" TargetMode="External"/><Relationship Id="rId126" Type="http://schemas.openxmlformats.org/officeDocument/2006/relationships/hyperlink" Target="https://twitter.com/bankrcb" TargetMode="External"/><Relationship Id="rId1190" Type="http://schemas.openxmlformats.org/officeDocument/2006/relationships/hyperlink" Target="http://www.linkedin.com/company/pwc" TargetMode="External"/><Relationship Id="rId1191" Type="http://schemas.openxmlformats.org/officeDocument/2006/relationships/hyperlink" Target="http://www.facebook.com/strategybusiness" TargetMode="External"/><Relationship Id="rId1192" Type="http://schemas.openxmlformats.org/officeDocument/2006/relationships/hyperlink" Target="https://twitter.com/PwCUS" TargetMode="External"/><Relationship Id="rId1193" Type="http://schemas.openxmlformats.org/officeDocument/2006/relationships/hyperlink" Target="http://www.linkedin.com/in/sheeraz-azhar-83058b13b" TargetMode="External"/><Relationship Id="rId2040" Type="http://schemas.openxmlformats.org/officeDocument/2006/relationships/hyperlink" Target="http://www.linkedin.com/in/rob-schwartz-9a824b15" TargetMode="External"/><Relationship Id="rId121" Type="http://schemas.openxmlformats.org/officeDocument/2006/relationships/hyperlink" Target="https://twitter.com/AmerantBank" TargetMode="External"/><Relationship Id="rId1194" Type="http://schemas.openxmlformats.org/officeDocument/2006/relationships/hyperlink" Target="https://positivity.org" TargetMode="External"/><Relationship Id="rId2041" Type="http://schemas.openxmlformats.org/officeDocument/2006/relationships/hyperlink" Target="https://dfcufinancial.com" TargetMode="External"/><Relationship Id="rId120" Type="http://schemas.openxmlformats.org/officeDocument/2006/relationships/hyperlink" Target="https://www.facebook.com/AmerantBank/" TargetMode="External"/><Relationship Id="rId1195" Type="http://schemas.openxmlformats.org/officeDocument/2006/relationships/hyperlink" Target="http://www.linkedin.com/company/positivity-said" TargetMode="External"/><Relationship Id="rId2042" Type="http://schemas.openxmlformats.org/officeDocument/2006/relationships/hyperlink" Target="http://www.linkedin.com/company/dfcu-financial" TargetMode="External"/><Relationship Id="rId1196" Type="http://schemas.openxmlformats.org/officeDocument/2006/relationships/hyperlink" Target="http://www.linkedin.com/in/david-sanchez-cams-771273a0" TargetMode="External"/><Relationship Id="rId2043" Type="http://schemas.openxmlformats.org/officeDocument/2006/relationships/hyperlink" Target="https://www.facebook.com/pages/DFCU-Financial/1462138237350971" TargetMode="External"/><Relationship Id="rId1197" Type="http://schemas.openxmlformats.org/officeDocument/2006/relationships/hyperlink" Target="https://discover.com" TargetMode="External"/><Relationship Id="rId2044" Type="http://schemas.openxmlformats.org/officeDocument/2006/relationships/hyperlink" Target="https://twitter.com/dfcu_financial" TargetMode="External"/><Relationship Id="rId125" Type="http://schemas.openxmlformats.org/officeDocument/2006/relationships/hyperlink" Target="https://facebook.com/RCBBank" TargetMode="External"/><Relationship Id="rId1198" Type="http://schemas.openxmlformats.org/officeDocument/2006/relationships/hyperlink" Target="http://www.linkedin.com/company/discover-financial-services" TargetMode="External"/><Relationship Id="rId2045" Type="http://schemas.openxmlformats.org/officeDocument/2006/relationships/hyperlink" Target="http://www.linkedin.com/in/eric-baba-2277958" TargetMode="External"/><Relationship Id="rId124" Type="http://schemas.openxmlformats.org/officeDocument/2006/relationships/hyperlink" Target="http://www.linkedin.com/company/rcb-bank" TargetMode="External"/><Relationship Id="rId1199" Type="http://schemas.openxmlformats.org/officeDocument/2006/relationships/hyperlink" Target="http://www.facebook.com/discover" TargetMode="External"/><Relationship Id="rId2046" Type="http://schemas.openxmlformats.org/officeDocument/2006/relationships/hyperlink" Target="https://asbhawaii.com" TargetMode="External"/><Relationship Id="rId123" Type="http://schemas.openxmlformats.org/officeDocument/2006/relationships/hyperlink" Target="https://rcbbank.bank" TargetMode="External"/><Relationship Id="rId2047" Type="http://schemas.openxmlformats.org/officeDocument/2006/relationships/hyperlink" Target="http://www.linkedin.com/company/american-savings-bank" TargetMode="External"/><Relationship Id="rId122" Type="http://schemas.openxmlformats.org/officeDocument/2006/relationships/hyperlink" Target="http://www.linkedin.com/in/morgan-hope-cafp-b08a15aa" TargetMode="External"/><Relationship Id="rId2048" Type="http://schemas.openxmlformats.org/officeDocument/2006/relationships/hyperlink" Target="https://facebook.com/AmericanSavingsBank/" TargetMode="External"/><Relationship Id="rId2038" Type="http://schemas.openxmlformats.org/officeDocument/2006/relationships/hyperlink" Target="https://www.facebook.com/NTTDATANorthAmerica/" TargetMode="External"/><Relationship Id="rId2039" Type="http://schemas.openxmlformats.org/officeDocument/2006/relationships/hyperlink" Target="https://twitter.com/NTT_DATA_NA" TargetMode="External"/><Relationship Id="rId118" Type="http://schemas.openxmlformats.org/officeDocument/2006/relationships/hyperlink" Target="https://amerantbank.com" TargetMode="External"/><Relationship Id="rId117" Type="http://schemas.openxmlformats.org/officeDocument/2006/relationships/hyperlink" Target="http://www.linkedin.com/in/ernesto-jimenez-6a8678101" TargetMode="External"/><Relationship Id="rId116" Type="http://schemas.openxmlformats.org/officeDocument/2006/relationships/hyperlink" Target="https://twitter.com/old_national" TargetMode="External"/><Relationship Id="rId115" Type="http://schemas.openxmlformats.org/officeDocument/2006/relationships/hyperlink" Target="https://www.facebook.com/OldNationalBancorp" TargetMode="External"/><Relationship Id="rId599" Type="http://schemas.openxmlformats.org/officeDocument/2006/relationships/hyperlink" Target="http://www.linkedin.com/company/td" TargetMode="External"/><Relationship Id="rId1180" Type="http://schemas.openxmlformats.org/officeDocument/2006/relationships/hyperlink" Target="http://www.linkedin.com/company/wellsfargo" TargetMode="External"/><Relationship Id="rId1181" Type="http://schemas.openxmlformats.org/officeDocument/2006/relationships/hyperlink" Target="https://facebook.com/wellsfargo" TargetMode="External"/><Relationship Id="rId119" Type="http://schemas.openxmlformats.org/officeDocument/2006/relationships/hyperlink" Target="http://www.linkedin.com/company/amerantbank" TargetMode="External"/><Relationship Id="rId1182" Type="http://schemas.openxmlformats.org/officeDocument/2006/relationships/hyperlink" Target="https://twitter.com/wellsfargo" TargetMode="External"/><Relationship Id="rId110" Type="http://schemas.openxmlformats.org/officeDocument/2006/relationships/hyperlink" Target="https://www.facebook.com/MechanicsBank1905/" TargetMode="External"/><Relationship Id="rId594" Type="http://schemas.openxmlformats.org/officeDocument/2006/relationships/hyperlink" Target="http://www.linkedin.com/company/pwc" TargetMode="External"/><Relationship Id="rId1183" Type="http://schemas.openxmlformats.org/officeDocument/2006/relationships/hyperlink" Target="http://www.linkedin.com/in/jerek-lampinen-5a72b4191" TargetMode="External"/><Relationship Id="rId2030" Type="http://schemas.openxmlformats.org/officeDocument/2006/relationships/hyperlink" Target="http://www.linkedin.com/in/omayra-graciani-b26bb5b3" TargetMode="External"/><Relationship Id="rId593" Type="http://schemas.openxmlformats.org/officeDocument/2006/relationships/hyperlink" Target="https://pwc.com" TargetMode="External"/><Relationship Id="rId1184" Type="http://schemas.openxmlformats.org/officeDocument/2006/relationships/hyperlink" Target="https://northwest.bank" TargetMode="External"/><Relationship Id="rId2031" Type="http://schemas.openxmlformats.org/officeDocument/2006/relationships/hyperlink" Target="https://citigroup.com" TargetMode="External"/><Relationship Id="rId592" Type="http://schemas.openxmlformats.org/officeDocument/2006/relationships/hyperlink" Target="http://www.linkedin.com/in/iris-gidvani-2808aab4" TargetMode="External"/><Relationship Id="rId1185" Type="http://schemas.openxmlformats.org/officeDocument/2006/relationships/hyperlink" Target="http://www.linkedin.com/company/northwest-savings-bank" TargetMode="External"/><Relationship Id="rId2032" Type="http://schemas.openxmlformats.org/officeDocument/2006/relationships/hyperlink" Target="http://www.linkedin.com/company/citi" TargetMode="External"/><Relationship Id="rId591" Type="http://schemas.openxmlformats.org/officeDocument/2006/relationships/hyperlink" Target="http://twitter.com/abbvie" TargetMode="External"/><Relationship Id="rId1186" Type="http://schemas.openxmlformats.org/officeDocument/2006/relationships/hyperlink" Target="https://www.facebook.com/northwest/" TargetMode="External"/><Relationship Id="rId2033" Type="http://schemas.openxmlformats.org/officeDocument/2006/relationships/hyperlink" Target="https://facebook.com/citi" TargetMode="External"/><Relationship Id="rId114" Type="http://schemas.openxmlformats.org/officeDocument/2006/relationships/hyperlink" Target="http://www.linkedin.com/company/old-national-bank" TargetMode="External"/><Relationship Id="rId598" Type="http://schemas.openxmlformats.org/officeDocument/2006/relationships/hyperlink" Target="https://td.com" TargetMode="External"/><Relationship Id="rId1187" Type="http://schemas.openxmlformats.org/officeDocument/2006/relationships/hyperlink" Target="https://twitter.com/nwsb" TargetMode="External"/><Relationship Id="rId2034" Type="http://schemas.openxmlformats.org/officeDocument/2006/relationships/hyperlink" Target="https://twitter.com/Citi" TargetMode="External"/><Relationship Id="rId113" Type="http://schemas.openxmlformats.org/officeDocument/2006/relationships/hyperlink" Target="https://oldnational.com" TargetMode="External"/><Relationship Id="rId597" Type="http://schemas.openxmlformats.org/officeDocument/2006/relationships/hyperlink" Target="http://www.linkedin.com/in/irina-e-338684106" TargetMode="External"/><Relationship Id="rId1188" Type="http://schemas.openxmlformats.org/officeDocument/2006/relationships/hyperlink" Target="http://www.linkedin.com/in/tk-koumphone-85275b71" TargetMode="External"/><Relationship Id="rId2035" Type="http://schemas.openxmlformats.org/officeDocument/2006/relationships/hyperlink" Target="http://www.linkedin.com/in/june-miroballi-korn" TargetMode="External"/><Relationship Id="rId112" Type="http://schemas.openxmlformats.org/officeDocument/2006/relationships/hyperlink" Target="http://www.linkedin.com/in/thomas-ford-23306b124" TargetMode="External"/><Relationship Id="rId596" Type="http://schemas.openxmlformats.org/officeDocument/2006/relationships/hyperlink" Target="https://twitter.com/PwCUS" TargetMode="External"/><Relationship Id="rId1189" Type="http://schemas.openxmlformats.org/officeDocument/2006/relationships/hyperlink" Target="https://pwc.com" TargetMode="External"/><Relationship Id="rId2036" Type="http://schemas.openxmlformats.org/officeDocument/2006/relationships/hyperlink" Target="https://nttdata.com" TargetMode="External"/><Relationship Id="rId111" Type="http://schemas.openxmlformats.org/officeDocument/2006/relationships/hyperlink" Target="https://twitter.com/mechanicsbank" TargetMode="External"/><Relationship Id="rId595" Type="http://schemas.openxmlformats.org/officeDocument/2006/relationships/hyperlink" Target="http://www.facebook.com/strategybusiness" TargetMode="External"/><Relationship Id="rId2037" Type="http://schemas.openxmlformats.org/officeDocument/2006/relationships/hyperlink" Target="http://www.linkedin.com/company/ntt-data-americas" TargetMode="External"/><Relationship Id="rId1136" Type="http://schemas.openxmlformats.org/officeDocument/2006/relationships/hyperlink" Target="http://www.facebook.com/bnymellon" TargetMode="External"/><Relationship Id="rId1137" Type="http://schemas.openxmlformats.org/officeDocument/2006/relationships/hyperlink" Target="http://www.twitter.com/bnymellon" TargetMode="External"/><Relationship Id="rId1138" Type="http://schemas.openxmlformats.org/officeDocument/2006/relationships/hyperlink" Target="http://www.linkedin.com/in/jermaine-montgomery-cams-861a91a" TargetMode="External"/><Relationship Id="rId1139" Type="http://schemas.openxmlformats.org/officeDocument/2006/relationships/hyperlink" Target="https://mufgemea.com" TargetMode="External"/><Relationship Id="rId547" Type="http://schemas.openxmlformats.org/officeDocument/2006/relationships/hyperlink" Target="http://www.linkedin.com/in/kristina-gonzalez-jm-cpaml-12317129" TargetMode="External"/><Relationship Id="rId546" Type="http://schemas.openxmlformats.org/officeDocument/2006/relationships/hyperlink" Target="http://www.linkedin.com/company/secumd" TargetMode="External"/><Relationship Id="rId545" Type="http://schemas.openxmlformats.org/officeDocument/2006/relationships/hyperlink" Target="https://secumd.com" TargetMode="External"/><Relationship Id="rId544" Type="http://schemas.openxmlformats.org/officeDocument/2006/relationships/hyperlink" Target="http://www.linkedin.com/in/gail-mccloud-1196923b" TargetMode="External"/><Relationship Id="rId549" Type="http://schemas.openxmlformats.org/officeDocument/2006/relationships/hyperlink" Target="http://www.linkedin.com/company/seacoastbank" TargetMode="External"/><Relationship Id="rId548" Type="http://schemas.openxmlformats.org/officeDocument/2006/relationships/hyperlink" Target="https://seacoastbank.com" TargetMode="External"/><Relationship Id="rId1130" Type="http://schemas.openxmlformats.org/officeDocument/2006/relationships/hyperlink" Target="http://www.linkedin.com/company/jpmorganchase" TargetMode="External"/><Relationship Id="rId1131" Type="http://schemas.openxmlformats.org/officeDocument/2006/relationships/hyperlink" Target="https://www.facebook.com/jpmorganchase" TargetMode="External"/><Relationship Id="rId543" Type="http://schemas.openxmlformats.org/officeDocument/2006/relationships/hyperlink" Target="http://www.linkedin.com/company/newtek-bank" TargetMode="External"/><Relationship Id="rId1132" Type="http://schemas.openxmlformats.org/officeDocument/2006/relationships/hyperlink" Target="https://twitter.com/jpmorgan" TargetMode="External"/><Relationship Id="rId542" Type="http://schemas.openxmlformats.org/officeDocument/2006/relationships/hyperlink" Target="https://newtekbank.com" TargetMode="External"/><Relationship Id="rId1133" Type="http://schemas.openxmlformats.org/officeDocument/2006/relationships/hyperlink" Target="http://www.linkedin.com/in/mackenzie-shivery-3430b1313" TargetMode="External"/><Relationship Id="rId541" Type="http://schemas.openxmlformats.org/officeDocument/2006/relationships/hyperlink" Target="http://www.linkedin.com/in/katherine-moeller" TargetMode="External"/><Relationship Id="rId1134" Type="http://schemas.openxmlformats.org/officeDocument/2006/relationships/hyperlink" Target="https://bny.com" TargetMode="External"/><Relationship Id="rId540" Type="http://schemas.openxmlformats.org/officeDocument/2006/relationships/hyperlink" Target="https://twitter.com/bogotasb" TargetMode="External"/><Relationship Id="rId1135" Type="http://schemas.openxmlformats.org/officeDocument/2006/relationships/hyperlink" Target="http://www.linkedin.com/company/bnyglobal" TargetMode="External"/><Relationship Id="rId1125" Type="http://schemas.openxmlformats.org/officeDocument/2006/relationships/hyperlink" Target="http://www.linkedin.com/company/evolve-bank-&amp;-trust" TargetMode="External"/><Relationship Id="rId1126" Type="http://schemas.openxmlformats.org/officeDocument/2006/relationships/hyperlink" Target="https://www.facebook.com/getevolved" TargetMode="External"/><Relationship Id="rId1127" Type="http://schemas.openxmlformats.org/officeDocument/2006/relationships/hyperlink" Target="https://www.twitter.com/getevolved1925" TargetMode="External"/><Relationship Id="rId1128" Type="http://schemas.openxmlformats.org/officeDocument/2006/relationships/hyperlink" Target="http://www.linkedin.com/in/valerie-harvin-99a14b41" TargetMode="External"/><Relationship Id="rId1129" Type="http://schemas.openxmlformats.org/officeDocument/2006/relationships/hyperlink" Target="https://jpmorganchase.com" TargetMode="External"/><Relationship Id="rId536" Type="http://schemas.openxmlformats.org/officeDocument/2006/relationships/hyperlink" Target="http://twitter.com/missionfed" TargetMode="External"/><Relationship Id="rId535" Type="http://schemas.openxmlformats.org/officeDocument/2006/relationships/hyperlink" Target="https://www.facebook.com/missionfedcu/" TargetMode="External"/><Relationship Id="rId534" Type="http://schemas.openxmlformats.org/officeDocument/2006/relationships/hyperlink" Target="http://www.linkedin.com/company/mission-federal-credit-union" TargetMode="External"/><Relationship Id="rId533" Type="http://schemas.openxmlformats.org/officeDocument/2006/relationships/hyperlink" Target="https://missionfed.com" TargetMode="External"/><Relationship Id="rId539" Type="http://schemas.openxmlformats.org/officeDocument/2006/relationships/hyperlink" Target="http://www.linkedin.com/company/bogota-savings-bank" TargetMode="External"/><Relationship Id="rId538" Type="http://schemas.openxmlformats.org/officeDocument/2006/relationships/hyperlink" Target="https://bogotasavingsbank.com" TargetMode="External"/><Relationship Id="rId537" Type="http://schemas.openxmlformats.org/officeDocument/2006/relationships/hyperlink" Target="http://www.linkedin.com/in/richie-mason-cams-7b4567141" TargetMode="External"/><Relationship Id="rId1120" Type="http://schemas.openxmlformats.org/officeDocument/2006/relationships/hyperlink" Target="http://www.linkedin.com/company/discover-financial-services" TargetMode="External"/><Relationship Id="rId532" Type="http://schemas.openxmlformats.org/officeDocument/2006/relationships/hyperlink" Target="http://www.linkedin.com/in/peaches-agojo-4651479a" TargetMode="External"/><Relationship Id="rId1121" Type="http://schemas.openxmlformats.org/officeDocument/2006/relationships/hyperlink" Target="http://www.facebook.com/discover" TargetMode="External"/><Relationship Id="rId531" Type="http://schemas.openxmlformats.org/officeDocument/2006/relationships/hyperlink" Target="https://twitter.com/bancofcal" TargetMode="External"/><Relationship Id="rId1122" Type="http://schemas.openxmlformats.org/officeDocument/2006/relationships/hyperlink" Target="http://twitter.com/Discover" TargetMode="External"/><Relationship Id="rId530" Type="http://schemas.openxmlformats.org/officeDocument/2006/relationships/hyperlink" Target="https://www.facebook.com/BancOfCalifornia" TargetMode="External"/><Relationship Id="rId1123" Type="http://schemas.openxmlformats.org/officeDocument/2006/relationships/hyperlink" Target="http://www.linkedin.com/in/roman-ivashko" TargetMode="External"/><Relationship Id="rId1124" Type="http://schemas.openxmlformats.org/officeDocument/2006/relationships/hyperlink" Target="https://getevolved.com" TargetMode="External"/><Relationship Id="rId1158" Type="http://schemas.openxmlformats.org/officeDocument/2006/relationships/hyperlink" Target="http://www.linkedin.com/in/adriana-blanco-a1013282" TargetMode="External"/><Relationship Id="rId2005" Type="http://schemas.openxmlformats.org/officeDocument/2006/relationships/hyperlink" Target="https://fsbfountain.com" TargetMode="External"/><Relationship Id="rId1159" Type="http://schemas.openxmlformats.org/officeDocument/2006/relationships/hyperlink" Target="https://uber.com" TargetMode="External"/><Relationship Id="rId2006" Type="http://schemas.openxmlformats.org/officeDocument/2006/relationships/hyperlink" Target="http://www.linkedin.com/company/the-first-state-bank-of-fountain" TargetMode="External"/><Relationship Id="rId2007" Type="http://schemas.openxmlformats.org/officeDocument/2006/relationships/hyperlink" Target="http://www.linkedin.com/in/patrick-michael-dimagard-00264a7b" TargetMode="External"/><Relationship Id="rId2008" Type="http://schemas.openxmlformats.org/officeDocument/2006/relationships/hyperlink" Target="https://pnc.com" TargetMode="External"/><Relationship Id="rId2009" Type="http://schemas.openxmlformats.org/officeDocument/2006/relationships/hyperlink" Target="http://www.linkedin.com/company/pnc-bank" TargetMode="External"/><Relationship Id="rId569" Type="http://schemas.openxmlformats.org/officeDocument/2006/relationships/hyperlink" Target="https://applebank.com" TargetMode="External"/><Relationship Id="rId568" Type="http://schemas.openxmlformats.org/officeDocument/2006/relationships/hyperlink" Target="http://www.linkedin.com/in/olegkhanyutin" TargetMode="External"/><Relationship Id="rId567" Type="http://schemas.openxmlformats.org/officeDocument/2006/relationships/hyperlink" Target="https://twitter.com/stellarbanktx" TargetMode="External"/><Relationship Id="rId566" Type="http://schemas.openxmlformats.org/officeDocument/2006/relationships/hyperlink" Target="https://www.facebook.com/stellarbanktx" TargetMode="External"/><Relationship Id="rId561" Type="http://schemas.openxmlformats.org/officeDocument/2006/relationships/hyperlink" Target="http://www.linkedin.com/company/hanmi-bank" TargetMode="External"/><Relationship Id="rId1150" Type="http://schemas.openxmlformats.org/officeDocument/2006/relationships/hyperlink" Target="http://www.linkedin.com/company/mbo-partners" TargetMode="External"/><Relationship Id="rId560" Type="http://schemas.openxmlformats.org/officeDocument/2006/relationships/hyperlink" Target="https://hanmi.com" TargetMode="External"/><Relationship Id="rId1151" Type="http://schemas.openxmlformats.org/officeDocument/2006/relationships/hyperlink" Target="https://www.facebook.com/mbopartners/" TargetMode="External"/><Relationship Id="rId1152" Type="http://schemas.openxmlformats.org/officeDocument/2006/relationships/hyperlink" Target="https://twitter.com/MBOpartners" TargetMode="External"/><Relationship Id="rId1153" Type="http://schemas.openxmlformats.org/officeDocument/2006/relationships/hyperlink" Target="http://www.linkedin.com/in/laurent-corbel-9a52771" TargetMode="External"/><Relationship Id="rId2000" Type="http://schemas.openxmlformats.org/officeDocument/2006/relationships/hyperlink" Target="https://citigroup.com" TargetMode="External"/><Relationship Id="rId565" Type="http://schemas.openxmlformats.org/officeDocument/2006/relationships/hyperlink" Target="http://www.linkedin.com/company/stellar-bank" TargetMode="External"/><Relationship Id="rId1154" Type="http://schemas.openxmlformats.org/officeDocument/2006/relationships/hyperlink" Target="https://sia-partners.com" TargetMode="External"/><Relationship Id="rId2001" Type="http://schemas.openxmlformats.org/officeDocument/2006/relationships/hyperlink" Target="http://www.linkedin.com/company/citi" TargetMode="External"/><Relationship Id="rId564" Type="http://schemas.openxmlformats.org/officeDocument/2006/relationships/hyperlink" Target="https://stellar.bank" TargetMode="External"/><Relationship Id="rId1155" Type="http://schemas.openxmlformats.org/officeDocument/2006/relationships/hyperlink" Target="http://www.linkedin.com/company/sia-partners" TargetMode="External"/><Relationship Id="rId2002" Type="http://schemas.openxmlformats.org/officeDocument/2006/relationships/hyperlink" Target="https://facebook.com/citi" TargetMode="External"/><Relationship Id="rId563" Type="http://schemas.openxmlformats.org/officeDocument/2006/relationships/hyperlink" Target="http://www.linkedin.com/in/sash-patel-482aa987" TargetMode="External"/><Relationship Id="rId1156" Type="http://schemas.openxmlformats.org/officeDocument/2006/relationships/hyperlink" Target="https://www.facebook.com/SiaPartners/" TargetMode="External"/><Relationship Id="rId2003" Type="http://schemas.openxmlformats.org/officeDocument/2006/relationships/hyperlink" Target="https://twitter.com/Citi" TargetMode="External"/><Relationship Id="rId562" Type="http://schemas.openxmlformats.org/officeDocument/2006/relationships/hyperlink" Target="https://facebook.com/Hanmi-Bank-309947539791601/?rf=415926462096912" TargetMode="External"/><Relationship Id="rId1157" Type="http://schemas.openxmlformats.org/officeDocument/2006/relationships/hyperlink" Target="https://twitter.com/SiaPartners" TargetMode="External"/><Relationship Id="rId2004" Type="http://schemas.openxmlformats.org/officeDocument/2006/relationships/hyperlink" Target="http://www.linkedin.com/in/olagbaju-samuel-85632122a" TargetMode="External"/><Relationship Id="rId1147" Type="http://schemas.openxmlformats.org/officeDocument/2006/relationships/hyperlink" Target="https://twitter.com/mvbbanking/" TargetMode="External"/><Relationship Id="rId1148" Type="http://schemas.openxmlformats.org/officeDocument/2006/relationships/hyperlink" Target="http://www.linkedin.com/in/stacytessler" TargetMode="External"/><Relationship Id="rId1149" Type="http://schemas.openxmlformats.org/officeDocument/2006/relationships/hyperlink" Target="https://mbopartners.com" TargetMode="External"/><Relationship Id="rId558" Type="http://schemas.openxmlformats.org/officeDocument/2006/relationships/hyperlink" Target="https://twitter.com/eastwestbank" TargetMode="External"/><Relationship Id="rId557" Type="http://schemas.openxmlformats.org/officeDocument/2006/relationships/hyperlink" Target="https://www.facebook.com/eastwestbank.us/" TargetMode="External"/><Relationship Id="rId556" Type="http://schemas.openxmlformats.org/officeDocument/2006/relationships/hyperlink" Target="http://www.linkedin.com/company/east-west-bank" TargetMode="External"/><Relationship Id="rId555" Type="http://schemas.openxmlformats.org/officeDocument/2006/relationships/hyperlink" Target="https://eastwestbank.com" TargetMode="External"/><Relationship Id="rId559" Type="http://schemas.openxmlformats.org/officeDocument/2006/relationships/hyperlink" Target="http://www.linkedin.com/in/andrewsungkim" TargetMode="External"/><Relationship Id="rId550" Type="http://schemas.openxmlformats.org/officeDocument/2006/relationships/hyperlink" Target="http://www.linkedin.com/in/silvia-calderon-780b80123" TargetMode="External"/><Relationship Id="rId1140" Type="http://schemas.openxmlformats.org/officeDocument/2006/relationships/hyperlink" Target="http://www.linkedin.com/company/mufg" TargetMode="External"/><Relationship Id="rId1141" Type="http://schemas.openxmlformats.org/officeDocument/2006/relationships/hyperlink" Target="https://facebook.com/bk.mufg.jp" TargetMode="External"/><Relationship Id="rId1142" Type="http://schemas.openxmlformats.org/officeDocument/2006/relationships/hyperlink" Target="https://twitter.com/mufgemea" TargetMode="External"/><Relationship Id="rId554" Type="http://schemas.openxmlformats.org/officeDocument/2006/relationships/hyperlink" Target="http://www.linkedin.com/in/tu-trinh-61227a67" TargetMode="External"/><Relationship Id="rId1143" Type="http://schemas.openxmlformats.org/officeDocument/2006/relationships/hyperlink" Target="http://www.linkedin.com/in/meagan-mosslih-mba-cams-67a064102" TargetMode="External"/><Relationship Id="rId553" Type="http://schemas.openxmlformats.org/officeDocument/2006/relationships/hyperlink" Target="https://facebook.com/Hanmi-Bank-309947539791601/?rf=415926462096912" TargetMode="External"/><Relationship Id="rId1144" Type="http://schemas.openxmlformats.org/officeDocument/2006/relationships/hyperlink" Target="https://mvbbanking.com" TargetMode="External"/><Relationship Id="rId552" Type="http://schemas.openxmlformats.org/officeDocument/2006/relationships/hyperlink" Target="http://www.linkedin.com/company/hanmi-bank" TargetMode="External"/><Relationship Id="rId1145" Type="http://schemas.openxmlformats.org/officeDocument/2006/relationships/hyperlink" Target="http://www.linkedin.com/company/mvb-bank" TargetMode="External"/><Relationship Id="rId551" Type="http://schemas.openxmlformats.org/officeDocument/2006/relationships/hyperlink" Target="https://hanmi.com" TargetMode="External"/><Relationship Id="rId1146" Type="http://schemas.openxmlformats.org/officeDocument/2006/relationships/hyperlink" Target="https://www.facebook.com/MVBBanking/" TargetMode="External"/><Relationship Id="rId2090" Type="http://schemas.openxmlformats.org/officeDocument/2006/relationships/hyperlink" Target="https://bokf.com" TargetMode="External"/><Relationship Id="rId2091" Type="http://schemas.openxmlformats.org/officeDocument/2006/relationships/hyperlink" Target="http://www.linkedin.com/company/bank-of-oklahoma" TargetMode="External"/><Relationship Id="rId2092" Type="http://schemas.openxmlformats.org/officeDocument/2006/relationships/hyperlink" Target="http://www.linkedin.com/in/noreen-o-callaghan-cams-02917b17" TargetMode="External"/><Relationship Id="rId2093" Type="http://schemas.openxmlformats.org/officeDocument/2006/relationships/hyperlink" Target="https://boi.com" TargetMode="External"/><Relationship Id="rId2094" Type="http://schemas.openxmlformats.org/officeDocument/2006/relationships/hyperlink" Target="http://www.linkedin.com/company/bank-of-ireland-corporate-commercial" TargetMode="External"/><Relationship Id="rId2095" Type="http://schemas.openxmlformats.org/officeDocument/2006/relationships/hyperlink" Target="http://www.facebook.com/BankofIreland" TargetMode="External"/><Relationship Id="rId2096" Type="http://schemas.openxmlformats.org/officeDocument/2006/relationships/hyperlink" Target="http://twitter.com/talktoBOI" TargetMode="External"/><Relationship Id="rId2097" Type="http://schemas.openxmlformats.org/officeDocument/2006/relationships/hyperlink" Target="http://www.linkedin.com/in/jen-bierlein-oline-cams-a08a6a52" TargetMode="External"/><Relationship Id="rId2098" Type="http://schemas.openxmlformats.org/officeDocument/2006/relationships/hyperlink" Target="https://peakconsultingllc.com" TargetMode="External"/><Relationship Id="rId2099" Type="http://schemas.openxmlformats.org/officeDocument/2006/relationships/hyperlink" Target="http://www.linkedin.com/company/peak-consulting-llc-nebraska" TargetMode="External"/><Relationship Id="rId2060" Type="http://schemas.openxmlformats.org/officeDocument/2006/relationships/hyperlink" Target="https://www.facebook.com/TowneBank" TargetMode="External"/><Relationship Id="rId2061" Type="http://schemas.openxmlformats.org/officeDocument/2006/relationships/hyperlink" Target="https://twitter.com/townebanking" TargetMode="External"/><Relationship Id="rId2062" Type="http://schemas.openxmlformats.org/officeDocument/2006/relationships/hyperlink" Target="http://www.linkedin.com/in/kendra-huls-5b546539" TargetMode="External"/><Relationship Id="rId2063" Type="http://schemas.openxmlformats.org/officeDocument/2006/relationships/hyperlink" Target="https://pfgc.com" TargetMode="External"/><Relationship Id="rId2064" Type="http://schemas.openxmlformats.org/officeDocument/2006/relationships/hyperlink" Target="http://www.linkedin.com/company/performancefoodgroup" TargetMode="External"/><Relationship Id="rId2065" Type="http://schemas.openxmlformats.org/officeDocument/2006/relationships/hyperlink" Target="https://www.facebook.com/PerformanceFoodGroup" TargetMode="External"/><Relationship Id="rId2066" Type="http://schemas.openxmlformats.org/officeDocument/2006/relationships/hyperlink" Target="https://twitter.com/pfgcareers" TargetMode="External"/><Relationship Id="rId2067" Type="http://schemas.openxmlformats.org/officeDocument/2006/relationships/hyperlink" Target="http://www.linkedin.com/in/bruce-dyer-4344b4a" TargetMode="External"/><Relationship Id="rId2068" Type="http://schemas.openxmlformats.org/officeDocument/2006/relationships/hyperlink" Target="https://atlanticunionbank.com" TargetMode="External"/><Relationship Id="rId2069" Type="http://schemas.openxmlformats.org/officeDocument/2006/relationships/hyperlink" Target="http://www.linkedin.com/company/atlantic-union-bank" TargetMode="External"/><Relationship Id="rId2050" Type="http://schemas.openxmlformats.org/officeDocument/2006/relationships/hyperlink" Target="https://usbanklist.com" TargetMode="External"/><Relationship Id="rId2051" Type="http://schemas.openxmlformats.org/officeDocument/2006/relationships/hyperlink" Target="http://www.linkedin.com/company/oriental-bank" TargetMode="External"/><Relationship Id="rId495" Type="http://schemas.openxmlformats.org/officeDocument/2006/relationships/hyperlink" Target="https://missionvalleybank.com" TargetMode="External"/><Relationship Id="rId2052" Type="http://schemas.openxmlformats.org/officeDocument/2006/relationships/hyperlink" Target="http://www.linkedin.com/in/mojuneja" TargetMode="External"/><Relationship Id="rId494" Type="http://schemas.openxmlformats.org/officeDocument/2006/relationships/hyperlink" Target="http://www.linkedin.com/in/dolores-ramirez-cams-93263a35" TargetMode="External"/><Relationship Id="rId2053" Type="http://schemas.openxmlformats.org/officeDocument/2006/relationships/hyperlink" Target="https://navyfederal.org" TargetMode="External"/><Relationship Id="rId493" Type="http://schemas.openxmlformats.org/officeDocument/2006/relationships/hyperlink" Target="http://www.linkedin.com/company/banksouth" TargetMode="External"/><Relationship Id="rId2054" Type="http://schemas.openxmlformats.org/officeDocument/2006/relationships/hyperlink" Target="http://www.linkedin.com/company/navy-federal-credit-union" TargetMode="External"/><Relationship Id="rId492" Type="http://schemas.openxmlformats.org/officeDocument/2006/relationships/hyperlink" Target="https://banksouth.com" TargetMode="External"/><Relationship Id="rId2055" Type="http://schemas.openxmlformats.org/officeDocument/2006/relationships/hyperlink" Target="https://www.facebook.com/NavyFederal" TargetMode="External"/><Relationship Id="rId499" Type="http://schemas.openxmlformats.org/officeDocument/2006/relationships/hyperlink" Target="http://www.linkedin.com/in/nicky-tien-smith-5b49934" TargetMode="External"/><Relationship Id="rId2056" Type="http://schemas.openxmlformats.org/officeDocument/2006/relationships/hyperlink" Target="https://twitter.com/navyfederal" TargetMode="External"/><Relationship Id="rId498" Type="http://schemas.openxmlformats.org/officeDocument/2006/relationships/hyperlink" Target="https://twitter.com/m_v_bank" TargetMode="External"/><Relationship Id="rId2057" Type="http://schemas.openxmlformats.org/officeDocument/2006/relationships/hyperlink" Target="http://www.linkedin.com/in/matthew-brown-cams-cce-892a04194" TargetMode="External"/><Relationship Id="rId497" Type="http://schemas.openxmlformats.org/officeDocument/2006/relationships/hyperlink" Target="https://www.facebook.com/MissionValleyBank" TargetMode="External"/><Relationship Id="rId2058" Type="http://schemas.openxmlformats.org/officeDocument/2006/relationships/hyperlink" Target="https://townebank.com" TargetMode="External"/><Relationship Id="rId496" Type="http://schemas.openxmlformats.org/officeDocument/2006/relationships/hyperlink" Target="http://www.linkedin.com/company/mission-valley-bank" TargetMode="External"/><Relationship Id="rId2059" Type="http://schemas.openxmlformats.org/officeDocument/2006/relationships/hyperlink" Target="http://www.linkedin.com/company/townebank" TargetMode="External"/><Relationship Id="rId2080" Type="http://schemas.openxmlformats.org/officeDocument/2006/relationships/hyperlink" Target="https://www.facebook.com/AmerantBank/" TargetMode="External"/><Relationship Id="rId2081" Type="http://schemas.openxmlformats.org/officeDocument/2006/relationships/hyperlink" Target="https://twitter.com/AmerantBank" TargetMode="External"/><Relationship Id="rId2082" Type="http://schemas.openxmlformats.org/officeDocument/2006/relationships/hyperlink" Target="http://www.linkedin.com/in/john-a-2a0609b6" TargetMode="External"/><Relationship Id="rId2083" Type="http://schemas.openxmlformats.org/officeDocument/2006/relationships/hyperlink" Target="https://bankwithchoice.com" TargetMode="External"/><Relationship Id="rId2084" Type="http://schemas.openxmlformats.org/officeDocument/2006/relationships/hyperlink" Target="http://www.linkedin.com/company/choicebank" TargetMode="External"/><Relationship Id="rId2085" Type="http://schemas.openxmlformats.org/officeDocument/2006/relationships/hyperlink" Target="https://www.facebook.com/bankwithchoice" TargetMode="External"/><Relationship Id="rId2086" Type="http://schemas.openxmlformats.org/officeDocument/2006/relationships/hyperlink" Target="https://twitter.com/bankwithchoice" TargetMode="External"/><Relationship Id="rId2087" Type="http://schemas.openxmlformats.org/officeDocument/2006/relationships/hyperlink" Target="http://www.linkedin.com/in/homare-takase" TargetMode="External"/><Relationship Id="rId2088" Type="http://schemas.openxmlformats.org/officeDocument/2006/relationships/hyperlink" Target="http://www.linkedin.com/company/gunma-bank-ltd" TargetMode="External"/><Relationship Id="rId2089" Type="http://schemas.openxmlformats.org/officeDocument/2006/relationships/hyperlink" Target="http://www.linkedin.com/in/jordan-guernsey-mba" TargetMode="External"/><Relationship Id="rId2070" Type="http://schemas.openxmlformats.org/officeDocument/2006/relationships/hyperlink" Target="https://www.facebook.com/AtlanticUnionBank" TargetMode="External"/><Relationship Id="rId2071" Type="http://schemas.openxmlformats.org/officeDocument/2006/relationships/hyperlink" Target="https://twitter.com/amnbofficial" TargetMode="External"/><Relationship Id="rId2072" Type="http://schemas.openxmlformats.org/officeDocument/2006/relationships/hyperlink" Target="http://www.linkedin.com/in/alexander-mora-276b81252" TargetMode="External"/><Relationship Id="rId2073" Type="http://schemas.openxmlformats.org/officeDocument/2006/relationships/hyperlink" Target="https://revolut.com" TargetMode="External"/><Relationship Id="rId2074" Type="http://schemas.openxmlformats.org/officeDocument/2006/relationships/hyperlink" Target="http://www.linkedin.com/company/revolut" TargetMode="External"/><Relationship Id="rId2075" Type="http://schemas.openxmlformats.org/officeDocument/2006/relationships/hyperlink" Target="https://www.facebook.com/revolutapp" TargetMode="External"/><Relationship Id="rId2076" Type="http://schemas.openxmlformats.org/officeDocument/2006/relationships/hyperlink" Target="https://twitter.com/RevolutApp" TargetMode="External"/><Relationship Id="rId2077" Type="http://schemas.openxmlformats.org/officeDocument/2006/relationships/hyperlink" Target="http://www.linkedin.com/in/jatnielfernandez" TargetMode="External"/><Relationship Id="rId2078" Type="http://schemas.openxmlformats.org/officeDocument/2006/relationships/hyperlink" Target="https://amerantbank.com" TargetMode="External"/><Relationship Id="rId2079" Type="http://schemas.openxmlformats.org/officeDocument/2006/relationships/hyperlink" Target="http://www.linkedin.com/company/amerantbank" TargetMode="External"/><Relationship Id="rId1610" Type="http://schemas.openxmlformats.org/officeDocument/2006/relationships/hyperlink" Target="https://twitter.com/Citi" TargetMode="External"/><Relationship Id="rId1611" Type="http://schemas.openxmlformats.org/officeDocument/2006/relationships/hyperlink" Target="http://www.linkedin.com/in/dale-musser-76066668" TargetMode="External"/><Relationship Id="rId1612" Type="http://schemas.openxmlformats.org/officeDocument/2006/relationships/hyperlink" Target="https://expertbox.io" TargetMode="External"/><Relationship Id="rId1613" Type="http://schemas.openxmlformats.org/officeDocument/2006/relationships/hyperlink" Target="http://www.linkedin.com/company/independent-consultant-uk" TargetMode="External"/><Relationship Id="rId1614" Type="http://schemas.openxmlformats.org/officeDocument/2006/relationships/hyperlink" Target="http://www.linkedin.com/in/brooke-powell-0274b4273" TargetMode="External"/><Relationship Id="rId1615" Type="http://schemas.openxmlformats.org/officeDocument/2006/relationships/hyperlink" Target="http://www.linkedin.com/company/td-ameritrade" TargetMode="External"/><Relationship Id="rId1616" Type="http://schemas.openxmlformats.org/officeDocument/2006/relationships/hyperlink" Target="http://www.facebook.com/charlesschwab" TargetMode="External"/><Relationship Id="rId907" Type="http://schemas.openxmlformats.org/officeDocument/2006/relationships/hyperlink" Target="http://www.linkedin.com/in/helenvolpert" TargetMode="External"/><Relationship Id="rId1617" Type="http://schemas.openxmlformats.org/officeDocument/2006/relationships/hyperlink" Target="http://www.twitter.com/charlesschwab" TargetMode="External"/><Relationship Id="rId906" Type="http://schemas.openxmlformats.org/officeDocument/2006/relationships/hyperlink" Target="https://twitter.com/StoneX_Official" TargetMode="External"/><Relationship Id="rId1618" Type="http://schemas.openxmlformats.org/officeDocument/2006/relationships/hyperlink" Target="http://www.linkedin.com/in/j-zachary-kapos-596a22210" TargetMode="External"/><Relationship Id="rId905" Type="http://schemas.openxmlformats.org/officeDocument/2006/relationships/hyperlink" Target="https://facebook.com/StoneXGroupInc/" TargetMode="External"/><Relationship Id="rId1619" Type="http://schemas.openxmlformats.org/officeDocument/2006/relationships/hyperlink" Target="https://goldmansachs.com" TargetMode="External"/><Relationship Id="rId904" Type="http://schemas.openxmlformats.org/officeDocument/2006/relationships/hyperlink" Target="http://www.linkedin.com/company/stonex-group-inc" TargetMode="External"/><Relationship Id="rId909" Type="http://schemas.openxmlformats.org/officeDocument/2006/relationships/hyperlink" Target="http://www.linkedin.com/company/cross-river-bank" TargetMode="External"/><Relationship Id="rId908" Type="http://schemas.openxmlformats.org/officeDocument/2006/relationships/hyperlink" Target="https://crossriver.com" TargetMode="External"/><Relationship Id="rId903" Type="http://schemas.openxmlformats.org/officeDocument/2006/relationships/hyperlink" Target="https://stonex.com" TargetMode="External"/><Relationship Id="rId902" Type="http://schemas.openxmlformats.org/officeDocument/2006/relationships/hyperlink" Target="http://www.linkedin.com/in/chantaytaylor" TargetMode="External"/><Relationship Id="rId901" Type="http://schemas.openxmlformats.org/officeDocument/2006/relationships/hyperlink" Target="https://twitter.com/bmo" TargetMode="External"/><Relationship Id="rId900" Type="http://schemas.openxmlformats.org/officeDocument/2006/relationships/hyperlink" Target="https://www.facebook.com/bmoinsurancecommunity" TargetMode="External"/><Relationship Id="rId1600" Type="http://schemas.openxmlformats.org/officeDocument/2006/relationships/hyperlink" Target="https://twitter.com/coinbase" TargetMode="External"/><Relationship Id="rId1601" Type="http://schemas.openxmlformats.org/officeDocument/2006/relationships/hyperlink" Target="http://www.linkedin.com/in/oluwafemi-akinlotan-b4a9491a7" TargetMode="External"/><Relationship Id="rId1602" Type="http://schemas.openxmlformats.org/officeDocument/2006/relationships/hyperlink" Target="https://amerisbank.com" TargetMode="External"/><Relationship Id="rId1603" Type="http://schemas.openxmlformats.org/officeDocument/2006/relationships/hyperlink" Target="http://www.linkedin.com/company/amerisbank" TargetMode="External"/><Relationship Id="rId1604" Type="http://schemas.openxmlformats.org/officeDocument/2006/relationships/hyperlink" Target="https://facebook.com/amerisbank" TargetMode="External"/><Relationship Id="rId1605" Type="http://schemas.openxmlformats.org/officeDocument/2006/relationships/hyperlink" Target="https://twitter.com/amerisbank" TargetMode="External"/><Relationship Id="rId1606" Type="http://schemas.openxmlformats.org/officeDocument/2006/relationships/hyperlink" Target="http://www.linkedin.com/in/jimmy-phoeung-26573b137" TargetMode="External"/><Relationship Id="rId1607" Type="http://schemas.openxmlformats.org/officeDocument/2006/relationships/hyperlink" Target="https://citigroup.com" TargetMode="External"/><Relationship Id="rId1608" Type="http://schemas.openxmlformats.org/officeDocument/2006/relationships/hyperlink" Target="http://www.linkedin.com/company/citi" TargetMode="External"/><Relationship Id="rId1609" Type="http://schemas.openxmlformats.org/officeDocument/2006/relationships/hyperlink" Target="https://facebook.com/citi" TargetMode="External"/><Relationship Id="rId1631" Type="http://schemas.openxmlformats.org/officeDocument/2006/relationships/hyperlink" Target="https://facebook.com/citi" TargetMode="External"/><Relationship Id="rId1632" Type="http://schemas.openxmlformats.org/officeDocument/2006/relationships/hyperlink" Target="https://twitter.com/Citi" TargetMode="External"/><Relationship Id="rId1633" Type="http://schemas.openxmlformats.org/officeDocument/2006/relationships/hyperlink" Target="http://www.linkedin.com/in/timothy-mui-249b7637" TargetMode="External"/><Relationship Id="rId1634" Type="http://schemas.openxmlformats.org/officeDocument/2006/relationships/hyperlink" Target="https://td.com" TargetMode="External"/><Relationship Id="rId1635" Type="http://schemas.openxmlformats.org/officeDocument/2006/relationships/hyperlink" Target="http://www.linkedin.com/company/td" TargetMode="External"/><Relationship Id="rId1636" Type="http://schemas.openxmlformats.org/officeDocument/2006/relationships/hyperlink" Target="https://www.facebook.com/TDCanada/" TargetMode="External"/><Relationship Id="rId1637" Type="http://schemas.openxmlformats.org/officeDocument/2006/relationships/hyperlink" Target="https://twitter.com/td_canada" TargetMode="External"/><Relationship Id="rId1638" Type="http://schemas.openxmlformats.org/officeDocument/2006/relationships/hyperlink" Target="http://www.linkedin.com/in/carlson-e-willins-2a756230" TargetMode="External"/><Relationship Id="rId929" Type="http://schemas.openxmlformats.org/officeDocument/2006/relationships/hyperlink" Target="http://www.linkedin.com/company/city-national-bank" TargetMode="External"/><Relationship Id="rId1639" Type="http://schemas.openxmlformats.org/officeDocument/2006/relationships/hyperlink" Target="https://rabobank.com" TargetMode="External"/><Relationship Id="rId928" Type="http://schemas.openxmlformats.org/officeDocument/2006/relationships/hyperlink" Target="https://cnb.com" TargetMode="External"/><Relationship Id="rId927" Type="http://schemas.openxmlformats.org/officeDocument/2006/relationships/hyperlink" Target="http://www.linkedin.com/in/rosskujdych" TargetMode="External"/><Relationship Id="rId926" Type="http://schemas.openxmlformats.org/officeDocument/2006/relationships/hyperlink" Target="https://twitter.com/FinWiseBank" TargetMode="External"/><Relationship Id="rId921" Type="http://schemas.openxmlformats.org/officeDocument/2006/relationships/hyperlink" Target="https://twitter.com/StanChart" TargetMode="External"/><Relationship Id="rId920" Type="http://schemas.openxmlformats.org/officeDocument/2006/relationships/hyperlink" Target="https://facebook.com/StandardChartered" TargetMode="External"/><Relationship Id="rId925" Type="http://schemas.openxmlformats.org/officeDocument/2006/relationships/hyperlink" Target="https://facebook.com/FinWiseBank/" TargetMode="External"/><Relationship Id="rId924" Type="http://schemas.openxmlformats.org/officeDocument/2006/relationships/hyperlink" Target="http://www.linkedin.com/company/finwise-bank" TargetMode="External"/><Relationship Id="rId923" Type="http://schemas.openxmlformats.org/officeDocument/2006/relationships/hyperlink" Target="https://finwise.bank" TargetMode="External"/><Relationship Id="rId922" Type="http://schemas.openxmlformats.org/officeDocument/2006/relationships/hyperlink" Target="http://www.linkedin.com/in/samuel-prusse-917019113" TargetMode="External"/><Relationship Id="rId1630" Type="http://schemas.openxmlformats.org/officeDocument/2006/relationships/hyperlink" Target="http://www.linkedin.com/company/citi" TargetMode="External"/><Relationship Id="rId1620" Type="http://schemas.openxmlformats.org/officeDocument/2006/relationships/hyperlink" Target="http://www.linkedin.com/company/goldman-sachs" TargetMode="External"/><Relationship Id="rId1621" Type="http://schemas.openxmlformats.org/officeDocument/2006/relationships/hyperlink" Target="https://facebook.com/goldmansachs/" TargetMode="External"/><Relationship Id="rId1622" Type="http://schemas.openxmlformats.org/officeDocument/2006/relationships/hyperlink" Target="https://twitter.com/GoldmanSachs" TargetMode="External"/><Relationship Id="rId1623" Type="http://schemas.openxmlformats.org/officeDocument/2006/relationships/hyperlink" Target="http://www.linkedin.com/in/dianasoko" TargetMode="External"/><Relationship Id="rId1624" Type="http://schemas.openxmlformats.org/officeDocument/2006/relationships/hyperlink" Target="https://flagstar.com" TargetMode="External"/><Relationship Id="rId1625" Type="http://schemas.openxmlformats.org/officeDocument/2006/relationships/hyperlink" Target="http://www.linkedin.com/company/flagstar-bank" TargetMode="External"/><Relationship Id="rId1626" Type="http://schemas.openxmlformats.org/officeDocument/2006/relationships/hyperlink" Target="https://facebook.com/flagstarbank" TargetMode="External"/><Relationship Id="rId1627" Type="http://schemas.openxmlformats.org/officeDocument/2006/relationships/hyperlink" Target="https://twitter.com/flagstar" TargetMode="External"/><Relationship Id="rId918" Type="http://schemas.openxmlformats.org/officeDocument/2006/relationships/hyperlink" Target="https://sc.com" TargetMode="External"/><Relationship Id="rId1628" Type="http://schemas.openxmlformats.org/officeDocument/2006/relationships/hyperlink" Target="http://www.linkedin.com/in/michael-gonzalez-cams-0948aa10a" TargetMode="External"/><Relationship Id="rId917" Type="http://schemas.openxmlformats.org/officeDocument/2006/relationships/hyperlink" Target="http://www.linkedin.com/in/john-jay-haviland-82abb653" TargetMode="External"/><Relationship Id="rId1629" Type="http://schemas.openxmlformats.org/officeDocument/2006/relationships/hyperlink" Target="https://citigroup.com" TargetMode="External"/><Relationship Id="rId916" Type="http://schemas.openxmlformats.org/officeDocument/2006/relationships/hyperlink" Target="https://twitter.com/Monex_USA" TargetMode="External"/><Relationship Id="rId915" Type="http://schemas.openxmlformats.org/officeDocument/2006/relationships/hyperlink" Target="https://www.facebook.com/monexusa/" TargetMode="External"/><Relationship Id="rId919" Type="http://schemas.openxmlformats.org/officeDocument/2006/relationships/hyperlink" Target="http://www.linkedin.com/company/standardchartered" TargetMode="External"/><Relationship Id="rId910" Type="http://schemas.openxmlformats.org/officeDocument/2006/relationships/hyperlink" Target="https://facebook.com/crossriversocial/" TargetMode="External"/><Relationship Id="rId914" Type="http://schemas.openxmlformats.org/officeDocument/2006/relationships/hyperlink" Target="http://www.linkedin.com/company/monexusa" TargetMode="External"/><Relationship Id="rId913" Type="http://schemas.openxmlformats.org/officeDocument/2006/relationships/hyperlink" Target="https://monexusa.com" TargetMode="External"/><Relationship Id="rId912" Type="http://schemas.openxmlformats.org/officeDocument/2006/relationships/hyperlink" Target="http://www.linkedin.com/in/brookemoon" TargetMode="External"/><Relationship Id="rId911" Type="http://schemas.openxmlformats.org/officeDocument/2006/relationships/hyperlink" Target="https://twitter.com/crossriverbank" TargetMode="External"/><Relationship Id="rId1213" Type="http://schemas.openxmlformats.org/officeDocument/2006/relationships/hyperlink" Target="https://twitter.com/cashapp" TargetMode="External"/><Relationship Id="rId1697" Type="http://schemas.openxmlformats.org/officeDocument/2006/relationships/hyperlink" Target="http://www.linkedin.com/company/citi" TargetMode="External"/><Relationship Id="rId1214" Type="http://schemas.openxmlformats.org/officeDocument/2006/relationships/hyperlink" Target="http://www.linkedin.com/in/mary-reagan-7577a020b" TargetMode="External"/><Relationship Id="rId1698" Type="http://schemas.openxmlformats.org/officeDocument/2006/relationships/hyperlink" Target="https://facebook.com/citi" TargetMode="External"/><Relationship Id="rId1215" Type="http://schemas.openxmlformats.org/officeDocument/2006/relationships/hyperlink" Target="https://parknationalbank.com" TargetMode="External"/><Relationship Id="rId1699" Type="http://schemas.openxmlformats.org/officeDocument/2006/relationships/hyperlink" Target="https://twitter.com/Citi" TargetMode="External"/><Relationship Id="rId1216" Type="http://schemas.openxmlformats.org/officeDocument/2006/relationships/hyperlink" Target="http://www.linkedin.com/company/the-park-national-bank" TargetMode="External"/><Relationship Id="rId1217" Type="http://schemas.openxmlformats.org/officeDocument/2006/relationships/hyperlink" Target="https://facebook.com/bankwithpark/" TargetMode="External"/><Relationship Id="rId1218" Type="http://schemas.openxmlformats.org/officeDocument/2006/relationships/hyperlink" Target="https://twitter.com/PNBCares" TargetMode="External"/><Relationship Id="rId1219" Type="http://schemas.openxmlformats.org/officeDocument/2006/relationships/hyperlink" Target="http://www.linkedin.com/in/monika-kielczyk-sie%c5%84czak-369598ba" TargetMode="External"/><Relationship Id="rId866" Type="http://schemas.openxmlformats.org/officeDocument/2006/relationships/hyperlink" Target="https://twitter.com/Huntington_Bank" TargetMode="External"/><Relationship Id="rId865" Type="http://schemas.openxmlformats.org/officeDocument/2006/relationships/hyperlink" Target="https://facebook.com/HuntingtonBank" TargetMode="External"/><Relationship Id="rId864" Type="http://schemas.openxmlformats.org/officeDocument/2006/relationships/hyperlink" Target="http://www.linkedin.com/company/huntington-national-bank" TargetMode="External"/><Relationship Id="rId863" Type="http://schemas.openxmlformats.org/officeDocument/2006/relationships/hyperlink" Target="https://huntington.com" TargetMode="External"/><Relationship Id="rId869" Type="http://schemas.openxmlformats.org/officeDocument/2006/relationships/hyperlink" Target="http://www.linkedin.com/company/ibm" TargetMode="External"/><Relationship Id="rId868" Type="http://schemas.openxmlformats.org/officeDocument/2006/relationships/hyperlink" Target="https://ibm.com" TargetMode="External"/><Relationship Id="rId867" Type="http://schemas.openxmlformats.org/officeDocument/2006/relationships/hyperlink" Target="http://www.linkedin.com/in/dessire-v-42238660" TargetMode="External"/><Relationship Id="rId1690" Type="http://schemas.openxmlformats.org/officeDocument/2006/relationships/hyperlink" Target="http://www.linkedin.com/in/ginette-parkin" TargetMode="External"/><Relationship Id="rId1691" Type="http://schemas.openxmlformats.org/officeDocument/2006/relationships/hyperlink" Target="https://nordea.com" TargetMode="External"/><Relationship Id="rId1692" Type="http://schemas.openxmlformats.org/officeDocument/2006/relationships/hyperlink" Target="http://www.linkedin.com/company/nordea" TargetMode="External"/><Relationship Id="rId862" Type="http://schemas.openxmlformats.org/officeDocument/2006/relationships/hyperlink" Target="http://www.linkedin.com/in/nicholas-desimone-22169a90" TargetMode="External"/><Relationship Id="rId1693" Type="http://schemas.openxmlformats.org/officeDocument/2006/relationships/hyperlink" Target="https://www.facebook.com/Nordea" TargetMode="External"/><Relationship Id="rId861" Type="http://schemas.openxmlformats.org/officeDocument/2006/relationships/hyperlink" Target="http://www.linkedin.com/company/standish-management-llc" TargetMode="External"/><Relationship Id="rId1210" Type="http://schemas.openxmlformats.org/officeDocument/2006/relationships/hyperlink" Target="https://cash.app" TargetMode="External"/><Relationship Id="rId1694" Type="http://schemas.openxmlformats.org/officeDocument/2006/relationships/hyperlink" Target="https://twitter.com/Nordea" TargetMode="External"/><Relationship Id="rId860" Type="http://schemas.openxmlformats.org/officeDocument/2006/relationships/hyperlink" Target="https://standishmanagement.com" TargetMode="External"/><Relationship Id="rId1211" Type="http://schemas.openxmlformats.org/officeDocument/2006/relationships/hyperlink" Target="http://www.linkedin.com/company/cash-app" TargetMode="External"/><Relationship Id="rId1695" Type="http://schemas.openxmlformats.org/officeDocument/2006/relationships/hyperlink" Target="http://www.linkedin.com/in/linda-mennemeyer-82052068" TargetMode="External"/><Relationship Id="rId1212" Type="http://schemas.openxmlformats.org/officeDocument/2006/relationships/hyperlink" Target="https://facebook.com/SquareCash/" TargetMode="External"/><Relationship Id="rId1696" Type="http://schemas.openxmlformats.org/officeDocument/2006/relationships/hyperlink" Target="https://citigroup.com" TargetMode="External"/><Relationship Id="rId1202" Type="http://schemas.openxmlformats.org/officeDocument/2006/relationships/hyperlink" Target="https://citigroup.com" TargetMode="External"/><Relationship Id="rId1686" Type="http://schemas.openxmlformats.org/officeDocument/2006/relationships/hyperlink" Target="https://usaa.com" TargetMode="External"/><Relationship Id="rId1203" Type="http://schemas.openxmlformats.org/officeDocument/2006/relationships/hyperlink" Target="http://www.linkedin.com/company/citi" TargetMode="External"/><Relationship Id="rId1687" Type="http://schemas.openxmlformats.org/officeDocument/2006/relationships/hyperlink" Target="http://www.linkedin.com/company/usaa" TargetMode="External"/><Relationship Id="rId1204" Type="http://schemas.openxmlformats.org/officeDocument/2006/relationships/hyperlink" Target="https://facebook.com/citi" TargetMode="External"/><Relationship Id="rId1688" Type="http://schemas.openxmlformats.org/officeDocument/2006/relationships/hyperlink" Target="https://facebook.com/USAA" TargetMode="External"/><Relationship Id="rId1205" Type="http://schemas.openxmlformats.org/officeDocument/2006/relationships/hyperlink" Target="https://twitter.com/Citi" TargetMode="External"/><Relationship Id="rId1689" Type="http://schemas.openxmlformats.org/officeDocument/2006/relationships/hyperlink" Target="https://twitter.com/USAA" TargetMode="External"/><Relationship Id="rId1206" Type="http://schemas.openxmlformats.org/officeDocument/2006/relationships/hyperlink" Target="http://www.linkedin.com/in/christina-alonso-641296120" TargetMode="External"/><Relationship Id="rId1207" Type="http://schemas.openxmlformats.org/officeDocument/2006/relationships/hyperlink" Target="https://bhiusa.com" TargetMode="External"/><Relationship Id="rId1208" Type="http://schemas.openxmlformats.org/officeDocument/2006/relationships/hyperlink" Target="http://www.linkedin.com/company/bank-hapoalim-ny-branches" TargetMode="External"/><Relationship Id="rId1209" Type="http://schemas.openxmlformats.org/officeDocument/2006/relationships/hyperlink" Target="http://www.linkedin.com/in/jessicabpdx" TargetMode="External"/><Relationship Id="rId855" Type="http://schemas.openxmlformats.org/officeDocument/2006/relationships/hyperlink" Target="https://teksystems.com" TargetMode="External"/><Relationship Id="rId854" Type="http://schemas.openxmlformats.org/officeDocument/2006/relationships/hyperlink" Target="http://www.linkedin.com/in/steven-taylor-4b7687184" TargetMode="External"/><Relationship Id="rId853" Type="http://schemas.openxmlformats.org/officeDocument/2006/relationships/hyperlink" Target="https://twitter.com/unit_co_" TargetMode="External"/><Relationship Id="rId852" Type="http://schemas.openxmlformats.org/officeDocument/2006/relationships/hyperlink" Target="http://www.linkedin.com/company/unit-finance" TargetMode="External"/><Relationship Id="rId859" Type="http://schemas.openxmlformats.org/officeDocument/2006/relationships/hyperlink" Target="http://www.linkedin.com/in/mujeeb-ahmed" TargetMode="External"/><Relationship Id="rId858" Type="http://schemas.openxmlformats.org/officeDocument/2006/relationships/hyperlink" Target="https://twitter.com/TEKsystems" TargetMode="External"/><Relationship Id="rId857" Type="http://schemas.openxmlformats.org/officeDocument/2006/relationships/hyperlink" Target="https://www.facebook.com/teksystems/" TargetMode="External"/><Relationship Id="rId856" Type="http://schemas.openxmlformats.org/officeDocument/2006/relationships/hyperlink" Target="http://www.linkedin.com/company/teksystems" TargetMode="External"/><Relationship Id="rId1680" Type="http://schemas.openxmlformats.org/officeDocument/2006/relationships/hyperlink" Target="http://www.linkedin.com/in/nilsa-bravo-9b030a294" TargetMode="External"/><Relationship Id="rId1681" Type="http://schemas.openxmlformats.org/officeDocument/2006/relationships/hyperlink" Target="https://citigroup.com" TargetMode="External"/><Relationship Id="rId851" Type="http://schemas.openxmlformats.org/officeDocument/2006/relationships/hyperlink" Target="https://unit.co" TargetMode="External"/><Relationship Id="rId1682" Type="http://schemas.openxmlformats.org/officeDocument/2006/relationships/hyperlink" Target="http://www.linkedin.com/company/citi" TargetMode="External"/><Relationship Id="rId850" Type="http://schemas.openxmlformats.org/officeDocument/2006/relationships/hyperlink" Target="http://www.linkedin.com/in/jill-taurinskas-70274b9b" TargetMode="External"/><Relationship Id="rId1683" Type="http://schemas.openxmlformats.org/officeDocument/2006/relationships/hyperlink" Target="https://facebook.com/citi" TargetMode="External"/><Relationship Id="rId1200" Type="http://schemas.openxmlformats.org/officeDocument/2006/relationships/hyperlink" Target="http://twitter.com/Discover" TargetMode="External"/><Relationship Id="rId1684" Type="http://schemas.openxmlformats.org/officeDocument/2006/relationships/hyperlink" Target="https://twitter.com/Citi" TargetMode="External"/><Relationship Id="rId1201" Type="http://schemas.openxmlformats.org/officeDocument/2006/relationships/hyperlink" Target="http://www.linkedin.com/in/angelica-h-18a983108" TargetMode="External"/><Relationship Id="rId1685" Type="http://schemas.openxmlformats.org/officeDocument/2006/relationships/hyperlink" Target="http://www.linkedin.com/in/tom-watson-6644193a" TargetMode="External"/><Relationship Id="rId1235" Type="http://schemas.openxmlformats.org/officeDocument/2006/relationships/hyperlink" Target="http://www.linkedin.com/company/bnyglobal" TargetMode="External"/><Relationship Id="rId1236" Type="http://schemas.openxmlformats.org/officeDocument/2006/relationships/hyperlink" Target="http://www.facebook.com/bnymellon" TargetMode="External"/><Relationship Id="rId1237" Type="http://schemas.openxmlformats.org/officeDocument/2006/relationships/hyperlink" Target="http://www.twitter.com/bnymellon" TargetMode="External"/><Relationship Id="rId1238" Type="http://schemas.openxmlformats.org/officeDocument/2006/relationships/hyperlink" Target="http://www.linkedin.com/in/james-grospe-ctr-027419236" TargetMode="External"/><Relationship Id="rId1239" Type="http://schemas.openxmlformats.org/officeDocument/2006/relationships/hyperlink" Target="https://teleperformance.com" TargetMode="External"/><Relationship Id="rId409" Type="http://schemas.openxmlformats.org/officeDocument/2006/relationships/hyperlink" Target="https://facebook.com/firstfoundinc" TargetMode="External"/><Relationship Id="rId404" Type="http://schemas.openxmlformats.org/officeDocument/2006/relationships/hyperlink" Target="https://www.facebook.com/TeachersFCU" TargetMode="External"/><Relationship Id="rId888" Type="http://schemas.openxmlformats.org/officeDocument/2006/relationships/hyperlink" Target="https://db.com" TargetMode="External"/><Relationship Id="rId403" Type="http://schemas.openxmlformats.org/officeDocument/2006/relationships/hyperlink" Target="http://www.linkedin.com/company/teachers-federal-credit-union" TargetMode="External"/><Relationship Id="rId887" Type="http://schemas.openxmlformats.org/officeDocument/2006/relationships/hyperlink" Target="http://www.linkedin.com/in/richard-gill-cams-ctma-7a5b808b" TargetMode="External"/><Relationship Id="rId402" Type="http://schemas.openxmlformats.org/officeDocument/2006/relationships/hyperlink" Target="https://teachersfcu.org" TargetMode="External"/><Relationship Id="rId886" Type="http://schemas.openxmlformats.org/officeDocument/2006/relationships/hyperlink" Target="https://twitter.com/Huntington_Bank" TargetMode="External"/><Relationship Id="rId401" Type="http://schemas.openxmlformats.org/officeDocument/2006/relationships/hyperlink" Target="http://www.linkedin.com/in/emily-pagnotta-cams-5305ba237" TargetMode="External"/><Relationship Id="rId885" Type="http://schemas.openxmlformats.org/officeDocument/2006/relationships/hyperlink" Target="https://facebook.com/HuntingtonBank" TargetMode="External"/><Relationship Id="rId408" Type="http://schemas.openxmlformats.org/officeDocument/2006/relationships/hyperlink" Target="http://www.linkedin.com/company/first-foundation-inc." TargetMode="External"/><Relationship Id="rId407" Type="http://schemas.openxmlformats.org/officeDocument/2006/relationships/hyperlink" Target="https://firstfoundationinc.com" TargetMode="External"/><Relationship Id="rId406" Type="http://schemas.openxmlformats.org/officeDocument/2006/relationships/hyperlink" Target="http://www.linkedin.com/in/chandra-lapides-17a21b91" TargetMode="External"/><Relationship Id="rId405" Type="http://schemas.openxmlformats.org/officeDocument/2006/relationships/hyperlink" Target="https://twitter.com/teachersfcu" TargetMode="External"/><Relationship Id="rId889" Type="http://schemas.openxmlformats.org/officeDocument/2006/relationships/hyperlink" Target="http://www.linkedin.com/company/deutsche-bank" TargetMode="External"/><Relationship Id="rId880" Type="http://schemas.openxmlformats.org/officeDocument/2006/relationships/hyperlink" Target="https://facebook.com/HuntingtonBank" TargetMode="External"/><Relationship Id="rId1230" Type="http://schemas.openxmlformats.org/officeDocument/2006/relationships/hyperlink" Target="https://truist.com" TargetMode="External"/><Relationship Id="rId400" Type="http://schemas.openxmlformats.org/officeDocument/2006/relationships/hyperlink" Target="http://www.linkedin.com/company/sbical" TargetMode="External"/><Relationship Id="rId884" Type="http://schemas.openxmlformats.org/officeDocument/2006/relationships/hyperlink" Target="http://www.linkedin.com/company/huntington-national-bank" TargetMode="External"/><Relationship Id="rId1231" Type="http://schemas.openxmlformats.org/officeDocument/2006/relationships/hyperlink" Target="http://www.linkedin.com/company/truistfinancialcorporation" TargetMode="External"/><Relationship Id="rId883" Type="http://schemas.openxmlformats.org/officeDocument/2006/relationships/hyperlink" Target="https://huntington.com" TargetMode="External"/><Relationship Id="rId1232" Type="http://schemas.openxmlformats.org/officeDocument/2006/relationships/hyperlink" Target="https://twitter.com/TruistNews?ref_src=twsrc%5Egoogle%7Ctwcamp%5Eserp%7Ctwgr%5Eauthor" TargetMode="External"/><Relationship Id="rId882" Type="http://schemas.openxmlformats.org/officeDocument/2006/relationships/hyperlink" Target="http://www.linkedin.com/in/joseph-kim-cams-b97280108" TargetMode="External"/><Relationship Id="rId1233" Type="http://schemas.openxmlformats.org/officeDocument/2006/relationships/hyperlink" Target="http://www.linkedin.com/in/felix-ortiz-cams-33758615b" TargetMode="External"/><Relationship Id="rId881" Type="http://schemas.openxmlformats.org/officeDocument/2006/relationships/hyperlink" Target="https://twitter.com/Huntington_Bank" TargetMode="External"/><Relationship Id="rId1234" Type="http://schemas.openxmlformats.org/officeDocument/2006/relationships/hyperlink" Target="https://bny.com" TargetMode="External"/><Relationship Id="rId1224" Type="http://schemas.openxmlformats.org/officeDocument/2006/relationships/hyperlink" Target="http://www.linkedin.com/in/jaina-garnes-40535b156" TargetMode="External"/><Relationship Id="rId1225" Type="http://schemas.openxmlformats.org/officeDocument/2006/relationships/hyperlink" Target="https://squareup.com" TargetMode="External"/><Relationship Id="rId1226" Type="http://schemas.openxmlformats.org/officeDocument/2006/relationships/hyperlink" Target="http://www.linkedin.com/company/joinsquare" TargetMode="External"/><Relationship Id="rId1227" Type="http://schemas.openxmlformats.org/officeDocument/2006/relationships/hyperlink" Target="https://facebook.com/squareglobal/" TargetMode="External"/><Relationship Id="rId1228" Type="http://schemas.openxmlformats.org/officeDocument/2006/relationships/hyperlink" Target="https://twitter.com/Square" TargetMode="External"/><Relationship Id="rId1229" Type="http://schemas.openxmlformats.org/officeDocument/2006/relationships/hyperlink" Target="http://www.linkedin.com/in/brian-jackson-22a39b166" TargetMode="External"/><Relationship Id="rId877" Type="http://schemas.openxmlformats.org/officeDocument/2006/relationships/hyperlink" Target="http://www.linkedin.com/in/laura-darke-kruger-cams-94861b1b9" TargetMode="External"/><Relationship Id="rId876" Type="http://schemas.openxmlformats.org/officeDocument/2006/relationships/hyperlink" Target="https://twitter.com/HSBC" TargetMode="External"/><Relationship Id="rId875" Type="http://schemas.openxmlformats.org/officeDocument/2006/relationships/hyperlink" Target="https://facebook.com/HSBC/" TargetMode="External"/><Relationship Id="rId874" Type="http://schemas.openxmlformats.org/officeDocument/2006/relationships/hyperlink" Target="http://www.linkedin.com/company/hsbc" TargetMode="External"/><Relationship Id="rId879" Type="http://schemas.openxmlformats.org/officeDocument/2006/relationships/hyperlink" Target="http://www.linkedin.com/company/huntington-national-bank" TargetMode="External"/><Relationship Id="rId878" Type="http://schemas.openxmlformats.org/officeDocument/2006/relationships/hyperlink" Target="https://huntington.com" TargetMode="External"/><Relationship Id="rId873" Type="http://schemas.openxmlformats.org/officeDocument/2006/relationships/hyperlink" Target="https://hsbc.com" TargetMode="External"/><Relationship Id="rId1220" Type="http://schemas.openxmlformats.org/officeDocument/2006/relationships/hyperlink" Target="https://sc.com" TargetMode="External"/><Relationship Id="rId872" Type="http://schemas.openxmlformats.org/officeDocument/2006/relationships/hyperlink" Target="http://www.linkedin.com/in/jeff-kucharski-346016142" TargetMode="External"/><Relationship Id="rId1221" Type="http://schemas.openxmlformats.org/officeDocument/2006/relationships/hyperlink" Target="http://www.linkedin.com/company/standardchartered" TargetMode="External"/><Relationship Id="rId871" Type="http://schemas.openxmlformats.org/officeDocument/2006/relationships/hyperlink" Target="https://twitter.com/IBM" TargetMode="External"/><Relationship Id="rId1222" Type="http://schemas.openxmlformats.org/officeDocument/2006/relationships/hyperlink" Target="https://facebook.com/StandardChartered" TargetMode="External"/><Relationship Id="rId870" Type="http://schemas.openxmlformats.org/officeDocument/2006/relationships/hyperlink" Target="https://facebook.com/IBM" TargetMode="External"/><Relationship Id="rId1223" Type="http://schemas.openxmlformats.org/officeDocument/2006/relationships/hyperlink" Target="https://twitter.com/StanChart" TargetMode="External"/><Relationship Id="rId1653" Type="http://schemas.openxmlformats.org/officeDocument/2006/relationships/hyperlink" Target="https://facebook.com/IRISSoftwareGroup/" TargetMode="External"/><Relationship Id="rId1654" Type="http://schemas.openxmlformats.org/officeDocument/2006/relationships/hyperlink" Target="https://twitter.com/irissoftwaregrp" TargetMode="External"/><Relationship Id="rId1655" Type="http://schemas.openxmlformats.org/officeDocument/2006/relationships/hyperlink" Target="http://www.linkedin.com/in/chelsea-phillipp-cams-css-7a3b0064" TargetMode="External"/><Relationship Id="rId1656" Type="http://schemas.openxmlformats.org/officeDocument/2006/relationships/hyperlink" Target="https://usaa.com" TargetMode="External"/><Relationship Id="rId1657" Type="http://schemas.openxmlformats.org/officeDocument/2006/relationships/hyperlink" Target="http://www.linkedin.com/company/usaa" TargetMode="External"/><Relationship Id="rId1658" Type="http://schemas.openxmlformats.org/officeDocument/2006/relationships/hyperlink" Target="https://facebook.com/USAA" TargetMode="External"/><Relationship Id="rId1659" Type="http://schemas.openxmlformats.org/officeDocument/2006/relationships/hyperlink" Target="https://twitter.com/USAA" TargetMode="External"/><Relationship Id="rId829" Type="http://schemas.openxmlformats.org/officeDocument/2006/relationships/hyperlink" Target="https://twitter.com/IBM" TargetMode="External"/><Relationship Id="rId828" Type="http://schemas.openxmlformats.org/officeDocument/2006/relationships/hyperlink" Target="https://facebook.com/IBM" TargetMode="External"/><Relationship Id="rId827" Type="http://schemas.openxmlformats.org/officeDocument/2006/relationships/hyperlink" Target="http://www.linkedin.com/company/ibm" TargetMode="External"/><Relationship Id="rId822" Type="http://schemas.openxmlformats.org/officeDocument/2006/relationships/hyperlink" Target="http://www.linkedin.com/company/my100bank" TargetMode="External"/><Relationship Id="rId821" Type="http://schemas.openxmlformats.org/officeDocument/2006/relationships/hyperlink" Target="https://my100bank.com" TargetMode="External"/><Relationship Id="rId820" Type="http://schemas.openxmlformats.org/officeDocument/2006/relationships/hyperlink" Target="http://www.linkedin.com/in/james-theard-mba-cfe-cams-83866b70" TargetMode="External"/><Relationship Id="rId826" Type="http://schemas.openxmlformats.org/officeDocument/2006/relationships/hyperlink" Target="https://ibm.com" TargetMode="External"/><Relationship Id="rId825" Type="http://schemas.openxmlformats.org/officeDocument/2006/relationships/hyperlink" Target="http://www.linkedin.com/in/matthew-karczmarczyk-5b898062" TargetMode="External"/><Relationship Id="rId824" Type="http://schemas.openxmlformats.org/officeDocument/2006/relationships/hyperlink" Target="https://twitter.com/MY100BANK" TargetMode="External"/><Relationship Id="rId823" Type="http://schemas.openxmlformats.org/officeDocument/2006/relationships/hyperlink" Target="https://facebook.com/my100bank" TargetMode="External"/><Relationship Id="rId1650" Type="http://schemas.openxmlformats.org/officeDocument/2006/relationships/hyperlink" Target="http://www.linkedin.com/in/megan-gallagher-537900a4" TargetMode="External"/><Relationship Id="rId1651" Type="http://schemas.openxmlformats.org/officeDocument/2006/relationships/hyperlink" Target="https://iris.co.uk" TargetMode="External"/><Relationship Id="rId1652" Type="http://schemas.openxmlformats.org/officeDocument/2006/relationships/hyperlink" Target="http://www.linkedin.com/company/iris-software-group" TargetMode="External"/><Relationship Id="rId1642" Type="http://schemas.openxmlformats.org/officeDocument/2006/relationships/hyperlink" Target="https://www.twitter.com/rabobank" TargetMode="External"/><Relationship Id="rId1643" Type="http://schemas.openxmlformats.org/officeDocument/2006/relationships/hyperlink" Target="http://www.linkedin.com/in/denise-l-8a5ba0286" TargetMode="External"/><Relationship Id="rId1644" Type="http://schemas.openxmlformats.org/officeDocument/2006/relationships/hyperlink" Target="http://www.linkedin.com/company/goldfish" TargetMode="External"/><Relationship Id="rId1645" Type="http://schemas.openxmlformats.org/officeDocument/2006/relationships/hyperlink" Target="http://www.linkedin.com/in/ruben-flores-4a47a5126" TargetMode="External"/><Relationship Id="rId1646" Type="http://schemas.openxmlformats.org/officeDocument/2006/relationships/hyperlink" Target="https://usaa.com" TargetMode="External"/><Relationship Id="rId1647" Type="http://schemas.openxmlformats.org/officeDocument/2006/relationships/hyperlink" Target="http://www.linkedin.com/company/usaa" TargetMode="External"/><Relationship Id="rId1648" Type="http://schemas.openxmlformats.org/officeDocument/2006/relationships/hyperlink" Target="https://facebook.com/USAA" TargetMode="External"/><Relationship Id="rId1649" Type="http://schemas.openxmlformats.org/officeDocument/2006/relationships/hyperlink" Target="https://twitter.com/USAA" TargetMode="External"/><Relationship Id="rId819" Type="http://schemas.openxmlformats.org/officeDocument/2006/relationships/hyperlink" Target="https://twitter.com/StanChart" TargetMode="External"/><Relationship Id="rId818" Type="http://schemas.openxmlformats.org/officeDocument/2006/relationships/hyperlink" Target="https://facebook.com/StandardChartered" TargetMode="External"/><Relationship Id="rId817" Type="http://schemas.openxmlformats.org/officeDocument/2006/relationships/hyperlink" Target="http://www.linkedin.com/company/standardchartered" TargetMode="External"/><Relationship Id="rId816" Type="http://schemas.openxmlformats.org/officeDocument/2006/relationships/hyperlink" Target="https://sc.com" TargetMode="External"/><Relationship Id="rId811" Type="http://schemas.openxmlformats.org/officeDocument/2006/relationships/hyperlink" Target="https://amlrightsource.com" TargetMode="External"/><Relationship Id="rId810" Type="http://schemas.openxmlformats.org/officeDocument/2006/relationships/hyperlink" Target="http://www.linkedin.com/in/b-kline" TargetMode="External"/><Relationship Id="rId815" Type="http://schemas.openxmlformats.org/officeDocument/2006/relationships/hyperlink" Target="http://www.linkedin.com/in/k-maurice-miller-cams-852aa281" TargetMode="External"/><Relationship Id="rId814" Type="http://schemas.openxmlformats.org/officeDocument/2006/relationships/hyperlink" Target="http://twitter.com/@arachnys" TargetMode="External"/><Relationship Id="rId813" Type="http://schemas.openxmlformats.org/officeDocument/2006/relationships/hyperlink" Target="https://facebook.com/amlrightsource/" TargetMode="External"/><Relationship Id="rId812" Type="http://schemas.openxmlformats.org/officeDocument/2006/relationships/hyperlink" Target="http://www.linkedin.com/company/aml-rightsource" TargetMode="External"/><Relationship Id="rId1640" Type="http://schemas.openxmlformats.org/officeDocument/2006/relationships/hyperlink" Target="http://www.linkedin.com/company/rabobank" TargetMode="External"/><Relationship Id="rId1641" Type="http://schemas.openxmlformats.org/officeDocument/2006/relationships/hyperlink" Target="https://www.facebook.com/rabobank" TargetMode="External"/><Relationship Id="rId1675" Type="http://schemas.openxmlformats.org/officeDocument/2006/relationships/hyperlink" Target="http://www.linkedin.com/in/wesner-musset-7b26bb75" TargetMode="External"/><Relationship Id="rId1676" Type="http://schemas.openxmlformats.org/officeDocument/2006/relationships/hyperlink" Target="https://citigroup.com" TargetMode="External"/><Relationship Id="rId1677" Type="http://schemas.openxmlformats.org/officeDocument/2006/relationships/hyperlink" Target="http://www.linkedin.com/company/citi" TargetMode="External"/><Relationship Id="rId1678" Type="http://schemas.openxmlformats.org/officeDocument/2006/relationships/hyperlink" Target="https://facebook.com/citi" TargetMode="External"/><Relationship Id="rId1679" Type="http://schemas.openxmlformats.org/officeDocument/2006/relationships/hyperlink" Target="https://twitter.com/Citi" TargetMode="External"/><Relationship Id="rId849" Type="http://schemas.openxmlformats.org/officeDocument/2006/relationships/hyperlink" Target="http://twitter.com/@arachnys" TargetMode="External"/><Relationship Id="rId844" Type="http://schemas.openxmlformats.org/officeDocument/2006/relationships/hyperlink" Target="https://twitter.com/bmo" TargetMode="External"/><Relationship Id="rId843" Type="http://schemas.openxmlformats.org/officeDocument/2006/relationships/hyperlink" Target="https://www.facebook.com/bmoinsurancecommunity" TargetMode="External"/><Relationship Id="rId842" Type="http://schemas.openxmlformats.org/officeDocument/2006/relationships/hyperlink" Target="http://www.linkedin.com/company/bank-of-montreal" TargetMode="External"/><Relationship Id="rId841" Type="http://schemas.openxmlformats.org/officeDocument/2006/relationships/hyperlink" Target="https://bmo.com" TargetMode="External"/><Relationship Id="rId848" Type="http://schemas.openxmlformats.org/officeDocument/2006/relationships/hyperlink" Target="https://facebook.com/amlrightsource/" TargetMode="External"/><Relationship Id="rId847" Type="http://schemas.openxmlformats.org/officeDocument/2006/relationships/hyperlink" Target="http://www.linkedin.com/company/aml-rightsource" TargetMode="External"/><Relationship Id="rId846" Type="http://schemas.openxmlformats.org/officeDocument/2006/relationships/hyperlink" Target="https://amlrightsource.com" TargetMode="External"/><Relationship Id="rId845" Type="http://schemas.openxmlformats.org/officeDocument/2006/relationships/hyperlink" Target="http://www.linkedin.com/in/kortney-kalish-aa3689191" TargetMode="External"/><Relationship Id="rId1670" Type="http://schemas.openxmlformats.org/officeDocument/2006/relationships/hyperlink" Target="https://twitter.com/USAA" TargetMode="External"/><Relationship Id="rId840" Type="http://schemas.openxmlformats.org/officeDocument/2006/relationships/hyperlink" Target="http://www.linkedin.com/in/sarah-russo-906a66158" TargetMode="External"/><Relationship Id="rId1671" Type="http://schemas.openxmlformats.org/officeDocument/2006/relationships/hyperlink" Target="http://www.linkedin.com/in/michael-preston-7086ab40" TargetMode="External"/><Relationship Id="rId1672" Type="http://schemas.openxmlformats.org/officeDocument/2006/relationships/hyperlink" Target="https://flowtronex.com" TargetMode="External"/><Relationship Id="rId1673" Type="http://schemas.openxmlformats.org/officeDocument/2006/relationships/hyperlink" Target="http://www.linkedin.com/company/itt-flowtronex" TargetMode="External"/><Relationship Id="rId1674" Type="http://schemas.openxmlformats.org/officeDocument/2006/relationships/hyperlink" Target="https://twitter.com/xyleminc" TargetMode="External"/><Relationship Id="rId1664" Type="http://schemas.openxmlformats.org/officeDocument/2006/relationships/hyperlink" Target="http://www.linkedin.com/company/united-texas-bank-dallas" TargetMode="External"/><Relationship Id="rId1665" Type="http://schemas.openxmlformats.org/officeDocument/2006/relationships/hyperlink" Target="https://www.facebook.com/unitedtexasbank" TargetMode="External"/><Relationship Id="rId1666" Type="http://schemas.openxmlformats.org/officeDocument/2006/relationships/hyperlink" Target="http://www.linkedin.com/in/shawn-andres-97233b232" TargetMode="External"/><Relationship Id="rId1667" Type="http://schemas.openxmlformats.org/officeDocument/2006/relationships/hyperlink" Target="https://usaa.com" TargetMode="External"/><Relationship Id="rId1668" Type="http://schemas.openxmlformats.org/officeDocument/2006/relationships/hyperlink" Target="http://www.linkedin.com/company/usaa" TargetMode="External"/><Relationship Id="rId1669" Type="http://schemas.openxmlformats.org/officeDocument/2006/relationships/hyperlink" Target="https://facebook.com/USAA" TargetMode="External"/><Relationship Id="rId839" Type="http://schemas.openxmlformats.org/officeDocument/2006/relationships/hyperlink" Target="https://twitter.com/Huntington_Bank" TargetMode="External"/><Relationship Id="rId838" Type="http://schemas.openxmlformats.org/officeDocument/2006/relationships/hyperlink" Target="https://facebook.com/HuntingtonBank" TargetMode="External"/><Relationship Id="rId833" Type="http://schemas.openxmlformats.org/officeDocument/2006/relationships/hyperlink" Target="https://www.facebook.com/bank.thread" TargetMode="External"/><Relationship Id="rId832" Type="http://schemas.openxmlformats.org/officeDocument/2006/relationships/hyperlink" Target="http://www.linkedin.com/company/threadbank" TargetMode="External"/><Relationship Id="rId831" Type="http://schemas.openxmlformats.org/officeDocument/2006/relationships/hyperlink" Target="https://thread.bank" TargetMode="External"/><Relationship Id="rId830" Type="http://schemas.openxmlformats.org/officeDocument/2006/relationships/hyperlink" Target="http://www.linkedin.com/in/barrett-koons-3832a1187" TargetMode="External"/><Relationship Id="rId837" Type="http://schemas.openxmlformats.org/officeDocument/2006/relationships/hyperlink" Target="http://www.linkedin.com/company/huntington-national-bank" TargetMode="External"/><Relationship Id="rId836" Type="http://schemas.openxmlformats.org/officeDocument/2006/relationships/hyperlink" Target="https://huntington.com" TargetMode="External"/><Relationship Id="rId835" Type="http://schemas.openxmlformats.org/officeDocument/2006/relationships/hyperlink" Target="http://www.linkedin.com/in/latrisha-r-smith-cams-a2360079" TargetMode="External"/><Relationship Id="rId834" Type="http://schemas.openxmlformats.org/officeDocument/2006/relationships/hyperlink" Target="https://twitter.com/bank_thread" TargetMode="External"/><Relationship Id="rId1660" Type="http://schemas.openxmlformats.org/officeDocument/2006/relationships/hyperlink" Target="http://www.linkedin.com/in/sreeja-nair-186732175" TargetMode="External"/><Relationship Id="rId1661" Type="http://schemas.openxmlformats.org/officeDocument/2006/relationships/hyperlink" Target="http://www.linkedin.com/company/natwest-commercial-and-institutional" TargetMode="External"/><Relationship Id="rId1662" Type="http://schemas.openxmlformats.org/officeDocument/2006/relationships/hyperlink" Target="http://www.linkedin.com/in/cynthia-chaffin-096973210" TargetMode="External"/><Relationship Id="rId1663" Type="http://schemas.openxmlformats.org/officeDocument/2006/relationships/hyperlink" Target="https://utb.com" TargetMode="External"/><Relationship Id="rId469" Type="http://schemas.openxmlformats.org/officeDocument/2006/relationships/hyperlink" Target="http://www.linkedin.com/in/julio-perez-cams-73761016a" TargetMode="External"/><Relationship Id="rId468" Type="http://schemas.openxmlformats.org/officeDocument/2006/relationships/hyperlink" Target="https://twitter.com/FirstFoundInc" TargetMode="External"/><Relationship Id="rId467" Type="http://schemas.openxmlformats.org/officeDocument/2006/relationships/hyperlink" Target="https://facebook.com/firstfoundinc" TargetMode="External"/><Relationship Id="rId1290" Type="http://schemas.openxmlformats.org/officeDocument/2006/relationships/hyperlink" Target="http://www.twitter.com/bnymellon" TargetMode="External"/><Relationship Id="rId1291" Type="http://schemas.openxmlformats.org/officeDocument/2006/relationships/hyperlink" Target="http://www.linkedin.com/in/asher-kelp-7979bb108" TargetMode="External"/><Relationship Id="rId1292" Type="http://schemas.openxmlformats.org/officeDocument/2006/relationships/hyperlink" Target="https://db.com" TargetMode="External"/><Relationship Id="rId462" Type="http://schemas.openxmlformats.org/officeDocument/2006/relationships/hyperlink" Target="https://www.facebook.com/bank.thread" TargetMode="External"/><Relationship Id="rId1293" Type="http://schemas.openxmlformats.org/officeDocument/2006/relationships/hyperlink" Target="http://www.linkedin.com/company/deutsche-bank" TargetMode="External"/><Relationship Id="rId461" Type="http://schemas.openxmlformats.org/officeDocument/2006/relationships/hyperlink" Target="http://www.linkedin.com/company/threadbank" TargetMode="External"/><Relationship Id="rId1294" Type="http://schemas.openxmlformats.org/officeDocument/2006/relationships/hyperlink" Target="https://facebook.com/DeutscheBank/" TargetMode="External"/><Relationship Id="rId460" Type="http://schemas.openxmlformats.org/officeDocument/2006/relationships/hyperlink" Target="https://thread.bank" TargetMode="External"/><Relationship Id="rId1295" Type="http://schemas.openxmlformats.org/officeDocument/2006/relationships/hyperlink" Target="https://twitter.com/DeutscheBank" TargetMode="External"/><Relationship Id="rId1296" Type="http://schemas.openxmlformats.org/officeDocument/2006/relationships/hyperlink" Target="http://www.linkedin.com/in/masomarizvi" TargetMode="External"/><Relationship Id="rId466" Type="http://schemas.openxmlformats.org/officeDocument/2006/relationships/hyperlink" Target="http://www.linkedin.com/company/first-foundation-inc." TargetMode="External"/><Relationship Id="rId1297" Type="http://schemas.openxmlformats.org/officeDocument/2006/relationships/hyperlink" Target="https://bny.com" TargetMode="External"/><Relationship Id="rId465" Type="http://schemas.openxmlformats.org/officeDocument/2006/relationships/hyperlink" Target="https://firstfoundationinc.com" TargetMode="External"/><Relationship Id="rId1298" Type="http://schemas.openxmlformats.org/officeDocument/2006/relationships/hyperlink" Target="http://www.linkedin.com/company/bnyglobal" TargetMode="External"/><Relationship Id="rId464" Type="http://schemas.openxmlformats.org/officeDocument/2006/relationships/hyperlink" Target="http://www.linkedin.com/in/chandra-lapides-17a21b91" TargetMode="External"/><Relationship Id="rId1299" Type="http://schemas.openxmlformats.org/officeDocument/2006/relationships/hyperlink" Target="http://www.facebook.com/bnymellon" TargetMode="External"/><Relationship Id="rId463" Type="http://schemas.openxmlformats.org/officeDocument/2006/relationships/hyperlink" Target="https://twitter.com/bank_thread" TargetMode="External"/><Relationship Id="rId459" Type="http://schemas.openxmlformats.org/officeDocument/2006/relationships/hyperlink" Target="http://www.linkedin.com/in/michael-m-elliott" TargetMode="External"/><Relationship Id="rId458" Type="http://schemas.openxmlformats.org/officeDocument/2006/relationships/hyperlink" Target="https://twitter.com/eastwestbank" TargetMode="External"/><Relationship Id="rId457" Type="http://schemas.openxmlformats.org/officeDocument/2006/relationships/hyperlink" Target="https://www.facebook.com/eastwestbank.us/" TargetMode="External"/><Relationship Id="rId456" Type="http://schemas.openxmlformats.org/officeDocument/2006/relationships/hyperlink" Target="http://www.linkedin.com/company/east-west-bank" TargetMode="External"/><Relationship Id="rId1280" Type="http://schemas.openxmlformats.org/officeDocument/2006/relationships/hyperlink" Target="http://www.twitter.com/bnymellon" TargetMode="External"/><Relationship Id="rId1281" Type="http://schemas.openxmlformats.org/officeDocument/2006/relationships/hyperlink" Target="http://www.linkedin.com/in/antionette-a-1250075b" TargetMode="External"/><Relationship Id="rId451" Type="http://schemas.openxmlformats.org/officeDocument/2006/relationships/hyperlink" Target="http://www.linkedin.com/in/maria-molina-bsacs-0a163bba" TargetMode="External"/><Relationship Id="rId1282" Type="http://schemas.openxmlformats.org/officeDocument/2006/relationships/hyperlink" Target="https://db.com" TargetMode="External"/><Relationship Id="rId450" Type="http://schemas.openxmlformats.org/officeDocument/2006/relationships/hyperlink" Target="https://twitter.com/southshorebank" TargetMode="External"/><Relationship Id="rId1283" Type="http://schemas.openxmlformats.org/officeDocument/2006/relationships/hyperlink" Target="http://www.linkedin.com/company/deutsche-bank" TargetMode="External"/><Relationship Id="rId1284" Type="http://schemas.openxmlformats.org/officeDocument/2006/relationships/hyperlink" Target="https://facebook.com/DeutscheBank/" TargetMode="External"/><Relationship Id="rId1285" Type="http://schemas.openxmlformats.org/officeDocument/2006/relationships/hyperlink" Target="https://twitter.com/DeutscheBank" TargetMode="External"/><Relationship Id="rId455" Type="http://schemas.openxmlformats.org/officeDocument/2006/relationships/hyperlink" Target="https://eastwestbank.com" TargetMode="External"/><Relationship Id="rId1286" Type="http://schemas.openxmlformats.org/officeDocument/2006/relationships/hyperlink" Target="http://www.linkedin.com/in/angel-l-cruz-ramos-024606182" TargetMode="External"/><Relationship Id="rId454" Type="http://schemas.openxmlformats.org/officeDocument/2006/relationships/hyperlink" Target="http://www.linkedin.com/in/madlen-arslanian-397bbb100" TargetMode="External"/><Relationship Id="rId1287" Type="http://schemas.openxmlformats.org/officeDocument/2006/relationships/hyperlink" Target="https://bny.com" TargetMode="External"/><Relationship Id="rId453" Type="http://schemas.openxmlformats.org/officeDocument/2006/relationships/hyperlink" Target="http://www.linkedin.com/company/libertybankna" TargetMode="External"/><Relationship Id="rId1288" Type="http://schemas.openxmlformats.org/officeDocument/2006/relationships/hyperlink" Target="http://www.linkedin.com/company/bnyglobal" TargetMode="External"/><Relationship Id="rId452" Type="http://schemas.openxmlformats.org/officeDocument/2006/relationships/hyperlink" Target="https://libertybk.com" TargetMode="External"/><Relationship Id="rId1289" Type="http://schemas.openxmlformats.org/officeDocument/2006/relationships/hyperlink" Target="http://www.facebook.com/bnymellon" TargetMode="External"/><Relationship Id="rId491" Type="http://schemas.openxmlformats.org/officeDocument/2006/relationships/hyperlink" Target="http://www.linkedin.com/in/becky-oliveros-crcm-cams-5797743a" TargetMode="External"/><Relationship Id="rId490" Type="http://schemas.openxmlformats.org/officeDocument/2006/relationships/hyperlink" Target="https://twitter.com/lgfcu" TargetMode="External"/><Relationship Id="rId489" Type="http://schemas.openxmlformats.org/officeDocument/2006/relationships/hyperlink" Target="https://facebook.com/LGFCU" TargetMode="External"/><Relationship Id="rId484" Type="http://schemas.openxmlformats.org/officeDocument/2006/relationships/hyperlink" Target="https://hanoverbank.com" TargetMode="External"/><Relationship Id="rId483" Type="http://schemas.openxmlformats.org/officeDocument/2006/relationships/hyperlink" Target="http://www.linkedin.com/in/carlos-cabrera-cams-ckyca-ccbp-4991698a" TargetMode="External"/><Relationship Id="rId482" Type="http://schemas.openxmlformats.org/officeDocument/2006/relationships/hyperlink" Target="https://facebook.com/Hanmi-Bank-309947539791601/?rf=415926462096912" TargetMode="External"/><Relationship Id="rId481" Type="http://schemas.openxmlformats.org/officeDocument/2006/relationships/hyperlink" Target="http://www.linkedin.com/company/hanmi-bank" TargetMode="External"/><Relationship Id="rId488" Type="http://schemas.openxmlformats.org/officeDocument/2006/relationships/hyperlink" Target="http://www.linkedin.com/company/lgfcu-local-government-federal-credit-union" TargetMode="External"/><Relationship Id="rId487" Type="http://schemas.openxmlformats.org/officeDocument/2006/relationships/hyperlink" Target="https://lgfcu.org" TargetMode="External"/><Relationship Id="rId486" Type="http://schemas.openxmlformats.org/officeDocument/2006/relationships/hyperlink" Target="http://www.linkedin.com/in/klara-v-63638720" TargetMode="External"/><Relationship Id="rId485" Type="http://schemas.openxmlformats.org/officeDocument/2006/relationships/hyperlink" Target="http://www.linkedin.com/company/hanoverbank" TargetMode="External"/><Relationship Id="rId480" Type="http://schemas.openxmlformats.org/officeDocument/2006/relationships/hyperlink" Target="https://hanmi.com" TargetMode="External"/><Relationship Id="rId479" Type="http://schemas.openxmlformats.org/officeDocument/2006/relationships/hyperlink" Target="http://www.linkedin.com/in/diego-alcalde-b5595564" TargetMode="External"/><Relationship Id="rId478" Type="http://schemas.openxmlformats.org/officeDocument/2006/relationships/hyperlink" Target="https://twitter.com/wabcareers" TargetMode="External"/><Relationship Id="rId473" Type="http://schemas.openxmlformats.org/officeDocument/2006/relationships/hyperlink" Target="https://twitter.com/USCenturyBank" TargetMode="External"/><Relationship Id="rId472" Type="http://schemas.openxmlformats.org/officeDocument/2006/relationships/hyperlink" Target="https://www.facebook.com/USCenturyBank" TargetMode="External"/><Relationship Id="rId471" Type="http://schemas.openxmlformats.org/officeDocument/2006/relationships/hyperlink" Target="http://www.linkedin.com/company/u-s-century-bank" TargetMode="External"/><Relationship Id="rId470" Type="http://schemas.openxmlformats.org/officeDocument/2006/relationships/hyperlink" Target="https://uscentury.com" TargetMode="External"/><Relationship Id="rId477" Type="http://schemas.openxmlformats.org/officeDocument/2006/relationships/hyperlink" Target="https://facebook.com/WestamericaBankHome/" TargetMode="External"/><Relationship Id="rId476" Type="http://schemas.openxmlformats.org/officeDocument/2006/relationships/hyperlink" Target="http://www.linkedin.com/company/westamerica-bancorporation" TargetMode="External"/><Relationship Id="rId475" Type="http://schemas.openxmlformats.org/officeDocument/2006/relationships/hyperlink" Target="https://westamerica.com" TargetMode="External"/><Relationship Id="rId474" Type="http://schemas.openxmlformats.org/officeDocument/2006/relationships/hyperlink" Target="http://www.linkedin.com/in/shelena-smith-12117069" TargetMode="External"/><Relationship Id="rId1257" Type="http://schemas.openxmlformats.org/officeDocument/2006/relationships/hyperlink" Target="https://usbank.com" TargetMode="External"/><Relationship Id="rId2104" Type="http://schemas.openxmlformats.org/officeDocument/2006/relationships/hyperlink" Target="https://twitter.com/veritexbank" TargetMode="External"/><Relationship Id="rId1258" Type="http://schemas.openxmlformats.org/officeDocument/2006/relationships/hyperlink" Target="http://www.linkedin.com/company/us-bank" TargetMode="External"/><Relationship Id="rId2105" Type="http://schemas.openxmlformats.org/officeDocument/2006/relationships/hyperlink" Target="http://www.linkedin.com/in/austin-benton-9142b5b1" TargetMode="External"/><Relationship Id="rId1259" Type="http://schemas.openxmlformats.org/officeDocument/2006/relationships/hyperlink" Target="https://facebook.com/usbank/" TargetMode="External"/><Relationship Id="rId2106" Type="http://schemas.openxmlformats.org/officeDocument/2006/relationships/hyperlink" Target="https://crossriver.com" TargetMode="External"/><Relationship Id="rId2107" Type="http://schemas.openxmlformats.org/officeDocument/2006/relationships/hyperlink" Target="http://www.linkedin.com/company/cross-river-bank" TargetMode="External"/><Relationship Id="rId2108" Type="http://schemas.openxmlformats.org/officeDocument/2006/relationships/hyperlink" Target="https://facebook.com/crossriversocial/" TargetMode="External"/><Relationship Id="rId2109" Type="http://schemas.openxmlformats.org/officeDocument/2006/relationships/hyperlink" Target="https://twitter.com/crossriverbank" TargetMode="External"/><Relationship Id="rId426" Type="http://schemas.openxmlformats.org/officeDocument/2006/relationships/hyperlink" Target="http://www.linkedin.com/in/tammy-simmons-3b330484" TargetMode="External"/><Relationship Id="rId425" Type="http://schemas.openxmlformats.org/officeDocument/2006/relationships/hyperlink" Target="https://twitter.com/vsecu" TargetMode="External"/><Relationship Id="rId424" Type="http://schemas.openxmlformats.org/officeDocument/2006/relationships/hyperlink" Target="https://www.facebook.com/EastRiseCU" TargetMode="External"/><Relationship Id="rId423" Type="http://schemas.openxmlformats.org/officeDocument/2006/relationships/hyperlink" Target="http://www.linkedin.com/company/eastrisecu" TargetMode="External"/><Relationship Id="rId429" Type="http://schemas.openxmlformats.org/officeDocument/2006/relationships/hyperlink" Target="https://www.facebook.com/pages/First-Community-Bank/312314919518" TargetMode="External"/><Relationship Id="rId428" Type="http://schemas.openxmlformats.org/officeDocument/2006/relationships/hyperlink" Target="http://www.linkedin.com/company/first-community-bank" TargetMode="External"/><Relationship Id="rId427" Type="http://schemas.openxmlformats.org/officeDocument/2006/relationships/hyperlink" Target="https://firstcommunitybank.com" TargetMode="External"/><Relationship Id="rId1250" Type="http://schemas.openxmlformats.org/officeDocument/2006/relationships/hyperlink" Target="http://www.linkedin.com/company/santander-bank-na" TargetMode="External"/><Relationship Id="rId1251" Type="http://schemas.openxmlformats.org/officeDocument/2006/relationships/hyperlink" Target="http://www.linkedin.com/in/andrew-v-73b7b221b" TargetMode="External"/><Relationship Id="rId1252" Type="http://schemas.openxmlformats.org/officeDocument/2006/relationships/hyperlink" Target="https://robinhood.com" TargetMode="External"/><Relationship Id="rId422" Type="http://schemas.openxmlformats.org/officeDocument/2006/relationships/hyperlink" Target="https://eastrise.com" TargetMode="External"/><Relationship Id="rId1253" Type="http://schemas.openxmlformats.org/officeDocument/2006/relationships/hyperlink" Target="http://www.linkedin.com/company/robinhood" TargetMode="External"/><Relationship Id="rId2100" Type="http://schemas.openxmlformats.org/officeDocument/2006/relationships/hyperlink" Target="http://www.linkedin.com/in/karen-songer-cbap-61098530" TargetMode="External"/><Relationship Id="rId421" Type="http://schemas.openxmlformats.org/officeDocument/2006/relationships/hyperlink" Target="http://www.linkedin.com/in/jessica-psaros-062a1625" TargetMode="External"/><Relationship Id="rId1254" Type="http://schemas.openxmlformats.org/officeDocument/2006/relationships/hyperlink" Target="https://facebook.com/robinhoodapp" TargetMode="External"/><Relationship Id="rId2101" Type="http://schemas.openxmlformats.org/officeDocument/2006/relationships/hyperlink" Target="https://veritexbank.com" TargetMode="External"/><Relationship Id="rId420" Type="http://schemas.openxmlformats.org/officeDocument/2006/relationships/hyperlink" Target="https://twitter.com/pathfinderbank?lang=en" TargetMode="External"/><Relationship Id="rId1255" Type="http://schemas.openxmlformats.org/officeDocument/2006/relationships/hyperlink" Target="https://twitter.com/RobinhoodApp" TargetMode="External"/><Relationship Id="rId2102" Type="http://schemas.openxmlformats.org/officeDocument/2006/relationships/hyperlink" Target="http://www.linkedin.com/company/veritex-community-bank" TargetMode="External"/><Relationship Id="rId1256" Type="http://schemas.openxmlformats.org/officeDocument/2006/relationships/hyperlink" Target="http://www.linkedin.com/in/adamfreerking" TargetMode="External"/><Relationship Id="rId2103" Type="http://schemas.openxmlformats.org/officeDocument/2006/relationships/hyperlink" Target="https://www.facebook.com/VeritexBank/" TargetMode="External"/><Relationship Id="rId1246" Type="http://schemas.openxmlformats.org/officeDocument/2006/relationships/hyperlink" Target="http://www.facebook.com/bnymellon" TargetMode="External"/><Relationship Id="rId1247" Type="http://schemas.openxmlformats.org/officeDocument/2006/relationships/hyperlink" Target="http://www.twitter.com/bnymellon" TargetMode="External"/><Relationship Id="rId1248" Type="http://schemas.openxmlformats.org/officeDocument/2006/relationships/hyperlink" Target="http://www.linkedin.com/in/binal-tejani-15849555" TargetMode="External"/><Relationship Id="rId1249" Type="http://schemas.openxmlformats.org/officeDocument/2006/relationships/hyperlink" Target="https://santanderbank.com" TargetMode="External"/><Relationship Id="rId415" Type="http://schemas.openxmlformats.org/officeDocument/2006/relationships/hyperlink" Target="https://twitter.com/wabcareers" TargetMode="External"/><Relationship Id="rId899" Type="http://schemas.openxmlformats.org/officeDocument/2006/relationships/hyperlink" Target="http://www.linkedin.com/company/bank-of-montreal" TargetMode="External"/><Relationship Id="rId414" Type="http://schemas.openxmlformats.org/officeDocument/2006/relationships/hyperlink" Target="https://facebook.com/WestamericaBankHome/" TargetMode="External"/><Relationship Id="rId898" Type="http://schemas.openxmlformats.org/officeDocument/2006/relationships/hyperlink" Target="https://bmo.com" TargetMode="External"/><Relationship Id="rId413" Type="http://schemas.openxmlformats.org/officeDocument/2006/relationships/hyperlink" Target="http://www.linkedin.com/company/westamerica-bancorporation" TargetMode="External"/><Relationship Id="rId897" Type="http://schemas.openxmlformats.org/officeDocument/2006/relationships/hyperlink" Target="http://www.linkedin.com/in/josh-horlamus-cams-988229a5" TargetMode="External"/><Relationship Id="rId412" Type="http://schemas.openxmlformats.org/officeDocument/2006/relationships/hyperlink" Target="https://westamerica.com" TargetMode="External"/><Relationship Id="rId896" Type="http://schemas.openxmlformats.org/officeDocument/2006/relationships/hyperlink" Target="https://twitter.com/StanChart" TargetMode="External"/><Relationship Id="rId419" Type="http://schemas.openxmlformats.org/officeDocument/2006/relationships/hyperlink" Target="http://www.facebook.com/pathfinderbank" TargetMode="External"/><Relationship Id="rId418" Type="http://schemas.openxmlformats.org/officeDocument/2006/relationships/hyperlink" Target="http://www.linkedin.com/company/pathfinder-bank" TargetMode="External"/><Relationship Id="rId417" Type="http://schemas.openxmlformats.org/officeDocument/2006/relationships/hyperlink" Target="https://pathfinderbank.com" TargetMode="External"/><Relationship Id="rId416" Type="http://schemas.openxmlformats.org/officeDocument/2006/relationships/hyperlink" Target="http://www.linkedin.com/in/courtney-richardson-662555284" TargetMode="External"/><Relationship Id="rId891" Type="http://schemas.openxmlformats.org/officeDocument/2006/relationships/hyperlink" Target="https://twitter.com/DeutscheBank" TargetMode="External"/><Relationship Id="rId890" Type="http://schemas.openxmlformats.org/officeDocument/2006/relationships/hyperlink" Target="https://facebook.com/DeutscheBank/" TargetMode="External"/><Relationship Id="rId1240" Type="http://schemas.openxmlformats.org/officeDocument/2006/relationships/hyperlink" Target="http://www.linkedin.com/company/teleperformance" TargetMode="External"/><Relationship Id="rId1241" Type="http://schemas.openxmlformats.org/officeDocument/2006/relationships/hyperlink" Target="https://www.facebook.com/teleperformancebrasil/" TargetMode="External"/><Relationship Id="rId411" Type="http://schemas.openxmlformats.org/officeDocument/2006/relationships/hyperlink" Target="http://www.linkedin.com/in/mnmcmillan" TargetMode="External"/><Relationship Id="rId895" Type="http://schemas.openxmlformats.org/officeDocument/2006/relationships/hyperlink" Target="https://facebook.com/StandardChartered" TargetMode="External"/><Relationship Id="rId1242" Type="http://schemas.openxmlformats.org/officeDocument/2006/relationships/hyperlink" Target="https://twitter.com/Teleperformance" TargetMode="External"/><Relationship Id="rId410" Type="http://schemas.openxmlformats.org/officeDocument/2006/relationships/hyperlink" Target="https://twitter.com/FirstFoundInc" TargetMode="External"/><Relationship Id="rId894" Type="http://schemas.openxmlformats.org/officeDocument/2006/relationships/hyperlink" Target="http://www.linkedin.com/company/standardchartered" TargetMode="External"/><Relationship Id="rId1243" Type="http://schemas.openxmlformats.org/officeDocument/2006/relationships/hyperlink" Target="http://www.linkedin.com/in/mayatta-roberts-ms-in-criminal-justice-835624124" TargetMode="External"/><Relationship Id="rId893" Type="http://schemas.openxmlformats.org/officeDocument/2006/relationships/hyperlink" Target="https://sc.com" TargetMode="External"/><Relationship Id="rId1244" Type="http://schemas.openxmlformats.org/officeDocument/2006/relationships/hyperlink" Target="https://bny.com" TargetMode="External"/><Relationship Id="rId892" Type="http://schemas.openxmlformats.org/officeDocument/2006/relationships/hyperlink" Target="http://www.linkedin.com/in/matt-mcgowan-43006a51" TargetMode="External"/><Relationship Id="rId1245" Type="http://schemas.openxmlformats.org/officeDocument/2006/relationships/hyperlink" Target="http://www.linkedin.com/company/bnyglobal" TargetMode="External"/><Relationship Id="rId1279" Type="http://schemas.openxmlformats.org/officeDocument/2006/relationships/hyperlink" Target="http://www.facebook.com/bnymellon" TargetMode="External"/><Relationship Id="rId448" Type="http://schemas.openxmlformats.org/officeDocument/2006/relationships/hyperlink" Target="http://www.linkedin.com/company/southshorebank" TargetMode="External"/><Relationship Id="rId447" Type="http://schemas.openxmlformats.org/officeDocument/2006/relationships/hyperlink" Target="https://southshorebank.com" TargetMode="External"/><Relationship Id="rId446" Type="http://schemas.openxmlformats.org/officeDocument/2006/relationships/hyperlink" Target="http://www.linkedin.com/in/brian-robinson-cams-a71a70a1" TargetMode="External"/><Relationship Id="rId445" Type="http://schemas.openxmlformats.org/officeDocument/2006/relationships/hyperlink" Target="https://twitter.com/EastCambSavBank" TargetMode="External"/><Relationship Id="rId449" Type="http://schemas.openxmlformats.org/officeDocument/2006/relationships/hyperlink" Target="https://www.facebook.com/SouthShoreBank" TargetMode="External"/><Relationship Id="rId1270" Type="http://schemas.openxmlformats.org/officeDocument/2006/relationships/hyperlink" Target="https://www.twitter.com/barclaysbankus" TargetMode="External"/><Relationship Id="rId440" Type="http://schemas.openxmlformats.org/officeDocument/2006/relationships/hyperlink" Target="https://twitter.com/arvestbank" TargetMode="External"/><Relationship Id="rId1271" Type="http://schemas.openxmlformats.org/officeDocument/2006/relationships/hyperlink" Target="http://www.linkedin.com/in/luise-biskup" TargetMode="External"/><Relationship Id="rId1272" Type="http://schemas.openxmlformats.org/officeDocument/2006/relationships/hyperlink" Target="https://hsbc.com" TargetMode="External"/><Relationship Id="rId1273" Type="http://schemas.openxmlformats.org/officeDocument/2006/relationships/hyperlink" Target="http://www.linkedin.com/company/hsbc" TargetMode="External"/><Relationship Id="rId2120" Type="http://schemas.openxmlformats.org/officeDocument/2006/relationships/hyperlink" Target="http://www.linkedin.com/company/glacier-bancorp-inc" TargetMode="External"/><Relationship Id="rId1274" Type="http://schemas.openxmlformats.org/officeDocument/2006/relationships/hyperlink" Target="https://facebook.com/HSBC/" TargetMode="External"/><Relationship Id="rId2121" Type="http://schemas.openxmlformats.org/officeDocument/2006/relationships/hyperlink" Target="http://www.linkedin.com/in/jerica-bartholomew-cams-06432476" TargetMode="External"/><Relationship Id="rId444" Type="http://schemas.openxmlformats.org/officeDocument/2006/relationships/hyperlink" Target="https://facebook.com/EastCambridgeSavingsBank/" TargetMode="External"/><Relationship Id="rId1275" Type="http://schemas.openxmlformats.org/officeDocument/2006/relationships/hyperlink" Target="https://twitter.com/HSBC" TargetMode="External"/><Relationship Id="rId2122" Type="http://schemas.openxmlformats.org/officeDocument/2006/relationships/hyperlink" Target="http://www.linkedin.com/company/bankingandfinanceworld" TargetMode="External"/><Relationship Id="rId443" Type="http://schemas.openxmlformats.org/officeDocument/2006/relationships/hyperlink" Target="http://www.linkedin.com/company/east-cambridge-savings-bank" TargetMode="External"/><Relationship Id="rId1276" Type="http://schemas.openxmlformats.org/officeDocument/2006/relationships/hyperlink" Target="http://www.linkedin.com/in/mariuxi-batista-1395007" TargetMode="External"/><Relationship Id="rId2123" Type="http://schemas.openxmlformats.org/officeDocument/2006/relationships/drawing" Target="../drawings/drawing6.xml"/><Relationship Id="rId442" Type="http://schemas.openxmlformats.org/officeDocument/2006/relationships/hyperlink" Target="https://ecsb.com" TargetMode="External"/><Relationship Id="rId1277" Type="http://schemas.openxmlformats.org/officeDocument/2006/relationships/hyperlink" Target="https://bny.com" TargetMode="External"/><Relationship Id="rId2124" Type="http://schemas.openxmlformats.org/officeDocument/2006/relationships/vmlDrawing" Target="../drawings/vmlDrawing2.vml"/><Relationship Id="rId441" Type="http://schemas.openxmlformats.org/officeDocument/2006/relationships/hyperlink" Target="http://www.linkedin.com/in/connor-mcdougall-93b4486a" TargetMode="External"/><Relationship Id="rId1278" Type="http://schemas.openxmlformats.org/officeDocument/2006/relationships/hyperlink" Target="http://www.linkedin.com/company/bnyglobal" TargetMode="External"/><Relationship Id="rId1268" Type="http://schemas.openxmlformats.org/officeDocument/2006/relationships/hyperlink" Target="http://www.linkedin.com/company/barclays-bank" TargetMode="External"/><Relationship Id="rId2115" Type="http://schemas.openxmlformats.org/officeDocument/2006/relationships/hyperlink" Target="http://www.linkedin.com/in/denise-w-270ab211" TargetMode="External"/><Relationship Id="rId1269" Type="http://schemas.openxmlformats.org/officeDocument/2006/relationships/hyperlink" Target="https://www.facebook.com/barclaysbankus" TargetMode="External"/><Relationship Id="rId2116" Type="http://schemas.openxmlformats.org/officeDocument/2006/relationships/hyperlink" Target="https://gbcijobs.com" TargetMode="External"/><Relationship Id="rId2117" Type="http://schemas.openxmlformats.org/officeDocument/2006/relationships/hyperlink" Target="http://www.linkedin.com/company/glacier-bancorp-inc" TargetMode="External"/><Relationship Id="rId2118" Type="http://schemas.openxmlformats.org/officeDocument/2006/relationships/hyperlink" Target="http://www.linkedin.com/in/denise-w-15a3981ab" TargetMode="External"/><Relationship Id="rId2119" Type="http://schemas.openxmlformats.org/officeDocument/2006/relationships/hyperlink" Target="https://gbcijobs.com" TargetMode="External"/><Relationship Id="rId437" Type="http://schemas.openxmlformats.org/officeDocument/2006/relationships/hyperlink" Target="https://arvest.com" TargetMode="External"/><Relationship Id="rId436" Type="http://schemas.openxmlformats.org/officeDocument/2006/relationships/hyperlink" Target="http://www.linkedin.com/in/brad-crowe-cams-4438a4154" TargetMode="External"/><Relationship Id="rId435" Type="http://schemas.openxmlformats.org/officeDocument/2006/relationships/hyperlink" Target="https://twitter.com/arvestbank" TargetMode="External"/><Relationship Id="rId434" Type="http://schemas.openxmlformats.org/officeDocument/2006/relationships/hyperlink" Target="https://facebook.com/ArvestBank/" TargetMode="External"/><Relationship Id="rId439" Type="http://schemas.openxmlformats.org/officeDocument/2006/relationships/hyperlink" Target="https://facebook.com/ArvestBank/" TargetMode="External"/><Relationship Id="rId438" Type="http://schemas.openxmlformats.org/officeDocument/2006/relationships/hyperlink" Target="http://www.linkedin.com/company/arvest-bank" TargetMode="External"/><Relationship Id="rId1260" Type="http://schemas.openxmlformats.org/officeDocument/2006/relationships/hyperlink" Target="https://twitter.com/usbank" TargetMode="External"/><Relationship Id="rId1261" Type="http://schemas.openxmlformats.org/officeDocument/2006/relationships/hyperlink" Target="http://www.linkedin.com/in/noelle-larson-1b558371" TargetMode="External"/><Relationship Id="rId1262" Type="http://schemas.openxmlformats.org/officeDocument/2006/relationships/hyperlink" Target="https://knowyourtalents.com" TargetMode="External"/><Relationship Id="rId1263" Type="http://schemas.openxmlformats.org/officeDocument/2006/relationships/hyperlink" Target="http://www.linkedin.com/company/know-your-talents" TargetMode="External"/><Relationship Id="rId2110" Type="http://schemas.openxmlformats.org/officeDocument/2006/relationships/hyperlink" Target="http://www.linkedin.com/in/termekia-christian-bb427753" TargetMode="External"/><Relationship Id="rId433" Type="http://schemas.openxmlformats.org/officeDocument/2006/relationships/hyperlink" Target="http://www.linkedin.com/company/arvest-bank" TargetMode="External"/><Relationship Id="rId1264" Type="http://schemas.openxmlformats.org/officeDocument/2006/relationships/hyperlink" Target="https://www.facebook.com/KnowYourTalents/" TargetMode="External"/><Relationship Id="rId2111" Type="http://schemas.openxmlformats.org/officeDocument/2006/relationships/hyperlink" Target="https://regions.com" TargetMode="External"/><Relationship Id="rId432" Type="http://schemas.openxmlformats.org/officeDocument/2006/relationships/hyperlink" Target="https://arvest.com" TargetMode="External"/><Relationship Id="rId1265" Type="http://schemas.openxmlformats.org/officeDocument/2006/relationships/hyperlink" Target="https://twitter.com/KnowYourTalents" TargetMode="External"/><Relationship Id="rId2112" Type="http://schemas.openxmlformats.org/officeDocument/2006/relationships/hyperlink" Target="http://www.linkedin.com/company/regions-financial-corporation" TargetMode="External"/><Relationship Id="rId431" Type="http://schemas.openxmlformats.org/officeDocument/2006/relationships/hyperlink" Target="http://www.linkedin.com/in/tracy-miyata-313258197" TargetMode="External"/><Relationship Id="rId1266" Type="http://schemas.openxmlformats.org/officeDocument/2006/relationships/hyperlink" Target="http://www.linkedin.com/in/wladimiro-czerniak-a9907860" TargetMode="External"/><Relationship Id="rId2113" Type="http://schemas.openxmlformats.org/officeDocument/2006/relationships/hyperlink" Target="https://facebook.com/RegionsBank/" TargetMode="External"/><Relationship Id="rId430" Type="http://schemas.openxmlformats.org/officeDocument/2006/relationships/hyperlink" Target="https://twitter.com/firstcommunity" TargetMode="External"/><Relationship Id="rId1267" Type="http://schemas.openxmlformats.org/officeDocument/2006/relationships/hyperlink" Target="https://home.barclays" TargetMode="External"/><Relationship Id="rId2114" Type="http://schemas.openxmlformats.org/officeDocument/2006/relationships/hyperlink" Target="https://twitter.com/RegionsBan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linkedin.com/in/gurminder-singh-a5b449a0" TargetMode="External"/><Relationship Id="rId2" Type="http://schemas.openxmlformats.org/officeDocument/2006/relationships/hyperlink" Target="http://www.linkedin.com/in/biswasarnab" TargetMode="External"/><Relationship Id="rId3" Type="http://schemas.openxmlformats.org/officeDocument/2006/relationships/hyperlink" Target="http://www.linkedin.com/in/cassandra-blanchard-43155b47" TargetMode="External"/><Relationship Id="rId4" Type="http://schemas.openxmlformats.org/officeDocument/2006/relationships/hyperlink" Target="http://www.linkedin.com/in/anna-zhang-cams-med-063bbb181" TargetMode="External"/><Relationship Id="rId9" Type="http://schemas.openxmlformats.org/officeDocument/2006/relationships/hyperlink" Target="http://www.linkedin.com/in/kaustubh-sethi-4a9a52127" TargetMode="External"/><Relationship Id="rId5" Type="http://schemas.openxmlformats.org/officeDocument/2006/relationships/hyperlink" Target="http://www.linkedin.com/in/anna-zhang-cams-med-063bbb181" TargetMode="External"/><Relationship Id="rId6" Type="http://schemas.openxmlformats.org/officeDocument/2006/relationships/hyperlink" Target="http://www.linkedin.com/in/andrea-linhofer-0aa055107" TargetMode="External"/><Relationship Id="rId7" Type="http://schemas.openxmlformats.org/officeDocument/2006/relationships/hyperlink" Target="http://www.linkedin.com/in/anna-lammerding-5941b49" TargetMode="External"/><Relationship Id="rId8" Type="http://schemas.openxmlformats.org/officeDocument/2006/relationships/hyperlink" Target="http://www.linkedin.com/in/syed-hussain-mba-mit-cams-5609a933" TargetMode="External"/><Relationship Id="rId40" Type="http://schemas.openxmlformats.org/officeDocument/2006/relationships/hyperlink" Target="http://www.linkedin.com/in/aissata-n-diaye-40a560141" TargetMode="External"/><Relationship Id="rId42" Type="http://schemas.openxmlformats.org/officeDocument/2006/relationships/hyperlink" Target="http://www.linkedin.com/in/jordan-hundert-cams-a269311a" TargetMode="External"/><Relationship Id="rId41" Type="http://schemas.openxmlformats.org/officeDocument/2006/relationships/hyperlink" Target="http://www.linkedin.com/in/shruti-k-700" TargetMode="External"/><Relationship Id="rId44" Type="http://schemas.openxmlformats.org/officeDocument/2006/relationships/hyperlink" Target="http://www.linkedin.com/in/sarah-santos-cams-89b6a069" TargetMode="External"/><Relationship Id="rId43" Type="http://schemas.openxmlformats.org/officeDocument/2006/relationships/hyperlink" Target="http://www.linkedin.com/in/jessica-mcphee-cams-756aa5105" TargetMode="External"/><Relationship Id="rId46" Type="http://schemas.openxmlformats.org/officeDocument/2006/relationships/hyperlink" Target="http://www.linkedin.com/in/aissata-n-diaye-40a560141" TargetMode="External"/><Relationship Id="rId45" Type="http://schemas.openxmlformats.org/officeDocument/2006/relationships/hyperlink" Target="http://www.linkedin.com/in/phillip-chuong-2869a71a1" TargetMode="External"/><Relationship Id="rId48" Type="http://schemas.openxmlformats.org/officeDocument/2006/relationships/hyperlink" Target="http://www.linkedin.com/in/jordan-hundert-cams-a269311a" TargetMode="External"/><Relationship Id="rId47" Type="http://schemas.openxmlformats.org/officeDocument/2006/relationships/hyperlink" Target="http://www.linkedin.com/in/shruti-k-700" TargetMode="External"/><Relationship Id="rId49" Type="http://schemas.openxmlformats.org/officeDocument/2006/relationships/hyperlink" Target="http://www.linkedin.com/in/magdalena-saru-a66a9414" TargetMode="External"/><Relationship Id="rId31" Type="http://schemas.openxmlformats.org/officeDocument/2006/relationships/hyperlink" Target="http://www.linkedin.com/in/mavisosunbor" TargetMode="External"/><Relationship Id="rId30" Type="http://schemas.openxmlformats.org/officeDocument/2006/relationships/hyperlink" Target="http://www.linkedin.com/in/libert-ngale-msc-cams-2b564928" TargetMode="External"/><Relationship Id="rId33" Type="http://schemas.openxmlformats.org/officeDocument/2006/relationships/hyperlink" Target="http://www.linkedin.com/in/milebernalcampos" TargetMode="External"/><Relationship Id="rId32" Type="http://schemas.openxmlformats.org/officeDocument/2006/relationships/hyperlink" Target="http://www.linkedin.com/in/zoe-chan-670a5549" TargetMode="External"/><Relationship Id="rId35" Type="http://schemas.openxmlformats.org/officeDocument/2006/relationships/hyperlink" Target="http://www.linkedin.com/in/marie-noelle-savoie-ll-b-cams-crm-tep-0b94bb87" TargetMode="External"/><Relationship Id="rId34" Type="http://schemas.openxmlformats.org/officeDocument/2006/relationships/hyperlink" Target="http://www.linkedin.com/in/lonsdaleholland" TargetMode="External"/><Relationship Id="rId37" Type="http://schemas.openxmlformats.org/officeDocument/2006/relationships/hyperlink" Target="http://www.linkedin.com/in/jessica-mcphee-cams-756aa5105" TargetMode="External"/><Relationship Id="rId36" Type="http://schemas.openxmlformats.org/officeDocument/2006/relationships/hyperlink" Target="http://www.linkedin.com/in/mackenzie-malleck" TargetMode="External"/><Relationship Id="rId39" Type="http://schemas.openxmlformats.org/officeDocument/2006/relationships/hyperlink" Target="http://www.linkedin.com/in/phillip-chuong-2869a71a1" TargetMode="External"/><Relationship Id="rId38" Type="http://schemas.openxmlformats.org/officeDocument/2006/relationships/hyperlink" Target="http://www.linkedin.com/in/sarah-santos-cams-89b6a069" TargetMode="External"/><Relationship Id="rId20" Type="http://schemas.openxmlformats.org/officeDocument/2006/relationships/hyperlink" Target="http://www.linkedin.com/in/shivani-poshiya-cams-b52119150" TargetMode="External"/><Relationship Id="rId22" Type="http://schemas.openxmlformats.org/officeDocument/2006/relationships/hyperlink" Target="http://www.linkedin.com/in/muhammad-rab-cams-cfcs-m-sc-finance-and-accounting-66720441" TargetMode="External"/><Relationship Id="rId21" Type="http://schemas.openxmlformats.org/officeDocument/2006/relationships/hyperlink" Target="http://www.linkedin.com/in/rajesh-kumar-saha-mbm-cams-cbp-248574161" TargetMode="External"/><Relationship Id="rId24" Type="http://schemas.openxmlformats.org/officeDocument/2006/relationships/hyperlink" Target="http://www.linkedin.com/in/suyog-chaukar" TargetMode="External"/><Relationship Id="rId23" Type="http://schemas.openxmlformats.org/officeDocument/2006/relationships/hyperlink" Target="http://www.linkedin.com/in/tanvir-ashraf" TargetMode="External"/><Relationship Id="rId26" Type="http://schemas.openxmlformats.org/officeDocument/2006/relationships/hyperlink" Target="http://www.linkedin.com/in/hasib-anwar-mpa" TargetMode="External"/><Relationship Id="rId25" Type="http://schemas.openxmlformats.org/officeDocument/2006/relationships/hyperlink" Target="http://www.linkedin.com/in/rahat-uddin-russel-363a60123" TargetMode="External"/><Relationship Id="rId28" Type="http://schemas.openxmlformats.org/officeDocument/2006/relationships/hyperlink" Target="http://www.linkedin.com/in/spandana-woolvara-162988aa" TargetMode="External"/><Relationship Id="rId27" Type="http://schemas.openxmlformats.org/officeDocument/2006/relationships/hyperlink" Target="http://www.linkedin.com/in/yvonne-chen-5b511a255" TargetMode="External"/><Relationship Id="rId29" Type="http://schemas.openxmlformats.org/officeDocument/2006/relationships/hyperlink" Target="http://www.linkedin.com/in/oduwa-omoruyi-obilade-cams-crc-cbap-27309431" TargetMode="External"/><Relationship Id="rId11" Type="http://schemas.openxmlformats.org/officeDocument/2006/relationships/hyperlink" Target="http://www.linkedin.com/in/rajesh-kumar-saha-mbm-cams-cbp-248574161" TargetMode="External"/><Relationship Id="rId10" Type="http://schemas.openxmlformats.org/officeDocument/2006/relationships/hyperlink" Target="http://www.linkedin.com/in/shivani-poshiya-cams-b52119150" TargetMode="External"/><Relationship Id="rId13" Type="http://schemas.openxmlformats.org/officeDocument/2006/relationships/hyperlink" Target="http://www.linkedin.com/in/tanvir-ashraf" TargetMode="External"/><Relationship Id="rId12" Type="http://schemas.openxmlformats.org/officeDocument/2006/relationships/hyperlink" Target="http://www.linkedin.com/in/muhammad-rab-cams-cfcs-m-sc-finance-and-accounting-66720441" TargetMode="External"/><Relationship Id="rId15" Type="http://schemas.openxmlformats.org/officeDocument/2006/relationships/hyperlink" Target="http://www.linkedin.com/in/rahat-uddin-russel-363a60123" TargetMode="External"/><Relationship Id="rId14" Type="http://schemas.openxmlformats.org/officeDocument/2006/relationships/hyperlink" Target="http://www.linkedin.com/in/suyog-chaukar" TargetMode="External"/><Relationship Id="rId17" Type="http://schemas.openxmlformats.org/officeDocument/2006/relationships/hyperlink" Target="http://www.linkedin.com/in/yvonne-chen-5b511a255" TargetMode="External"/><Relationship Id="rId16" Type="http://schemas.openxmlformats.org/officeDocument/2006/relationships/hyperlink" Target="http://www.linkedin.com/in/hasib-anwar-mpa" TargetMode="External"/><Relationship Id="rId19" Type="http://schemas.openxmlformats.org/officeDocument/2006/relationships/hyperlink" Target="http://www.linkedin.com/in/kaustubh-sethi-4a9a52127" TargetMode="External"/><Relationship Id="rId18" Type="http://schemas.openxmlformats.org/officeDocument/2006/relationships/hyperlink" Target="http://www.linkedin.com/in/spandana-woolvara-162988aa" TargetMode="External"/><Relationship Id="rId84" Type="http://schemas.openxmlformats.org/officeDocument/2006/relationships/hyperlink" Target="http://www.linkedin.com/in/lindsay-mark-fis-a8586b121" TargetMode="External"/><Relationship Id="rId83" Type="http://schemas.openxmlformats.org/officeDocument/2006/relationships/hyperlink" Target="http://www.linkedin.com/in/lanre-atobatele-923506277" TargetMode="External"/><Relationship Id="rId86" Type="http://schemas.openxmlformats.org/officeDocument/2006/relationships/hyperlink" Target="http://www.linkedin.com/in/chriscanseco" TargetMode="External"/><Relationship Id="rId85" Type="http://schemas.openxmlformats.org/officeDocument/2006/relationships/hyperlink" Target="http://www.linkedin.com/in/nesreen-salameh-02488321" TargetMode="External"/><Relationship Id="rId88" Type="http://schemas.openxmlformats.org/officeDocument/2006/relationships/hyperlink" Target="http://www.linkedin.com/in/sanath-anthikkat" TargetMode="External"/><Relationship Id="rId87" Type="http://schemas.openxmlformats.org/officeDocument/2006/relationships/hyperlink" Target="http://www.linkedin.com/in/karen-creen-15893732" TargetMode="External"/><Relationship Id="rId89" Type="http://schemas.openxmlformats.org/officeDocument/2006/relationships/hyperlink" Target="http://www.linkedin.com/in/valerie-howes-cfe-cams-7442618" TargetMode="External"/><Relationship Id="rId80" Type="http://schemas.openxmlformats.org/officeDocument/2006/relationships/hyperlink" Target="http://www.linkedin.com/in/bryan-tamblyn" TargetMode="External"/><Relationship Id="rId82" Type="http://schemas.openxmlformats.org/officeDocument/2006/relationships/hyperlink" Target="http://www.linkedin.com/in/john-peleck-3bb7a61" TargetMode="External"/><Relationship Id="rId81" Type="http://schemas.openxmlformats.org/officeDocument/2006/relationships/hyperlink" Target="http://www.linkedin.com/in/olasupo-e-6baa33197" TargetMode="External"/><Relationship Id="rId73" Type="http://schemas.openxmlformats.org/officeDocument/2006/relationships/hyperlink" Target="http://www.linkedin.com/in/samuel-paul-633754114" TargetMode="External"/><Relationship Id="rId72" Type="http://schemas.openxmlformats.org/officeDocument/2006/relationships/hyperlink" Target="http://www.linkedin.com/in/nabilmuntassir" TargetMode="External"/><Relationship Id="rId75" Type="http://schemas.openxmlformats.org/officeDocument/2006/relationships/hyperlink" Target="http://www.linkedin.com/in/jasonclwu" TargetMode="External"/><Relationship Id="rId74" Type="http://schemas.openxmlformats.org/officeDocument/2006/relationships/hyperlink" Target="http://www.linkedin.com/in/hardeep-sidhu-267018ba" TargetMode="External"/><Relationship Id="rId77" Type="http://schemas.openxmlformats.org/officeDocument/2006/relationships/hyperlink" Target="http://www.linkedin.com/in/arman-siddiqui-1aa530262" TargetMode="External"/><Relationship Id="rId76" Type="http://schemas.openxmlformats.org/officeDocument/2006/relationships/hyperlink" Target="http://www.linkedin.com/in/vandan-patel-51a131b1" TargetMode="External"/><Relationship Id="rId79" Type="http://schemas.openxmlformats.org/officeDocument/2006/relationships/hyperlink" Target="http://www.linkedin.com/in/stephen-harvey-97aba515" TargetMode="External"/><Relationship Id="rId78" Type="http://schemas.openxmlformats.org/officeDocument/2006/relationships/hyperlink" Target="http://www.linkedin.com/in/maggie-y-42a85ab9" TargetMode="External"/><Relationship Id="rId71" Type="http://schemas.openxmlformats.org/officeDocument/2006/relationships/hyperlink" Target="http://www.linkedin.com/in/kathryn-m-70b772108" TargetMode="External"/><Relationship Id="rId70" Type="http://schemas.openxmlformats.org/officeDocument/2006/relationships/hyperlink" Target="http://www.linkedin.com/in/batoolkhouri" TargetMode="External"/><Relationship Id="rId62" Type="http://schemas.openxmlformats.org/officeDocument/2006/relationships/hyperlink" Target="http://www.linkedin.com/in/yuktabarot" TargetMode="External"/><Relationship Id="rId61" Type="http://schemas.openxmlformats.org/officeDocument/2006/relationships/hyperlink" Target="http://www.linkedin.com/in/sharnjeetkaur90" TargetMode="External"/><Relationship Id="rId64" Type="http://schemas.openxmlformats.org/officeDocument/2006/relationships/hyperlink" Target="http://www.linkedin.com/in/saber-a-66abb01ba" TargetMode="External"/><Relationship Id="rId63" Type="http://schemas.openxmlformats.org/officeDocument/2006/relationships/hyperlink" Target="http://www.linkedin.com/in/ivan-chan-70038377" TargetMode="External"/><Relationship Id="rId66" Type="http://schemas.openxmlformats.org/officeDocument/2006/relationships/hyperlink" Target="http://www.linkedin.com/in/jjjwyau" TargetMode="External"/><Relationship Id="rId65" Type="http://schemas.openxmlformats.org/officeDocument/2006/relationships/hyperlink" Target="http://www.linkedin.com/in/daniel-d-53b26643" TargetMode="External"/><Relationship Id="rId68" Type="http://schemas.openxmlformats.org/officeDocument/2006/relationships/hyperlink" Target="http://www.linkedin.com/in/bella-v-3434b9170" TargetMode="External"/><Relationship Id="rId67" Type="http://schemas.openxmlformats.org/officeDocument/2006/relationships/hyperlink" Target="http://www.linkedin.com/in/varshanansivakumar" TargetMode="External"/><Relationship Id="rId60" Type="http://schemas.openxmlformats.org/officeDocument/2006/relationships/hyperlink" Target="http://www.linkedin.com/in/david-shuen" TargetMode="External"/><Relationship Id="rId69" Type="http://schemas.openxmlformats.org/officeDocument/2006/relationships/hyperlink" Target="http://www.linkedin.com/in/adib-r-ashraf-24a2a85a" TargetMode="External"/><Relationship Id="rId51" Type="http://schemas.openxmlformats.org/officeDocument/2006/relationships/hyperlink" Target="http://www.linkedin.com/in/julierousseau007" TargetMode="External"/><Relationship Id="rId50" Type="http://schemas.openxmlformats.org/officeDocument/2006/relationships/hyperlink" Target="http://www.linkedin.com/in/julierousseau007" TargetMode="External"/><Relationship Id="rId53" Type="http://schemas.openxmlformats.org/officeDocument/2006/relationships/hyperlink" Target="http://www.linkedin.com/in/emma-veronese-954627a5" TargetMode="External"/><Relationship Id="rId52" Type="http://schemas.openxmlformats.org/officeDocument/2006/relationships/hyperlink" Target="http://www.linkedin.com/in/sergii-lampitskyi" TargetMode="External"/><Relationship Id="rId55" Type="http://schemas.openxmlformats.org/officeDocument/2006/relationships/hyperlink" Target="http://www.linkedin.com/in/mannie-jawanda" TargetMode="External"/><Relationship Id="rId54" Type="http://schemas.openxmlformats.org/officeDocument/2006/relationships/hyperlink" Target="http://www.linkedin.com/in/alex-orchard-cpa-ca-582ab215" TargetMode="External"/><Relationship Id="rId57" Type="http://schemas.openxmlformats.org/officeDocument/2006/relationships/hyperlink" Target="http://www.linkedin.com/in/ramez-alameddine-36356b63" TargetMode="External"/><Relationship Id="rId56" Type="http://schemas.openxmlformats.org/officeDocument/2006/relationships/hyperlink" Target="http://www.linkedin.com/in/ekaterina-golofast-tsimmerman-ll-b-isr-cams-9010b76" TargetMode="External"/><Relationship Id="rId59" Type="http://schemas.openxmlformats.org/officeDocument/2006/relationships/hyperlink" Target="http://www.linkedin.com/in/aziz-c-3b4838b7" TargetMode="External"/><Relationship Id="rId58" Type="http://schemas.openxmlformats.org/officeDocument/2006/relationships/hyperlink" Target="http://www.linkedin.com/in/aziz-c-3b4838b7" TargetMode="External"/><Relationship Id="rId95" Type="http://schemas.openxmlformats.org/officeDocument/2006/relationships/hyperlink" Target="http://www.linkedin.com/in/sameer-jaffer" TargetMode="External"/><Relationship Id="rId94" Type="http://schemas.openxmlformats.org/officeDocument/2006/relationships/hyperlink" Target="http://www.linkedin.com/in/majd-albarahmeh-6b8b74199" TargetMode="External"/><Relationship Id="rId97" Type="http://schemas.openxmlformats.org/officeDocument/2006/relationships/hyperlink" Target="http://www.linkedin.com/in/ashley-lee-b3719163" TargetMode="External"/><Relationship Id="rId96" Type="http://schemas.openxmlformats.org/officeDocument/2006/relationships/hyperlink" Target="http://www.linkedin.com/in/opeoluwa-ibitoye-35393330" TargetMode="External"/><Relationship Id="rId99" Type="http://schemas.openxmlformats.org/officeDocument/2006/relationships/hyperlink" Target="http://www.linkedin.com/in/pilar-p%c3%a9rez-fr%c3%adas" TargetMode="External"/><Relationship Id="rId98" Type="http://schemas.openxmlformats.org/officeDocument/2006/relationships/hyperlink" Target="http://www.linkedin.com/in/anuradha-devi-velicheti-577207114" TargetMode="External"/><Relationship Id="rId91" Type="http://schemas.openxmlformats.org/officeDocument/2006/relationships/hyperlink" Target="http://www.linkedin.com/in/alec-schmieman-soto" TargetMode="External"/><Relationship Id="rId90" Type="http://schemas.openxmlformats.org/officeDocument/2006/relationships/hyperlink" Target="http://www.linkedin.com/in/nisarg-patel-2130" TargetMode="External"/><Relationship Id="rId93" Type="http://schemas.openxmlformats.org/officeDocument/2006/relationships/hyperlink" Target="http://www.linkedin.com/in/tanya-graham-smith-mba-cams-cfcs-fis-75a52050" TargetMode="External"/><Relationship Id="rId92" Type="http://schemas.openxmlformats.org/officeDocument/2006/relationships/hyperlink" Target="http://www.linkedin.com/in/alec-schmieman-soto" TargetMode="External"/><Relationship Id="rId201" Type="http://schemas.openxmlformats.org/officeDocument/2006/relationships/drawing" Target="../drawings/drawing7.xml"/><Relationship Id="rId200" Type="http://schemas.openxmlformats.org/officeDocument/2006/relationships/hyperlink" Target="https://cfla-acfl.ca/" TargetMode="External"/><Relationship Id="rId190" Type="http://schemas.openxmlformats.org/officeDocument/2006/relationships/hyperlink" Target="http://www.linkedin.com/in/ashaiyar" TargetMode="External"/><Relationship Id="rId194" Type="http://schemas.openxmlformats.org/officeDocument/2006/relationships/hyperlink" Target="http://www.linkedin.com/in/ashlyn-kulapragasam-345aab21" TargetMode="External"/><Relationship Id="rId193" Type="http://schemas.openxmlformats.org/officeDocument/2006/relationships/hyperlink" Target="http://www.linkedin.com/in/kimberly-milligan-cafca-63032467" TargetMode="External"/><Relationship Id="rId192" Type="http://schemas.openxmlformats.org/officeDocument/2006/relationships/hyperlink" Target="http://www.linkedin.com/in/ashlyn-kulapragasam-345aab21" TargetMode="External"/><Relationship Id="rId191" Type="http://schemas.openxmlformats.org/officeDocument/2006/relationships/hyperlink" Target="http://www.linkedin.com/in/tomilola-m-akinnibi-672aa1287" TargetMode="External"/><Relationship Id="rId187" Type="http://schemas.openxmlformats.org/officeDocument/2006/relationships/hyperlink" Target="http://www.linkedin.com/in/usman-lawal" TargetMode="External"/><Relationship Id="rId186" Type="http://schemas.openxmlformats.org/officeDocument/2006/relationships/hyperlink" Target="http://www.linkedin.com/in/mary-joy-mj-benito-081a7083" TargetMode="External"/><Relationship Id="rId185" Type="http://schemas.openxmlformats.org/officeDocument/2006/relationships/hyperlink" Target="http://www.linkedin.com/in/abiola-ibn-ale-b6913143" TargetMode="External"/><Relationship Id="rId184" Type="http://schemas.openxmlformats.org/officeDocument/2006/relationships/hyperlink" Target="http://www.linkedin.com/in/jemi-moyosore-43b3311b3" TargetMode="External"/><Relationship Id="rId189" Type="http://schemas.openxmlformats.org/officeDocument/2006/relationships/hyperlink" Target="http://www.linkedin.com/in/lina-rymar-007165a9" TargetMode="External"/><Relationship Id="rId188" Type="http://schemas.openxmlformats.org/officeDocument/2006/relationships/hyperlink" Target="http://www.linkedin.com/in/roxannemsmith" TargetMode="External"/><Relationship Id="rId183" Type="http://schemas.openxmlformats.org/officeDocument/2006/relationships/hyperlink" Target="http://www.linkedin.com/in/susy-santos-142790a4" TargetMode="External"/><Relationship Id="rId182" Type="http://schemas.openxmlformats.org/officeDocument/2006/relationships/hyperlink" Target="http://www.linkedin.com/in/gladys-otoibhi-70713a239" TargetMode="External"/><Relationship Id="rId181" Type="http://schemas.openxmlformats.org/officeDocument/2006/relationships/hyperlink" Target="http://www.linkedin.com/in/susy-santos-142790a4" TargetMode="External"/><Relationship Id="rId180" Type="http://schemas.openxmlformats.org/officeDocument/2006/relationships/hyperlink" Target="http://www.linkedin.com/in/alexander-della-penna-35b48a2a9" TargetMode="External"/><Relationship Id="rId176" Type="http://schemas.openxmlformats.org/officeDocument/2006/relationships/hyperlink" Target="http://www.linkedin.com/in/afsar-ahmed-malik-689683261" TargetMode="External"/><Relationship Id="rId175" Type="http://schemas.openxmlformats.org/officeDocument/2006/relationships/hyperlink" Target="http://www.linkedin.com/in/dipesh-aryal-501874233" TargetMode="External"/><Relationship Id="rId174" Type="http://schemas.openxmlformats.org/officeDocument/2006/relationships/hyperlink" Target="http://www.linkedin.com/in/dhwanichampaneri" TargetMode="External"/><Relationship Id="rId173" Type="http://schemas.openxmlformats.org/officeDocument/2006/relationships/hyperlink" Target="http://www.linkedin.com/in/pardeep-kumar-772955261" TargetMode="External"/><Relationship Id="rId179" Type="http://schemas.openxmlformats.org/officeDocument/2006/relationships/hyperlink" Target="http://www.linkedin.com/in/ghata-dave-5889b5b6" TargetMode="External"/><Relationship Id="rId178" Type="http://schemas.openxmlformats.org/officeDocument/2006/relationships/hyperlink" Target="http://www.linkedin.com/in/jibin-thuruthiyil-jose-633a391b6" TargetMode="External"/><Relationship Id="rId177" Type="http://schemas.openxmlformats.org/officeDocument/2006/relationships/hyperlink" Target="http://www.linkedin.com/in/nirvani-929486252" TargetMode="External"/><Relationship Id="rId198" Type="http://schemas.openxmlformats.org/officeDocument/2006/relationships/hyperlink" Target="https://www.linkedin.com/in/leolam/" TargetMode="External"/><Relationship Id="rId197" Type="http://schemas.openxmlformats.org/officeDocument/2006/relationships/hyperlink" Target="mailto:amber@outliercanada.com" TargetMode="External"/><Relationship Id="rId196" Type="http://schemas.openxmlformats.org/officeDocument/2006/relationships/hyperlink" Target="http://www.linkedin.com/in/kabirtariq-cams" TargetMode="External"/><Relationship Id="rId195" Type="http://schemas.openxmlformats.org/officeDocument/2006/relationships/hyperlink" Target="http://www.linkedin.com/in/kimberly-milligan-cafca-63032467" TargetMode="External"/><Relationship Id="rId199" Type="http://schemas.openxmlformats.org/officeDocument/2006/relationships/hyperlink" Target="https://www.linkedin.com/in/nishanksharma008/" TargetMode="External"/><Relationship Id="rId150" Type="http://schemas.openxmlformats.org/officeDocument/2006/relationships/hyperlink" Target="http://www.linkedin.com/in/benjamin-tsun2424" TargetMode="External"/><Relationship Id="rId149" Type="http://schemas.openxmlformats.org/officeDocument/2006/relationships/hyperlink" Target="http://www.linkedin.com/in/olu-ogunleye-58b139268" TargetMode="External"/><Relationship Id="rId148" Type="http://schemas.openxmlformats.org/officeDocument/2006/relationships/hyperlink" Target="http://www.linkedin.com/in/harshitakalsi" TargetMode="External"/><Relationship Id="rId143" Type="http://schemas.openxmlformats.org/officeDocument/2006/relationships/hyperlink" Target="http://www.linkedin.com/in/crystal-garnett-81619615" TargetMode="External"/><Relationship Id="rId142" Type="http://schemas.openxmlformats.org/officeDocument/2006/relationships/hyperlink" Target="http://www.linkedin.com/in/jocelyn-rodill-70208967" TargetMode="External"/><Relationship Id="rId141" Type="http://schemas.openxmlformats.org/officeDocument/2006/relationships/hyperlink" Target="http://www.linkedin.com/in/vladimir-lahatski-64b443100" TargetMode="External"/><Relationship Id="rId140" Type="http://schemas.openxmlformats.org/officeDocument/2006/relationships/hyperlink" Target="http://www.linkedin.com/in/andrea-bevilacqua-a25054154" TargetMode="External"/><Relationship Id="rId147" Type="http://schemas.openxmlformats.org/officeDocument/2006/relationships/hyperlink" Target="http://www.linkedin.com/in/daniel-shonfeld-715202171" TargetMode="External"/><Relationship Id="rId146" Type="http://schemas.openxmlformats.org/officeDocument/2006/relationships/hyperlink" Target="http://www.linkedin.com/in/fola-a-70b3ba23a" TargetMode="External"/><Relationship Id="rId145" Type="http://schemas.openxmlformats.org/officeDocument/2006/relationships/hyperlink" Target="http://www.linkedin.com/in/ran-tracy-wang-8a24a068" TargetMode="External"/><Relationship Id="rId144" Type="http://schemas.openxmlformats.org/officeDocument/2006/relationships/hyperlink" Target="http://www.linkedin.com/in/sarafaghih" TargetMode="External"/><Relationship Id="rId139" Type="http://schemas.openxmlformats.org/officeDocument/2006/relationships/hyperlink" Target="http://www.linkedin.com/in/ariana-carr-b4078a189" TargetMode="External"/><Relationship Id="rId138" Type="http://schemas.openxmlformats.org/officeDocument/2006/relationships/hyperlink" Target="http://www.linkedin.com/in/joshua-dallmann-91a87054" TargetMode="External"/><Relationship Id="rId137" Type="http://schemas.openxmlformats.org/officeDocument/2006/relationships/hyperlink" Target="http://www.linkedin.com/in/ran-tracy-wang-8a24a068" TargetMode="External"/><Relationship Id="rId132" Type="http://schemas.openxmlformats.org/officeDocument/2006/relationships/hyperlink" Target="http://www.linkedin.com/in/stephanie-rowe-91b619111" TargetMode="External"/><Relationship Id="rId131" Type="http://schemas.openxmlformats.org/officeDocument/2006/relationships/hyperlink" Target="http://www.linkedin.com/in/faisalaml" TargetMode="External"/><Relationship Id="rId130" Type="http://schemas.openxmlformats.org/officeDocument/2006/relationships/hyperlink" Target="http://www.linkedin.com/in/singh-kamanie-singh-286999b2" TargetMode="External"/><Relationship Id="rId136" Type="http://schemas.openxmlformats.org/officeDocument/2006/relationships/hyperlink" Target="http://www.linkedin.com/in/aminat-ade-39833139" TargetMode="External"/><Relationship Id="rId135" Type="http://schemas.openxmlformats.org/officeDocument/2006/relationships/hyperlink" Target="http://www.linkedin.com/in/tony-l-55588910" TargetMode="External"/><Relationship Id="rId134" Type="http://schemas.openxmlformats.org/officeDocument/2006/relationships/hyperlink" Target="http://www.linkedin.com/in/nichole-78014694" TargetMode="External"/><Relationship Id="rId133" Type="http://schemas.openxmlformats.org/officeDocument/2006/relationships/hyperlink" Target="http://www.linkedin.com/in/bryanjameswilson" TargetMode="External"/><Relationship Id="rId172" Type="http://schemas.openxmlformats.org/officeDocument/2006/relationships/hyperlink" Target="http://www.linkedin.com/in/grace-a-32548b101" TargetMode="External"/><Relationship Id="rId171" Type="http://schemas.openxmlformats.org/officeDocument/2006/relationships/hyperlink" Target="http://www.linkedin.com/in/artur-dyachenko" TargetMode="External"/><Relationship Id="rId170" Type="http://schemas.openxmlformats.org/officeDocument/2006/relationships/hyperlink" Target="http://www.linkedin.com/in/rodica-mitioglo-440691135" TargetMode="External"/><Relationship Id="rId165" Type="http://schemas.openxmlformats.org/officeDocument/2006/relationships/hyperlink" Target="http://www.linkedin.com/in/drishti-alreja-24957b1b9" TargetMode="External"/><Relationship Id="rId164" Type="http://schemas.openxmlformats.org/officeDocument/2006/relationships/hyperlink" Target="http://www.linkedin.com/in/amin-rajwani-85819a38" TargetMode="External"/><Relationship Id="rId163" Type="http://schemas.openxmlformats.org/officeDocument/2006/relationships/hyperlink" Target="http://www.linkedin.com/in/simran-g-0823a5145" TargetMode="External"/><Relationship Id="rId162" Type="http://schemas.openxmlformats.org/officeDocument/2006/relationships/hyperlink" Target="http://www.linkedin.com/in/shweta-tomar-4a129146" TargetMode="External"/><Relationship Id="rId169" Type="http://schemas.openxmlformats.org/officeDocument/2006/relationships/hyperlink" Target="http://www.linkedin.com/in/shova-acharya-9205671b9" TargetMode="External"/><Relationship Id="rId168" Type="http://schemas.openxmlformats.org/officeDocument/2006/relationships/hyperlink" Target="http://www.linkedin.com/in/joyal-patel-4b9462222" TargetMode="External"/><Relationship Id="rId167" Type="http://schemas.openxmlformats.org/officeDocument/2006/relationships/hyperlink" Target="http://www.linkedin.com/in/yashpreet-singh-558a32249" TargetMode="External"/><Relationship Id="rId166" Type="http://schemas.openxmlformats.org/officeDocument/2006/relationships/hyperlink" Target="http://www.linkedin.com/in/stevenchliu" TargetMode="External"/><Relationship Id="rId161" Type="http://schemas.openxmlformats.org/officeDocument/2006/relationships/hyperlink" Target="http://www.linkedin.com/in/carolina-ivon-garcia-gutierrez-1442629b" TargetMode="External"/><Relationship Id="rId160" Type="http://schemas.openxmlformats.org/officeDocument/2006/relationships/hyperlink" Target="http://www.linkedin.com/in/shirin-shahid-627698246" TargetMode="External"/><Relationship Id="rId159" Type="http://schemas.openxmlformats.org/officeDocument/2006/relationships/hyperlink" Target="http://www.linkedin.com/in/kaushanki-surawimala-a50209178" TargetMode="External"/><Relationship Id="rId154" Type="http://schemas.openxmlformats.org/officeDocument/2006/relationships/hyperlink" Target="http://www.linkedin.com/in/rohini-kannan-349a28312" TargetMode="External"/><Relationship Id="rId153" Type="http://schemas.openxmlformats.org/officeDocument/2006/relationships/hyperlink" Target="http://www.linkedin.com/in/nadiya-mahesh-aa324b1a" TargetMode="External"/><Relationship Id="rId152" Type="http://schemas.openxmlformats.org/officeDocument/2006/relationships/hyperlink" Target="http://www.linkedin.com/in/anuja-pitale-473976103" TargetMode="External"/><Relationship Id="rId151" Type="http://schemas.openxmlformats.org/officeDocument/2006/relationships/hyperlink" Target="http://www.linkedin.com/in/john-shoemaker-12fc12" TargetMode="External"/><Relationship Id="rId158" Type="http://schemas.openxmlformats.org/officeDocument/2006/relationships/hyperlink" Target="http://www.linkedin.com/in/preya-thomas-7937a3240" TargetMode="External"/><Relationship Id="rId157" Type="http://schemas.openxmlformats.org/officeDocument/2006/relationships/hyperlink" Target="http://www.linkedin.com/in/veevegini-kirupairajah-85279395" TargetMode="External"/><Relationship Id="rId156" Type="http://schemas.openxmlformats.org/officeDocument/2006/relationships/hyperlink" Target="http://www.linkedin.com/in/shramana-mukherjee-93b977199" TargetMode="External"/><Relationship Id="rId155" Type="http://schemas.openxmlformats.org/officeDocument/2006/relationships/hyperlink" Target="http://www.linkedin.com/in/virali-soni-a3b159184" TargetMode="External"/><Relationship Id="rId107" Type="http://schemas.openxmlformats.org/officeDocument/2006/relationships/hyperlink" Target="mailto:%20inform@cba.ca" TargetMode="External"/><Relationship Id="rId106" Type="http://schemas.openxmlformats.org/officeDocument/2006/relationships/hyperlink" Target="https://cba.ca" TargetMode="External"/><Relationship Id="rId105" Type="http://schemas.openxmlformats.org/officeDocument/2006/relationships/hyperlink" Target="mailto:info@mpc.ca" TargetMode="External"/><Relationship Id="rId104" Type="http://schemas.openxmlformats.org/officeDocument/2006/relationships/hyperlink" Target="https://mortgageproscan.ca" TargetMode="External"/><Relationship Id="rId109" Type="http://schemas.openxmlformats.org/officeDocument/2006/relationships/hyperlink" Target="http://www.linkedin.com/in/oluwarotimi-adewola-33b66b232" TargetMode="External"/><Relationship Id="rId108" Type="http://schemas.openxmlformats.org/officeDocument/2006/relationships/hyperlink" Target="http://www.linkedin.com/in/manojkumarahuja" TargetMode="External"/><Relationship Id="rId103" Type="http://schemas.openxmlformats.org/officeDocument/2006/relationships/hyperlink" Target="http://www.linkedin.com/in/syed-arij-ali-kazim-mba-cams-71b68552" TargetMode="External"/><Relationship Id="rId102" Type="http://schemas.openxmlformats.org/officeDocument/2006/relationships/hyperlink" Target="http://www.linkedin.com/in/raj4372470606" TargetMode="External"/><Relationship Id="rId101" Type="http://schemas.openxmlformats.org/officeDocument/2006/relationships/hyperlink" Target="http://www.linkedin.com/in/mandy-z-926683153" TargetMode="External"/><Relationship Id="rId100" Type="http://schemas.openxmlformats.org/officeDocument/2006/relationships/hyperlink" Target="http://www.linkedin.com/in/christine-do-souto-cams-ab798683" TargetMode="External"/><Relationship Id="rId129" Type="http://schemas.openxmlformats.org/officeDocument/2006/relationships/hyperlink" Target="http://www.linkedin.com/in/leah-mah-4a6423233" TargetMode="External"/><Relationship Id="rId128" Type="http://schemas.openxmlformats.org/officeDocument/2006/relationships/hyperlink" Target="http://www.linkedin.com/in/shaika-aziz" TargetMode="External"/><Relationship Id="rId127" Type="http://schemas.openxmlformats.org/officeDocument/2006/relationships/hyperlink" Target="http://www.linkedin.com/in/liana-ulikhanyan-cpa-cga-cams-fcca-105ba634" TargetMode="External"/><Relationship Id="rId126" Type="http://schemas.openxmlformats.org/officeDocument/2006/relationships/hyperlink" Target="http://www.linkedin.com/in/abisola-olabode-desire" TargetMode="External"/><Relationship Id="rId121" Type="http://schemas.openxmlformats.org/officeDocument/2006/relationships/hyperlink" Target="http://www.linkedin.com/in/breanne-bauer-040a91198" TargetMode="External"/><Relationship Id="rId120" Type="http://schemas.openxmlformats.org/officeDocument/2006/relationships/hyperlink" Target="http://www.linkedin.com/in/kalyan-sivaram-08311420" TargetMode="External"/><Relationship Id="rId125" Type="http://schemas.openxmlformats.org/officeDocument/2006/relationships/hyperlink" Target="http://www.linkedin.com/in/abisola-olabode-desire" TargetMode="External"/><Relationship Id="rId124" Type="http://schemas.openxmlformats.org/officeDocument/2006/relationships/hyperlink" Target="http://www.linkedin.com/in/banaful-barua-mba-csm-13414229" TargetMode="External"/><Relationship Id="rId123" Type="http://schemas.openxmlformats.org/officeDocument/2006/relationships/hyperlink" Target="http://www.linkedin.com/in/varuni-kapoor-841a5314b" TargetMode="External"/><Relationship Id="rId122" Type="http://schemas.openxmlformats.org/officeDocument/2006/relationships/hyperlink" Target="http://www.linkedin.com/in/kevin-j-hon-camli-pa-camli-ps-cica-ccs-grcp-grca-ipmp-idpp-mapp-a874001a" TargetMode="External"/><Relationship Id="rId118" Type="http://schemas.openxmlformats.org/officeDocument/2006/relationships/hyperlink" Target="http://www.linkedin.com/in/chris-randle-cams-audit-cams-fci-576ba41b" TargetMode="External"/><Relationship Id="rId117" Type="http://schemas.openxmlformats.org/officeDocument/2006/relationships/hyperlink" Target="http://www.linkedin.com/in/bernadine-duncan-bb147231b" TargetMode="External"/><Relationship Id="rId116" Type="http://schemas.openxmlformats.org/officeDocument/2006/relationships/hyperlink" Target="http://www.linkedin.com/in/samantha-richardson-866a4482" TargetMode="External"/><Relationship Id="rId115" Type="http://schemas.openxmlformats.org/officeDocument/2006/relationships/hyperlink" Target="http://www.linkedin.com/in/sharon-campbell-" TargetMode="External"/><Relationship Id="rId119" Type="http://schemas.openxmlformats.org/officeDocument/2006/relationships/hyperlink" Target="http://www.linkedin.com/in/grace-dela-cruz-cams-7a6436b" TargetMode="External"/><Relationship Id="rId110" Type="http://schemas.openxmlformats.org/officeDocument/2006/relationships/hyperlink" Target="http://www.linkedin.com/in/shinella-elliah-cams-468738120" TargetMode="External"/><Relationship Id="rId114" Type="http://schemas.openxmlformats.org/officeDocument/2006/relationships/hyperlink" Target="http://www.linkedin.com/in/cayden-genik" TargetMode="External"/><Relationship Id="rId113" Type="http://schemas.openxmlformats.org/officeDocument/2006/relationships/hyperlink" Target="http://www.linkedin.com/in/amandalea-corman" TargetMode="External"/><Relationship Id="rId112" Type="http://schemas.openxmlformats.org/officeDocument/2006/relationships/hyperlink" Target="http://www.linkedin.com/in/nataliya-hozh-85791ba3" TargetMode="External"/><Relationship Id="rId111" Type="http://schemas.openxmlformats.org/officeDocument/2006/relationships/hyperlink" Target="http://www.linkedin.com/in/mikejensencanad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p.apollo.io/" TargetMode="External"/><Relationship Id="rId2" Type="http://schemas.openxmlformats.org/officeDocument/2006/relationships/hyperlink" Target="https://app.apollo.io/" TargetMode="External"/><Relationship Id="rId3" Type="http://schemas.openxmlformats.org/officeDocument/2006/relationships/hyperlink" Target="https://app.apollo.io/" TargetMode="External"/><Relationship Id="rId4" Type="http://schemas.openxmlformats.org/officeDocument/2006/relationships/hyperlink" Target="https://app.apollo.io/" TargetMode="External"/><Relationship Id="rId9" Type="http://schemas.openxmlformats.org/officeDocument/2006/relationships/hyperlink" Target="https://app.apollo.io/" TargetMode="External"/><Relationship Id="rId5" Type="http://schemas.openxmlformats.org/officeDocument/2006/relationships/hyperlink" Target="https://app.apollo.io/" TargetMode="External"/><Relationship Id="rId6" Type="http://schemas.openxmlformats.org/officeDocument/2006/relationships/hyperlink" Target="https://app.apollo.io/" TargetMode="External"/><Relationship Id="rId7" Type="http://schemas.openxmlformats.org/officeDocument/2006/relationships/hyperlink" Target="https://app.apollo.io/" TargetMode="External"/><Relationship Id="rId8" Type="http://schemas.openxmlformats.org/officeDocument/2006/relationships/hyperlink" Target="https://app.apollo.io/" TargetMode="External"/><Relationship Id="rId40" Type="http://schemas.openxmlformats.org/officeDocument/2006/relationships/hyperlink" Target="https://app.apollo.io/" TargetMode="External"/><Relationship Id="rId42" Type="http://schemas.openxmlformats.org/officeDocument/2006/relationships/hyperlink" Target="https://app.apollo.io/" TargetMode="External"/><Relationship Id="rId41" Type="http://schemas.openxmlformats.org/officeDocument/2006/relationships/hyperlink" Target="https://app.apollo.io/" TargetMode="External"/><Relationship Id="rId44" Type="http://schemas.openxmlformats.org/officeDocument/2006/relationships/hyperlink" Target="https://app.apollo.io/" TargetMode="External"/><Relationship Id="rId43" Type="http://schemas.openxmlformats.org/officeDocument/2006/relationships/hyperlink" Target="https://app.apollo.io/" TargetMode="External"/><Relationship Id="rId46" Type="http://schemas.openxmlformats.org/officeDocument/2006/relationships/hyperlink" Target="https://app.apollo.io/" TargetMode="External"/><Relationship Id="rId45" Type="http://schemas.openxmlformats.org/officeDocument/2006/relationships/hyperlink" Target="https://app.apollo.io/" TargetMode="External"/><Relationship Id="rId48" Type="http://schemas.openxmlformats.org/officeDocument/2006/relationships/hyperlink" Target="https://app.apollo.io/" TargetMode="External"/><Relationship Id="rId47" Type="http://schemas.openxmlformats.org/officeDocument/2006/relationships/hyperlink" Target="https://app.apollo.io/" TargetMode="External"/><Relationship Id="rId49" Type="http://schemas.openxmlformats.org/officeDocument/2006/relationships/hyperlink" Target="https://app.apollo.io/" TargetMode="External"/><Relationship Id="rId31" Type="http://schemas.openxmlformats.org/officeDocument/2006/relationships/hyperlink" Target="https://app.apollo.io/" TargetMode="External"/><Relationship Id="rId30" Type="http://schemas.openxmlformats.org/officeDocument/2006/relationships/hyperlink" Target="https://app.apollo.io/" TargetMode="External"/><Relationship Id="rId33" Type="http://schemas.openxmlformats.org/officeDocument/2006/relationships/hyperlink" Target="https://app.apollo.io/" TargetMode="External"/><Relationship Id="rId32" Type="http://schemas.openxmlformats.org/officeDocument/2006/relationships/hyperlink" Target="https://app.apollo.io/" TargetMode="External"/><Relationship Id="rId35" Type="http://schemas.openxmlformats.org/officeDocument/2006/relationships/hyperlink" Target="https://app.apollo.io/" TargetMode="External"/><Relationship Id="rId34" Type="http://schemas.openxmlformats.org/officeDocument/2006/relationships/hyperlink" Target="https://app.apollo.io/" TargetMode="External"/><Relationship Id="rId37" Type="http://schemas.openxmlformats.org/officeDocument/2006/relationships/hyperlink" Target="https://app.apollo.io/" TargetMode="External"/><Relationship Id="rId36" Type="http://schemas.openxmlformats.org/officeDocument/2006/relationships/hyperlink" Target="https://app.apollo.io/" TargetMode="External"/><Relationship Id="rId39" Type="http://schemas.openxmlformats.org/officeDocument/2006/relationships/hyperlink" Target="https://app.apollo.io/" TargetMode="External"/><Relationship Id="rId38" Type="http://schemas.openxmlformats.org/officeDocument/2006/relationships/hyperlink" Target="https://app.apollo.io/" TargetMode="External"/><Relationship Id="rId20" Type="http://schemas.openxmlformats.org/officeDocument/2006/relationships/hyperlink" Target="https://app.apollo.io/" TargetMode="External"/><Relationship Id="rId22" Type="http://schemas.openxmlformats.org/officeDocument/2006/relationships/hyperlink" Target="https://app.apollo.io/" TargetMode="External"/><Relationship Id="rId21" Type="http://schemas.openxmlformats.org/officeDocument/2006/relationships/hyperlink" Target="https://app.apollo.io/" TargetMode="External"/><Relationship Id="rId24" Type="http://schemas.openxmlformats.org/officeDocument/2006/relationships/hyperlink" Target="https://app.apollo.io/" TargetMode="External"/><Relationship Id="rId23" Type="http://schemas.openxmlformats.org/officeDocument/2006/relationships/hyperlink" Target="https://app.apollo.io/" TargetMode="External"/><Relationship Id="rId26" Type="http://schemas.openxmlformats.org/officeDocument/2006/relationships/hyperlink" Target="https://app.apollo.io/" TargetMode="External"/><Relationship Id="rId25" Type="http://schemas.openxmlformats.org/officeDocument/2006/relationships/hyperlink" Target="https://app.apollo.io/" TargetMode="External"/><Relationship Id="rId28" Type="http://schemas.openxmlformats.org/officeDocument/2006/relationships/hyperlink" Target="https://app.apollo.io/" TargetMode="External"/><Relationship Id="rId27" Type="http://schemas.openxmlformats.org/officeDocument/2006/relationships/hyperlink" Target="https://app.apollo.io/" TargetMode="External"/><Relationship Id="rId29" Type="http://schemas.openxmlformats.org/officeDocument/2006/relationships/hyperlink" Target="https://app.apollo.io/" TargetMode="External"/><Relationship Id="rId11" Type="http://schemas.openxmlformats.org/officeDocument/2006/relationships/hyperlink" Target="https://app.apollo.io/" TargetMode="External"/><Relationship Id="rId10" Type="http://schemas.openxmlformats.org/officeDocument/2006/relationships/hyperlink" Target="https://app.apollo.io/" TargetMode="External"/><Relationship Id="rId13" Type="http://schemas.openxmlformats.org/officeDocument/2006/relationships/hyperlink" Target="https://app.apollo.io/" TargetMode="External"/><Relationship Id="rId12" Type="http://schemas.openxmlformats.org/officeDocument/2006/relationships/hyperlink" Target="https://app.apollo.io/" TargetMode="External"/><Relationship Id="rId15" Type="http://schemas.openxmlformats.org/officeDocument/2006/relationships/hyperlink" Target="https://app.apollo.io/" TargetMode="External"/><Relationship Id="rId14" Type="http://schemas.openxmlformats.org/officeDocument/2006/relationships/hyperlink" Target="https://app.apollo.io/" TargetMode="External"/><Relationship Id="rId17" Type="http://schemas.openxmlformats.org/officeDocument/2006/relationships/hyperlink" Target="https://app.apollo.io/" TargetMode="External"/><Relationship Id="rId16" Type="http://schemas.openxmlformats.org/officeDocument/2006/relationships/hyperlink" Target="https://app.apollo.io/" TargetMode="External"/><Relationship Id="rId19" Type="http://schemas.openxmlformats.org/officeDocument/2006/relationships/hyperlink" Target="https://app.apollo.io/" TargetMode="External"/><Relationship Id="rId18" Type="http://schemas.openxmlformats.org/officeDocument/2006/relationships/hyperlink" Target="https://app.apollo.io/" TargetMode="External"/><Relationship Id="rId73" Type="http://schemas.openxmlformats.org/officeDocument/2006/relationships/hyperlink" Target="https://app.apollo.io/" TargetMode="External"/><Relationship Id="rId72" Type="http://schemas.openxmlformats.org/officeDocument/2006/relationships/hyperlink" Target="https://app.apollo.io/" TargetMode="External"/><Relationship Id="rId75" Type="http://schemas.openxmlformats.org/officeDocument/2006/relationships/hyperlink" Target="https://app.apollo.io/" TargetMode="External"/><Relationship Id="rId74" Type="http://schemas.openxmlformats.org/officeDocument/2006/relationships/hyperlink" Target="https://app.apollo.io/" TargetMode="External"/><Relationship Id="rId77" Type="http://schemas.openxmlformats.org/officeDocument/2006/relationships/drawing" Target="../drawings/drawing8.xml"/><Relationship Id="rId76" Type="http://schemas.openxmlformats.org/officeDocument/2006/relationships/hyperlink" Target="https://app.apollo.io/" TargetMode="External"/><Relationship Id="rId71" Type="http://schemas.openxmlformats.org/officeDocument/2006/relationships/hyperlink" Target="https://app.apollo.io/" TargetMode="External"/><Relationship Id="rId70" Type="http://schemas.openxmlformats.org/officeDocument/2006/relationships/hyperlink" Target="https://app.apollo.io/" TargetMode="External"/><Relationship Id="rId62" Type="http://schemas.openxmlformats.org/officeDocument/2006/relationships/hyperlink" Target="https://app.apollo.io/" TargetMode="External"/><Relationship Id="rId61" Type="http://schemas.openxmlformats.org/officeDocument/2006/relationships/hyperlink" Target="https://app.apollo.io/" TargetMode="External"/><Relationship Id="rId64" Type="http://schemas.openxmlformats.org/officeDocument/2006/relationships/hyperlink" Target="https://app.apollo.io/" TargetMode="External"/><Relationship Id="rId63" Type="http://schemas.openxmlformats.org/officeDocument/2006/relationships/hyperlink" Target="https://app.apollo.io/" TargetMode="External"/><Relationship Id="rId66" Type="http://schemas.openxmlformats.org/officeDocument/2006/relationships/hyperlink" Target="https://app.apollo.io/" TargetMode="External"/><Relationship Id="rId65" Type="http://schemas.openxmlformats.org/officeDocument/2006/relationships/hyperlink" Target="https://app.apollo.io/" TargetMode="External"/><Relationship Id="rId68" Type="http://schemas.openxmlformats.org/officeDocument/2006/relationships/hyperlink" Target="https://app.apollo.io/" TargetMode="External"/><Relationship Id="rId67" Type="http://schemas.openxmlformats.org/officeDocument/2006/relationships/hyperlink" Target="https://app.apollo.io/" TargetMode="External"/><Relationship Id="rId60" Type="http://schemas.openxmlformats.org/officeDocument/2006/relationships/hyperlink" Target="https://app.apollo.io/" TargetMode="External"/><Relationship Id="rId69" Type="http://schemas.openxmlformats.org/officeDocument/2006/relationships/hyperlink" Target="https://app.apollo.io/" TargetMode="External"/><Relationship Id="rId51" Type="http://schemas.openxmlformats.org/officeDocument/2006/relationships/hyperlink" Target="https://app.apollo.io/" TargetMode="External"/><Relationship Id="rId50" Type="http://schemas.openxmlformats.org/officeDocument/2006/relationships/hyperlink" Target="https://app.apollo.io/" TargetMode="External"/><Relationship Id="rId53" Type="http://schemas.openxmlformats.org/officeDocument/2006/relationships/hyperlink" Target="https://app.apollo.io/" TargetMode="External"/><Relationship Id="rId52" Type="http://schemas.openxmlformats.org/officeDocument/2006/relationships/hyperlink" Target="https://app.apollo.io/" TargetMode="External"/><Relationship Id="rId55" Type="http://schemas.openxmlformats.org/officeDocument/2006/relationships/hyperlink" Target="https://app.apollo.io/" TargetMode="External"/><Relationship Id="rId54" Type="http://schemas.openxmlformats.org/officeDocument/2006/relationships/hyperlink" Target="https://app.apollo.io/" TargetMode="External"/><Relationship Id="rId57" Type="http://schemas.openxmlformats.org/officeDocument/2006/relationships/hyperlink" Target="https://app.apollo.io/" TargetMode="External"/><Relationship Id="rId56" Type="http://schemas.openxmlformats.org/officeDocument/2006/relationships/hyperlink" Target="https://app.apollo.io/" TargetMode="External"/><Relationship Id="rId59" Type="http://schemas.openxmlformats.org/officeDocument/2006/relationships/hyperlink" Target="https://app.apollo.io/" TargetMode="External"/><Relationship Id="rId58" Type="http://schemas.openxmlformats.org/officeDocument/2006/relationships/hyperlink" Target="https://app.apollo.io/"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3" max="3" width="16.63"/>
    <col customWidth="1" min="4" max="4" width="26.0"/>
    <col customWidth="1" min="5" max="5" width="20.5"/>
    <col customWidth="1" min="6" max="6" width="23.88"/>
    <col customWidth="1" min="7" max="7" width="17.38"/>
    <col customWidth="1" min="8" max="9" width="33.25"/>
    <col customWidth="1" min="10" max="10" width="23.38"/>
    <col customWidth="1" min="11" max="11" width="33.25"/>
    <col customWidth="1" min="12" max="12" width="31.75"/>
    <col customWidth="1" min="13" max="13" width="20.25"/>
    <col customWidth="1" min="14" max="14" width="17.38"/>
    <col customWidth="1" min="15" max="15" width="28.38"/>
    <col customWidth="1" min="16" max="17" width="22.25"/>
    <col customWidth="1" min="20" max="20" width="17.0"/>
  </cols>
  <sheetData>
    <row r="1">
      <c r="A1" s="1" t="s">
        <v>0</v>
      </c>
      <c r="B1" s="1" t="s">
        <v>1</v>
      </c>
      <c r="C1" s="1" t="s">
        <v>2</v>
      </c>
      <c r="D1" s="1" t="s">
        <v>3</v>
      </c>
      <c r="E1" s="2" t="s">
        <v>4</v>
      </c>
      <c r="F1" s="2" t="s">
        <v>5</v>
      </c>
      <c r="G1" s="3" t="s">
        <v>6</v>
      </c>
      <c r="H1" s="4" t="s">
        <v>7</v>
      </c>
      <c r="I1" s="4" t="s">
        <v>8</v>
      </c>
      <c r="J1" s="3" t="s">
        <v>9</v>
      </c>
      <c r="K1" s="4" t="s">
        <v>10</v>
      </c>
      <c r="L1" s="3" t="s">
        <v>11</v>
      </c>
      <c r="M1" s="3" t="s">
        <v>12</v>
      </c>
      <c r="N1" s="3" t="s">
        <v>13</v>
      </c>
      <c r="O1" s="3" t="s">
        <v>14</v>
      </c>
      <c r="P1" s="3" t="s">
        <v>15</v>
      </c>
      <c r="Q1" s="3" t="s">
        <v>16</v>
      </c>
      <c r="R1" s="3" t="s">
        <v>17</v>
      </c>
      <c r="S1" s="1" t="s">
        <v>18</v>
      </c>
      <c r="T1" s="1" t="s">
        <v>19</v>
      </c>
      <c r="U1" s="1" t="s">
        <v>20</v>
      </c>
      <c r="V1" s="3" t="s">
        <v>21</v>
      </c>
      <c r="W1" s="1" t="s">
        <v>22</v>
      </c>
    </row>
    <row r="2">
      <c r="A2" s="5" t="s">
        <v>23</v>
      </c>
      <c r="B2" s="5" t="s">
        <v>24</v>
      </c>
      <c r="C2" s="5" t="s">
        <v>25</v>
      </c>
      <c r="D2" s="5" t="s">
        <v>26</v>
      </c>
      <c r="E2" s="6"/>
      <c r="F2" s="7"/>
      <c r="G2" s="5"/>
      <c r="J2" s="5"/>
      <c r="L2" s="5" t="s">
        <v>27</v>
      </c>
      <c r="M2" s="5" t="s">
        <v>28</v>
      </c>
      <c r="N2" s="5"/>
      <c r="R2" s="8" t="s">
        <v>29</v>
      </c>
      <c r="S2" s="5">
        <v>0.0</v>
      </c>
      <c r="T2" s="5">
        <v>0.0</v>
      </c>
      <c r="U2" s="9">
        <v>45523.0</v>
      </c>
      <c r="V2" s="10" t="s">
        <v>30</v>
      </c>
      <c r="W2" s="5" t="s">
        <v>26</v>
      </c>
    </row>
    <row r="3">
      <c r="A3" s="8"/>
      <c r="B3" s="8"/>
      <c r="C3" s="8"/>
      <c r="D3" s="11" t="s">
        <v>31</v>
      </c>
      <c r="E3" s="12"/>
      <c r="F3" s="13"/>
      <c r="G3" s="14"/>
      <c r="H3" s="12"/>
      <c r="I3" s="12"/>
      <c r="J3" s="14"/>
      <c r="K3" s="12"/>
      <c r="L3" s="14" t="s">
        <v>32</v>
      </c>
      <c r="M3" s="14" t="s">
        <v>33</v>
      </c>
      <c r="N3" s="14"/>
      <c r="O3" s="15"/>
      <c r="P3" s="15"/>
      <c r="Q3" s="15"/>
      <c r="R3" s="16" t="s">
        <v>29</v>
      </c>
      <c r="V3" s="17" t="s">
        <v>34</v>
      </c>
      <c r="W3" s="12"/>
    </row>
    <row r="4">
      <c r="A4" s="8"/>
      <c r="B4" s="8"/>
      <c r="C4" s="8"/>
      <c r="D4" s="11" t="s">
        <v>31</v>
      </c>
      <c r="E4" s="13" t="s">
        <v>35</v>
      </c>
      <c r="F4" s="13"/>
      <c r="G4" s="14"/>
      <c r="H4" s="12"/>
      <c r="I4" s="12"/>
      <c r="J4" s="14"/>
      <c r="K4" s="12"/>
      <c r="L4" s="14" t="s">
        <v>36</v>
      </c>
      <c r="M4" s="14" t="s">
        <v>37</v>
      </c>
      <c r="N4" s="14"/>
      <c r="O4" s="14" t="s">
        <v>38</v>
      </c>
      <c r="P4" s="14"/>
      <c r="Q4" s="14"/>
      <c r="R4" s="16" t="s">
        <v>29</v>
      </c>
      <c r="V4" s="17" t="s">
        <v>39</v>
      </c>
      <c r="W4" s="12"/>
    </row>
    <row r="5">
      <c r="A5" s="8"/>
      <c r="B5" s="8"/>
      <c r="C5" s="8"/>
      <c r="D5" s="11" t="s">
        <v>31</v>
      </c>
      <c r="E5" s="12"/>
      <c r="F5" s="13"/>
      <c r="G5" s="14"/>
      <c r="H5" s="12"/>
      <c r="I5" s="12"/>
      <c r="J5" s="14"/>
      <c r="K5" s="12"/>
      <c r="L5" s="14" t="s">
        <v>40</v>
      </c>
      <c r="M5" s="14" t="s">
        <v>41</v>
      </c>
      <c r="N5" s="14"/>
      <c r="O5" s="15"/>
      <c r="P5" s="15"/>
      <c r="Q5" s="15"/>
      <c r="R5" s="16" t="s">
        <v>29</v>
      </c>
      <c r="V5" s="17" t="s">
        <v>40</v>
      </c>
      <c r="W5" s="12"/>
    </row>
    <row r="6">
      <c r="A6" s="8"/>
      <c r="B6" s="8"/>
      <c r="C6" s="8"/>
      <c r="D6" s="11" t="s">
        <v>31</v>
      </c>
      <c r="E6" s="13" t="s">
        <v>42</v>
      </c>
      <c r="F6" s="13"/>
      <c r="G6" s="14"/>
      <c r="H6" s="12"/>
      <c r="I6" s="12"/>
      <c r="J6" s="14"/>
      <c r="K6" s="12"/>
      <c r="L6" s="14" t="s">
        <v>43</v>
      </c>
      <c r="M6" s="14" t="s">
        <v>44</v>
      </c>
      <c r="N6" s="14"/>
      <c r="O6" s="14" t="s">
        <v>45</v>
      </c>
      <c r="P6" s="14"/>
      <c r="Q6" s="14"/>
      <c r="R6" s="16" t="s">
        <v>29</v>
      </c>
      <c r="V6" s="17" t="s">
        <v>43</v>
      </c>
      <c r="W6" s="12"/>
    </row>
    <row r="7">
      <c r="A7" s="8"/>
      <c r="B7" s="8"/>
      <c r="C7" s="8"/>
      <c r="D7" s="11" t="s">
        <v>31</v>
      </c>
      <c r="E7" s="13" t="s">
        <v>46</v>
      </c>
      <c r="F7" s="13"/>
      <c r="G7" s="14"/>
      <c r="H7" s="12"/>
      <c r="I7" s="12"/>
      <c r="J7" s="14"/>
      <c r="K7" s="12"/>
      <c r="L7" s="14" t="s">
        <v>47</v>
      </c>
      <c r="M7" s="14" t="s">
        <v>48</v>
      </c>
      <c r="N7" s="14"/>
      <c r="O7" s="14" t="s">
        <v>49</v>
      </c>
      <c r="P7" s="14"/>
      <c r="Q7" s="14"/>
      <c r="R7" s="16" t="s">
        <v>29</v>
      </c>
      <c r="V7" s="17" t="s">
        <v>50</v>
      </c>
      <c r="W7" s="12"/>
    </row>
    <row r="8">
      <c r="A8" s="8"/>
      <c r="B8" s="8"/>
      <c r="C8" s="8"/>
      <c r="D8" s="11" t="s">
        <v>31</v>
      </c>
      <c r="E8" s="13" t="s">
        <v>51</v>
      </c>
      <c r="F8" s="13"/>
      <c r="G8" s="14"/>
      <c r="H8" s="12"/>
      <c r="I8" s="13" t="s">
        <v>52</v>
      </c>
      <c r="J8" s="14"/>
      <c r="K8" s="13"/>
      <c r="L8" s="14" t="s">
        <v>53</v>
      </c>
      <c r="M8" s="14" t="s">
        <v>54</v>
      </c>
      <c r="N8" s="14"/>
      <c r="O8" s="14" t="s">
        <v>55</v>
      </c>
      <c r="P8" s="14"/>
      <c r="Q8" s="14"/>
      <c r="R8" s="16" t="s">
        <v>29</v>
      </c>
      <c r="V8" s="17" t="s">
        <v>56</v>
      </c>
      <c r="W8" s="13"/>
    </row>
    <row r="9">
      <c r="A9" s="8"/>
      <c r="B9" s="8"/>
      <c r="C9" s="8"/>
      <c r="D9" s="11" t="s">
        <v>31</v>
      </c>
      <c r="E9" s="12"/>
      <c r="F9" s="13"/>
      <c r="G9" s="14"/>
      <c r="H9" s="12"/>
      <c r="I9" s="12"/>
      <c r="J9" s="14"/>
      <c r="K9" s="12"/>
      <c r="L9" s="14" t="s">
        <v>57</v>
      </c>
      <c r="M9" s="14" t="s">
        <v>58</v>
      </c>
      <c r="N9" s="14"/>
      <c r="O9" s="15"/>
      <c r="P9" s="15"/>
      <c r="Q9" s="15"/>
      <c r="R9" s="16" t="s">
        <v>29</v>
      </c>
      <c r="V9" s="17" t="s">
        <v>59</v>
      </c>
      <c r="W9" s="12"/>
    </row>
    <row r="10">
      <c r="A10" s="8"/>
      <c r="B10" s="8"/>
      <c r="C10" s="8"/>
      <c r="D10" s="11" t="s">
        <v>31</v>
      </c>
      <c r="E10" s="12"/>
      <c r="F10" s="13"/>
      <c r="G10" s="14"/>
      <c r="H10" s="12"/>
      <c r="I10" s="12"/>
      <c r="J10" s="14"/>
      <c r="K10" s="12"/>
      <c r="L10" s="14" t="s">
        <v>60</v>
      </c>
      <c r="M10" s="14" t="s">
        <v>61</v>
      </c>
      <c r="N10" s="14"/>
      <c r="O10" s="15"/>
      <c r="P10" s="15"/>
      <c r="Q10" s="15"/>
      <c r="R10" s="16" t="s">
        <v>29</v>
      </c>
      <c r="V10" s="17" t="s">
        <v>62</v>
      </c>
      <c r="W10" s="12"/>
    </row>
    <row r="11">
      <c r="A11" s="8"/>
      <c r="B11" s="8"/>
      <c r="C11" s="8"/>
      <c r="D11" s="11" t="s">
        <v>31</v>
      </c>
      <c r="E11" s="13" t="s">
        <v>63</v>
      </c>
      <c r="F11" s="13"/>
      <c r="G11" s="14"/>
      <c r="H11" s="12"/>
      <c r="I11" s="13" t="s">
        <v>64</v>
      </c>
      <c r="J11" s="14"/>
      <c r="K11" s="13"/>
      <c r="L11" s="14" t="s">
        <v>65</v>
      </c>
      <c r="M11" s="14" t="s">
        <v>66</v>
      </c>
      <c r="N11" s="14"/>
      <c r="O11" s="14" t="s">
        <v>67</v>
      </c>
      <c r="P11" s="14"/>
      <c r="Q11" s="14"/>
      <c r="R11" s="16" t="s">
        <v>29</v>
      </c>
      <c r="V11" s="14"/>
      <c r="W11" s="13"/>
    </row>
    <row r="12">
      <c r="A12" s="8"/>
      <c r="B12" s="8"/>
      <c r="C12" s="8"/>
      <c r="D12" s="11" t="s">
        <v>31</v>
      </c>
      <c r="E12" s="13" t="s">
        <v>68</v>
      </c>
      <c r="F12" s="18"/>
      <c r="G12" s="11"/>
      <c r="H12" s="6"/>
      <c r="I12" s="13" t="s">
        <v>69</v>
      </c>
      <c r="J12" s="14"/>
      <c r="K12" s="13"/>
      <c r="L12" s="14" t="s">
        <v>70</v>
      </c>
      <c r="M12" s="14" t="s">
        <v>71</v>
      </c>
      <c r="N12" s="14"/>
      <c r="O12" s="14" t="s">
        <v>72</v>
      </c>
      <c r="P12" s="14"/>
      <c r="Q12" s="14"/>
      <c r="R12" s="16" t="s">
        <v>29</v>
      </c>
      <c r="V12" s="17" t="s">
        <v>73</v>
      </c>
      <c r="W12" s="13"/>
    </row>
    <row r="13">
      <c r="A13" s="8"/>
      <c r="B13" s="8"/>
      <c r="C13" s="8"/>
      <c r="D13" s="11" t="s">
        <v>31</v>
      </c>
      <c r="E13" s="12"/>
      <c r="F13" s="19"/>
      <c r="G13" s="20"/>
      <c r="H13" s="12"/>
      <c r="I13" s="12"/>
      <c r="J13" s="20"/>
      <c r="K13" s="12"/>
      <c r="L13" s="14" t="s">
        <v>74</v>
      </c>
      <c r="M13" s="14" t="s">
        <v>75</v>
      </c>
      <c r="N13" s="20"/>
      <c r="O13" s="15"/>
      <c r="P13" s="15"/>
      <c r="Q13" s="15"/>
      <c r="R13" s="16" t="s">
        <v>29</v>
      </c>
      <c r="V13" s="21" t="s">
        <v>76</v>
      </c>
      <c r="W13" s="12"/>
    </row>
    <row r="14">
      <c r="A14" s="8"/>
      <c r="B14" s="8"/>
      <c r="C14" s="8"/>
      <c r="D14" s="11" t="s">
        <v>31</v>
      </c>
      <c r="E14" s="12"/>
      <c r="F14" s="13"/>
      <c r="G14" s="14"/>
      <c r="H14" s="12"/>
      <c r="I14" s="13" t="s">
        <v>77</v>
      </c>
      <c r="J14" s="14"/>
      <c r="K14" s="13"/>
      <c r="L14" s="14" t="s">
        <v>78</v>
      </c>
      <c r="M14" s="14" t="s">
        <v>79</v>
      </c>
      <c r="N14" s="14"/>
      <c r="O14" s="14" t="s">
        <v>80</v>
      </c>
      <c r="P14" s="15"/>
      <c r="Q14" s="15"/>
      <c r="R14" s="16" t="s">
        <v>29</v>
      </c>
      <c r="V14" s="17" t="s">
        <v>81</v>
      </c>
      <c r="W14" s="13"/>
    </row>
    <row r="15">
      <c r="A15" s="8"/>
      <c r="B15" s="8"/>
      <c r="C15" s="8"/>
      <c r="D15" s="11" t="s">
        <v>31</v>
      </c>
      <c r="E15" s="12"/>
      <c r="F15" s="13"/>
      <c r="G15" s="14"/>
      <c r="H15" s="12"/>
      <c r="I15" s="12"/>
      <c r="J15" s="14"/>
      <c r="K15" s="12"/>
      <c r="L15" s="14" t="s">
        <v>82</v>
      </c>
      <c r="M15" s="14" t="s">
        <v>83</v>
      </c>
      <c r="N15" s="14"/>
      <c r="O15" s="15"/>
      <c r="P15" s="15"/>
      <c r="Q15" s="15"/>
      <c r="R15" s="16" t="s">
        <v>29</v>
      </c>
      <c r="V15" s="17" t="s">
        <v>84</v>
      </c>
      <c r="W15" s="12"/>
    </row>
    <row r="16">
      <c r="A16" s="8"/>
      <c r="B16" s="8"/>
      <c r="C16" s="8"/>
      <c r="D16" s="11" t="s">
        <v>31</v>
      </c>
      <c r="E16" s="12"/>
      <c r="F16" s="13"/>
      <c r="G16" s="14"/>
      <c r="H16" s="12"/>
      <c r="I16" s="13" t="s">
        <v>85</v>
      </c>
      <c r="J16" s="14"/>
      <c r="K16" s="13"/>
      <c r="L16" s="14" t="s">
        <v>86</v>
      </c>
      <c r="M16" s="14" t="s">
        <v>87</v>
      </c>
      <c r="N16" s="14"/>
      <c r="O16" s="15"/>
      <c r="P16" s="15"/>
      <c r="Q16" s="15"/>
      <c r="R16" s="16" t="s">
        <v>29</v>
      </c>
      <c r="V16" s="17" t="s">
        <v>88</v>
      </c>
      <c r="W16" s="22" t="s">
        <v>89</v>
      </c>
    </row>
    <row r="17">
      <c r="A17" s="8"/>
      <c r="B17" s="8"/>
      <c r="C17" s="8"/>
      <c r="D17" s="11" t="s">
        <v>31</v>
      </c>
      <c r="E17" s="13" t="s">
        <v>90</v>
      </c>
      <c r="F17" s="13"/>
      <c r="G17" s="14"/>
      <c r="H17" s="12"/>
      <c r="I17" s="13" t="s">
        <v>91</v>
      </c>
      <c r="J17" s="14"/>
      <c r="K17" s="13"/>
      <c r="L17" s="14" t="s">
        <v>92</v>
      </c>
      <c r="M17" s="14" t="s">
        <v>93</v>
      </c>
      <c r="N17" s="14"/>
      <c r="O17" s="14" t="s">
        <v>72</v>
      </c>
      <c r="P17" s="14"/>
      <c r="Q17" s="14"/>
      <c r="R17" s="16" t="s">
        <v>29</v>
      </c>
      <c r="V17" s="17" t="s">
        <v>94</v>
      </c>
      <c r="W17" s="13"/>
    </row>
    <row r="18">
      <c r="A18" s="8"/>
      <c r="B18" s="8"/>
      <c r="C18" s="8"/>
      <c r="D18" s="11" t="s">
        <v>31</v>
      </c>
      <c r="E18" s="13" t="s">
        <v>95</v>
      </c>
      <c r="F18" s="13"/>
      <c r="G18" s="14"/>
      <c r="H18" s="12"/>
      <c r="I18" s="12"/>
      <c r="J18" s="14"/>
      <c r="K18" s="12"/>
      <c r="L18" s="14" t="s">
        <v>96</v>
      </c>
      <c r="M18" s="14" t="s">
        <v>97</v>
      </c>
      <c r="N18" s="14"/>
      <c r="O18" s="14" t="s">
        <v>98</v>
      </c>
      <c r="P18" s="14"/>
      <c r="Q18" s="14"/>
      <c r="R18" s="16" t="s">
        <v>29</v>
      </c>
      <c r="V18" s="17" t="s">
        <v>99</v>
      </c>
      <c r="W18" s="12"/>
    </row>
    <row r="19">
      <c r="A19" s="8"/>
      <c r="B19" s="8"/>
      <c r="C19" s="8"/>
      <c r="D19" s="11" t="s">
        <v>31</v>
      </c>
      <c r="E19" s="12"/>
      <c r="F19" s="13"/>
      <c r="G19" s="14"/>
      <c r="H19" s="12"/>
      <c r="I19" s="12"/>
      <c r="J19" s="14"/>
      <c r="K19" s="12"/>
      <c r="L19" s="14" t="s">
        <v>100</v>
      </c>
      <c r="M19" s="14" t="s">
        <v>40</v>
      </c>
      <c r="N19" s="14"/>
      <c r="O19" s="15"/>
      <c r="P19" s="15"/>
      <c r="Q19" s="15"/>
      <c r="R19" s="16" t="s">
        <v>29</v>
      </c>
      <c r="V19" s="17" t="s">
        <v>101</v>
      </c>
      <c r="W19" s="12"/>
    </row>
    <row r="20">
      <c r="A20" s="8"/>
      <c r="B20" s="8"/>
      <c r="C20" s="8"/>
      <c r="D20" s="11" t="s">
        <v>31</v>
      </c>
      <c r="E20" s="13" t="s">
        <v>102</v>
      </c>
      <c r="F20" s="13"/>
      <c r="G20" s="14"/>
      <c r="H20" s="12"/>
      <c r="I20" s="13" t="s">
        <v>103</v>
      </c>
      <c r="J20" s="14"/>
      <c r="K20" s="13"/>
      <c r="L20" s="14" t="s">
        <v>104</v>
      </c>
      <c r="M20" s="14" t="s">
        <v>105</v>
      </c>
      <c r="N20" s="14"/>
      <c r="O20" s="14" t="s">
        <v>106</v>
      </c>
      <c r="P20" s="14"/>
      <c r="Q20" s="14"/>
      <c r="R20" s="16" t="s">
        <v>29</v>
      </c>
      <c r="V20" s="17" t="s">
        <v>107</v>
      </c>
      <c r="W20" s="13"/>
    </row>
    <row r="21">
      <c r="A21" s="8"/>
      <c r="B21" s="8"/>
      <c r="C21" s="8"/>
      <c r="D21" s="11" t="s">
        <v>31</v>
      </c>
      <c r="E21" s="12"/>
      <c r="F21" s="13"/>
      <c r="G21" s="14"/>
      <c r="H21" s="12"/>
      <c r="I21" s="12"/>
      <c r="J21" s="14"/>
      <c r="K21" s="12"/>
      <c r="L21" s="14" t="s">
        <v>108</v>
      </c>
      <c r="M21" s="14" t="s">
        <v>109</v>
      </c>
      <c r="N21" s="14"/>
      <c r="O21" s="15"/>
      <c r="P21" s="15"/>
      <c r="Q21" s="15"/>
      <c r="R21" s="16" t="s">
        <v>29</v>
      </c>
      <c r="V21" s="17" t="s">
        <v>110</v>
      </c>
      <c r="W21" s="12"/>
    </row>
    <row r="22">
      <c r="A22" s="8"/>
      <c r="B22" s="8"/>
      <c r="C22" s="8"/>
      <c r="D22" s="11" t="s">
        <v>31</v>
      </c>
      <c r="E22" s="12"/>
      <c r="F22" s="13"/>
      <c r="G22" s="14"/>
      <c r="H22" s="12"/>
      <c r="I22" s="12"/>
      <c r="J22" s="14"/>
      <c r="K22" s="12"/>
      <c r="L22" s="14" t="s">
        <v>111</v>
      </c>
      <c r="M22" s="14" t="s">
        <v>112</v>
      </c>
      <c r="N22" s="14"/>
      <c r="O22" s="15"/>
      <c r="P22" s="15"/>
      <c r="Q22" s="15"/>
      <c r="R22" s="16" t="s">
        <v>29</v>
      </c>
      <c r="V22" s="17" t="s">
        <v>113</v>
      </c>
      <c r="W22" s="12"/>
    </row>
    <row r="23">
      <c r="A23" s="8"/>
      <c r="B23" s="8"/>
      <c r="C23" s="8"/>
      <c r="D23" s="11" t="s">
        <v>31</v>
      </c>
      <c r="E23" s="12"/>
      <c r="F23" s="13"/>
      <c r="G23" s="14"/>
      <c r="H23" s="12"/>
      <c r="I23" s="12"/>
      <c r="J23" s="14"/>
      <c r="K23" s="12"/>
      <c r="L23" s="14" t="s">
        <v>114</v>
      </c>
      <c r="M23" s="14" t="s">
        <v>115</v>
      </c>
      <c r="N23" s="14"/>
      <c r="O23" s="15"/>
      <c r="P23" s="15"/>
      <c r="Q23" s="15"/>
      <c r="R23" s="16" t="s">
        <v>29</v>
      </c>
      <c r="V23" s="14"/>
      <c r="W23" s="12"/>
    </row>
    <row r="24">
      <c r="A24" s="8"/>
      <c r="B24" s="8"/>
      <c r="C24" s="8"/>
      <c r="D24" s="11" t="s">
        <v>31</v>
      </c>
      <c r="E24" s="12"/>
      <c r="F24" s="13"/>
      <c r="G24" s="14"/>
      <c r="H24" s="12"/>
      <c r="I24" s="12"/>
      <c r="J24" s="14"/>
      <c r="K24" s="12"/>
      <c r="L24" s="14" t="s">
        <v>116</v>
      </c>
      <c r="M24" s="14" t="s">
        <v>117</v>
      </c>
      <c r="N24" s="14"/>
      <c r="O24" s="15"/>
      <c r="P24" s="15"/>
      <c r="Q24" s="15"/>
      <c r="R24" s="16" t="s">
        <v>29</v>
      </c>
      <c r="V24" s="17" t="s">
        <v>116</v>
      </c>
      <c r="W24" s="12"/>
    </row>
    <row r="25">
      <c r="A25" s="8"/>
      <c r="B25" s="8"/>
      <c r="C25" s="8"/>
      <c r="D25" s="11" t="s">
        <v>31</v>
      </c>
      <c r="E25" s="12"/>
      <c r="F25" s="13"/>
      <c r="G25" s="14"/>
      <c r="H25" s="12"/>
      <c r="I25" s="12"/>
      <c r="J25" s="14"/>
      <c r="K25" s="12"/>
      <c r="L25" s="14" t="s">
        <v>118</v>
      </c>
      <c r="M25" s="14" t="s">
        <v>119</v>
      </c>
      <c r="N25" s="14"/>
      <c r="O25" s="15"/>
      <c r="P25" s="15"/>
      <c r="Q25" s="15"/>
      <c r="R25" s="16" t="s">
        <v>29</v>
      </c>
      <c r="V25" s="17" t="s">
        <v>120</v>
      </c>
      <c r="W25" s="12"/>
    </row>
    <row r="26">
      <c r="A26" s="8"/>
      <c r="B26" s="8"/>
      <c r="C26" s="8"/>
      <c r="D26" s="11" t="s">
        <v>31</v>
      </c>
      <c r="E26" s="13" t="s">
        <v>121</v>
      </c>
      <c r="F26" s="13"/>
      <c r="G26" s="14"/>
      <c r="H26" s="12"/>
      <c r="I26" s="13" t="s">
        <v>122</v>
      </c>
      <c r="J26" s="14"/>
      <c r="K26" s="13"/>
      <c r="L26" s="14" t="s">
        <v>123</v>
      </c>
      <c r="M26" s="14" t="s">
        <v>124</v>
      </c>
      <c r="N26" s="14"/>
      <c r="O26" s="14" t="s">
        <v>125</v>
      </c>
      <c r="P26" s="14"/>
      <c r="Q26" s="14"/>
      <c r="R26" s="16" t="s">
        <v>29</v>
      </c>
      <c r="V26" s="17" t="s">
        <v>126</v>
      </c>
      <c r="W26" s="13"/>
    </row>
    <row r="27">
      <c r="A27" s="8"/>
      <c r="B27" s="8"/>
      <c r="C27" s="8"/>
      <c r="D27" s="11" t="s">
        <v>31</v>
      </c>
      <c r="E27" s="13" t="s">
        <v>127</v>
      </c>
      <c r="F27" s="13"/>
      <c r="G27" s="14"/>
      <c r="H27" s="12"/>
      <c r="I27" s="12"/>
      <c r="J27" s="14"/>
      <c r="K27" s="12"/>
      <c r="L27" s="14" t="s">
        <v>128</v>
      </c>
      <c r="M27" s="14" t="s">
        <v>129</v>
      </c>
      <c r="N27" s="14"/>
      <c r="O27" s="15"/>
      <c r="P27" s="14"/>
      <c r="Q27" s="14"/>
      <c r="R27" s="16" t="s">
        <v>29</v>
      </c>
      <c r="V27" s="17" t="s">
        <v>130</v>
      </c>
      <c r="W27" s="12"/>
    </row>
    <row r="28">
      <c r="A28" s="8"/>
      <c r="B28" s="8"/>
      <c r="C28" s="8"/>
      <c r="D28" s="11" t="s">
        <v>31</v>
      </c>
      <c r="E28" s="13" t="s">
        <v>131</v>
      </c>
      <c r="F28" s="13"/>
      <c r="G28" s="14"/>
      <c r="H28" s="12"/>
      <c r="I28" s="12"/>
      <c r="J28" s="14"/>
      <c r="K28" s="12"/>
      <c r="L28" s="14" t="s">
        <v>128</v>
      </c>
      <c r="M28" s="14" t="s">
        <v>132</v>
      </c>
      <c r="N28" s="14"/>
      <c r="O28" s="14" t="s">
        <v>98</v>
      </c>
      <c r="P28" s="14"/>
      <c r="Q28" s="14"/>
      <c r="R28" s="16" t="s">
        <v>29</v>
      </c>
      <c r="V28" s="17" t="s">
        <v>133</v>
      </c>
      <c r="W28" s="12"/>
    </row>
    <row r="29">
      <c r="A29" s="8"/>
      <c r="B29" s="8"/>
      <c r="C29" s="8"/>
      <c r="D29" s="11" t="s">
        <v>31</v>
      </c>
      <c r="E29" s="12"/>
      <c r="F29" s="13"/>
      <c r="G29" s="14"/>
      <c r="H29" s="12"/>
      <c r="I29" s="12"/>
      <c r="J29" s="14"/>
      <c r="K29" s="12"/>
      <c r="L29" s="14" t="s">
        <v>134</v>
      </c>
      <c r="M29" s="14" t="s">
        <v>135</v>
      </c>
      <c r="N29" s="14"/>
      <c r="O29" s="15"/>
      <c r="P29" s="15"/>
      <c r="Q29" s="15"/>
      <c r="R29" s="16" t="s">
        <v>29</v>
      </c>
      <c r="V29" s="17" t="s">
        <v>136</v>
      </c>
      <c r="W29" s="12"/>
    </row>
    <row r="30">
      <c r="A30" s="8"/>
      <c r="B30" s="8"/>
      <c r="C30" s="8"/>
      <c r="D30" s="11" t="s">
        <v>31</v>
      </c>
      <c r="E30" s="12"/>
      <c r="F30" s="13"/>
      <c r="G30" s="14"/>
      <c r="H30" s="12"/>
      <c r="I30" s="12"/>
      <c r="J30" s="14"/>
      <c r="K30" s="12"/>
      <c r="L30" s="14" t="s">
        <v>24</v>
      </c>
      <c r="M30" s="14" t="s">
        <v>137</v>
      </c>
      <c r="N30" s="14"/>
      <c r="O30" s="15"/>
      <c r="P30" s="15"/>
      <c r="Q30" s="15"/>
      <c r="R30" s="16" t="s">
        <v>29</v>
      </c>
      <c r="V30" s="17" t="s">
        <v>138</v>
      </c>
      <c r="W30" s="12"/>
    </row>
    <row r="31">
      <c r="A31" s="8"/>
      <c r="B31" s="8"/>
      <c r="C31" s="8"/>
      <c r="D31" s="11" t="s">
        <v>31</v>
      </c>
      <c r="E31" s="13" t="s">
        <v>139</v>
      </c>
      <c r="F31" s="13"/>
      <c r="G31" s="14"/>
      <c r="H31" s="12"/>
      <c r="I31" s="12"/>
      <c r="J31" s="14"/>
      <c r="K31" s="12"/>
      <c r="L31" s="14" t="s">
        <v>140</v>
      </c>
      <c r="M31" s="14" t="s">
        <v>141</v>
      </c>
      <c r="N31" s="14"/>
      <c r="O31" s="14" t="s">
        <v>142</v>
      </c>
      <c r="P31" s="14"/>
      <c r="Q31" s="14"/>
      <c r="R31" s="16" t="s">
        <v>29</v>
      </c>
      <c r="V31" s="14"/>
      <c r="W31" s="12"/>
    </row>
    <row r="32">
      <c r="A32" s="8"/>
      <c r="B32" s="8"/>
      <c r="C32" s="8"/>
      <c r="D32" s="11" t="s">
        <v>31</v>
      </c>
      <c r="E32" s="13" t="s">
        <v>143</v>
      </c>
      <c r="F32" s="13"/>
      <c r="G32" s="14"/>
      <c r="H32" s="12"/>
      <c r="I32" s="12"/>
      <c r="J32" s="14"/>
      <c r="K32" s="12"/>
      <c r="L32" s="14" t="s">
        <v>144</v>
      </c>
      <c r="M32" s="14" t="s">
        <v>145</v>
      </c>
      <c r="N32" s="14"/>
      <c r="O32" s="14" t="s">
        <v>98</v>
      </c>
      <c r="P32" s="14"/>
      <c r="Q32" s="14"/>
      <c r="R32" s="16" t="s">
        <v>29</v>
      </c>
      <c r="V32" s="17" t="s">
        <v>146</v>
      </c>
      <c r="W32" s="12"/>
    </row>
    <row r="33">
      <c r="A33" s="8"/>
      <c r="B33" s="8"/>
      <c r="C33" s="8"/>
      <c r="D33" s="11" t="s">
        <v>31</v>
      </c>
      <c r="E33" s="12"/>
      <c r="F33" s="13"/>
      <c r="G33" s="14"/>
      <c r="H33" s="12"/>
      <c r="I33" s="12"/>
      <c r="J33" s="14"/>
      <c r="K33" s="12"/>
      <c r="L33" s="14" t="s">
        <v>147</v>
      </c>
      <c r="M33" s="14" t="s">
        <v>148</v>
      </c>
      <c r="N33" s="14"/>
      <c r="O33" s="15"/>
      <c r="P33" s="15"/>
      <c r="Q33" s="15"/>
      <c r="R33" s="16" t="s">
        <v>29</v>
      </c>
      <c r="V33" s="17" t="s">
        <v>149</v>
      </c>
      <c r="W33" s="12"/>
    </row>
    <row r="34">
      <c r="A34" s="8"/>
      <c r="B34" s="8"/>
      <c r="C34" s="8"/>
      <c r="D34" s="11" t="s">
        <v>31</v>
      </c>
      <c r="E34" s="13" t="s">
        <v>150</v>
      </c>
      <c r="F34" s="13"/>
      <c r="G34" s="14"/>
      <c r="H34" s="12"/>
      <c r="I34" s="13" t="s">
        <v>151</v>
      </c>
      <c r="J34" s="14"/>
      <c r="K34" s="13"/>
      <c r="L34" s="14" t="s">
        <v>152</v>
      </c>
      <c r="M34" s="14" t="s">
        <v>153</v>
      </c>
      <c r="N34" s="14"/>
      <c r="O34" s="14" t="s">
        <v>72</v>
      </c>
      <c r="P34" s="14"/>
      <c r="Q34" s="14"/>
      <c r="R34" s="16" t="s">
        <v>29</v>
      </c>
      <c r="V34" s="17" t="s">
        <v>154</v>
      </c>
      <c r="W34" s="13"/>
    </row>
    <row r="35">
      <c r="A35" s="8"/>
      <c r="B35" s="8"/>
      <c r="C35" s="8"/>
      <c r="D35" s="11" t="s">
        <v>31</v>
      </c>
      <c r="E35" s="13" t="s">
        <v>155</v>
      </c>
      <c r="F35" s="13"/>
      <c r="G35" s="14"/>
      <c r="H35" s="12"/>
      <c r="I35" s="13" t="s">
        <v>156</v>
      </c>
      <c r="J35" s="14"/>
      <c r="K35" s="13"/>
      <c r="L35" s="14" t="s">
        <v>157</v>
      </c>
      <c r="M35" s="14" t="s">
        <v>158</v>
      </c>
      <c r="N35" s="14"/>
      <c r="O35" s="14" t="s">
        <v>159</v>
      </c>
      <c r="P35" s="14"/>
      <c r="Q35" s="14"/>
      <c r="R35" s="16" t="s">
        <v>29</v>
      </c>
      <c r="V35" s="17" t="s">
        <v>160</v>
      </c>
      <c r="W35" s="13"/>
    </row>
    <row r="36">
      <c r="A36" s="8"/>
      <c r="B36" s="8"/>
      <c r="C36" s="8"/>
      <c r="D36" s="11" t="s">
        <v>31</v>
      </c>
      <c r="E36" s="13" t="s">
        <v>95</v>
      </c>
      <c r="F36" s="13"/>
      <c r="G36" s="14"/>
      <c r="H36" s="12"/>
      <c r="I36" s="13" t="s">
        <v>161</v>
      </c>
      <c r="J36" s="14"/>
      <c r="K36" s="13"/>
      <c r="L36" s="14" t="s">
        <v>162</v>
      </c>
      <c r="M36" s="14" t="s">
        <v>163</v>
      </c>
      <c r="N36" s="14"/>
      <c r="O36" s="14" t="s">
        <v>98</v>
      </c>
      <c r="P36" s="14"/>
      <c r="Q36" s="14"/>
      <c r="R36" s="16" t="s">
        <v>29</v>
      </c>
      <c r="V36" s="17" t="s">
        <v>164</v>
      </c>
      <c r="W36" s="13"/>
    </row>
    <row r="37">
      <c r="A37" s="8"/>
      <c r="B37" s="8"/>
      <c r="C37" s="8"/>
      <c r="D37" s="11" t="s">
        <v>31</v>
      </c>
      <c r="E37" s="13" t="s">
        <v>165</v>
      </c>
      <c r="F37" s="13"/>
      <c r="G37" s="14"/>
      <c r="H37" s="12"/>
      <c r="I37" s="13"/>
      <c r="J37" s="14"/>
      <c r="K37" s="13"/>
      <c r="L37" s="14" t="s">
        <v>166</v>
      </c>
      <c r="M37" s="14" t="s">
        <v>41</v>
      </c>
      <c r="N37" s="14"/>
      <c r="O37" s="14" t="s">
        <v>167</v>
      </c>
      <c r="P37" s="14"/>
      <c r="Q37" s="14"/>
      <c r="R37" s="16" t="s">
        <v>29</v>
      </c>
      <c r="V37" s="14"/>
      <c r="W37" s="13"/>
    </row>
    <row r="38">
      <c r="A38" s="8"/>
      <c r="B38" s="8"/>
      <c r="C38" s="8"/>
      <c r="D38" s="11" t="s">
        <v>31</v>
      </c>
      <c r="E38" s="13" t="s">
        <v>168</v>
      </c>
      <c r="F38" s="13"/>
      <c r="G38" s="14"/>
      <c r="H38" s="12"/>
      <c r="I38" s="13" t="s">
        <v>169</v>
      </c>
      <c r="J38" s="14"/>
      <c r="K38" s="13"/>
      <c r="L38" s="14" t="s">
        <v>170</v>
      </c>
      <c r="M38" s="14" t="s">
        <v>40</v>
      </c>
      <c r="N38" s="14"/>
      <c r="O38" s="14" t="s">
        <v>171</v>
      </c>
      <c r="P38" s="14"/>
      <c r="Q38" s="14"/>
      <c r="R38" s="16" t="s">
        <v>29</v>
      </c>
      <c r="V38" s="17" t="s">
        <v>172</v>
      </c>
      <c r="W38" s="13"/>
    </row>
    <row r="39">
      <c r="A39" s="8"/>
      <c r="B39" s="8"/>
      <c r="C39" s="8"/>
      <c r="D39" s="11" t="s">
        <v>31</v>
      </c>
      <c r="E39" s="13" t="s">
        <v>173</v>
      </c>
      <c r="F39" s="13"/>
      <c r="G39" s="14"/>
      <c r="H39" s="12"/>
      <c r="I39" s="12"/>
      <c r="J39" s="14"/>
      <c r="K39" s="12"/>
      <c r="L39" s="14" t="s">
        <v>174</v>
      </c>
      <c r="M39" s="14" t="s">
        <v>175</v>
      </c>
      <c r="N39" s="14"/>
      <c r="O39" s="14" t="s">
        <v>176</v>
      </c>
      <c r="P39" s="14"/>
      <c r="Q39" s="14"/>
      <c r="R39" s="16" t="s">
        <v>29</v>
      </c>
      <c r="V39" s="17" t="s">
        <v>177</v>
      </c>
      <c r="W39" s="12"/>
    </row>
    <row r="40">
      <c r="A40" s="8"/>
      <c r="B40" s="8"/>
      <c r="C40" s="8"/>
      <c r="D40" s="11" t="s">
        <v>31</v>
      </c>
      <c r="E40" s="12"/>
      <c r="F40" s="13"/>
      <c r="G40" s="14"/>
      <c r="H40" s="12"/>
      <c r="I40" s="12"/>
      <c r="J40" s="14"/>
      <c r="K40" s="12"/>
      <c r="L40" s="14" t="s">
        <v>178</v>
      </c>
      <c r="M40" s="14" t="s">
        <v>179</v>
      </c>
      <c r="N40" s="14"/>
      <c r="O40" s="15"/>
      <c r="P40" s="15"/>
      <c r="Q40" s="15"/>
      <c r="R40" s="16" t="s">
        <v>29</v>
      </c>
      <c r="V40" s="17" t="s">
        <v>180</v>
      </c>
      <c r="W40" s="12"/>
    </row>
    <row r="41">
      <c r="A41" s="8"/>
      <c r="B41" s="8"/>
      <c r="C41" s="8"/>
      <c r="D41" s="11" t="s">
        <v>31</v>
      </c>
      <c r="E41" s="13" t="s">
        <v>181</v>
      </c>
      <c r="F41" s="13"/>
      <c r="G41" s="14"/>
      <c r="H41" s="12"/>
      <c r="I41" s="13" t="s">
        <v>182</v>
      </c>
      <c r="J41" s="14"/>
      <c r="K41" s="13"/>
      <c r="L41" s="14" t="s">
        <v>183</v>
      </c>
      <c r="M41" s="14" t="s">
        <v>184</v>
      </c>
      <c r="N41" s="14"/>
      <c r="O41" s="14" t="s">
        <v>185</v>
      </c>
      <c r="P41" s="14"/>
      <c r="Q41" s="14"/>
      <c r="R41" s="16" t="s">
        <v>29</v>
      </c>
      <c r="V41" s="17" t="s">
        <v>186</v>
      </c>
      <c r="W41" s="13"/>
    </row>
    <row r="42">
      <c r="A42" s="8"/>
      <c r="B42" s="8"/>
      <c r="C42" s="8"/>
      <c r="D42" s="11" t="s">
        <v>31</v>
      </c>
      <c r="E42" s="13" t="s">
        <v>187</v>
      </c>
      <c r="F42" s="13"/>
      <c r="G42" s="14"/>
      <c r="H42" s="12"/>
      <c r="I42" s="13" t="s">
        <v>188</v>
      </c>
      <c r="J42" s="14"/>
      <c r="K42" s="13"/>
      <c r="L42" s="14" t="s">
        <v>189</v>
      </c>
      <c r="M42" s="14" t="s">
        <v>190</v>
      </c>
      <c r="N42" s="11"/>
      <c r="P42" s="14"/>
      <c r="Q42" s="14"/>
      <c r="R42" s="16" t="s">
        <v>29</v>
      </c>
      <c r="V42" s="17" t="s">
        <v>191</v>
      </c>
      <c r="W42" s="13"/>
    </row>
    <row r="43">
      <c r="A43" s="8"/>
      <c r="B43" s="8"/>
      <c r="C43" s="8"/>
      <c r="D43" s="11" t="s">
        <v>31</v>
      </c>
      <c r="E43" s="23" t="s">
        <v>192</v>
      </c>
      <c r="F43" s="23"/>
      <c r="G43" s="24"/>
      <c r="H43" s="6"/>
      <c r="I43" s="6"/>
      <c r="J43" s="24" t="s">
        <v>193</v>
      </c>
      <c r="K43" s="6"/>
      <c r="L43" s="16" t="s">
        <v>194</v>
      </c>
      <c r="M43" s="16" t="s">
        <v>195</v>
      </c>
      <c r="N43" s="24"/>
      <c r="O43" s="16" t="s">
        <v>196</v>
      </c>
      <c r="P43" s="16"/>
      <c r="Q43" s="16"/>
      <c r="R43" s="16" t="s">
        <v>29</v>
      </c>
    </row>
    <row r="44">
      <c r="A44" s="8"/>
      <c r="B44" s="8"/>
      <c r="C44" s="8"/>
      <c r="D44" s="11" t="s">
        <v>31</v>
      </c>
      <c r="E44" s="23" t="s">
        <v>197</v>
      </c>
      <c r="F44" s="13"/>
      <c r="G44" s="24"/>
      <c r="H44" s="23"/>
      <c r="I44" s="23" t="s">
        <v>198</v>
      </c>
      <c r="J44" s="24" t="s">
        <v>199</v>
      </c>
      <c r="K44" s="23"/>
      <c r="L44" s="16" t="s">
        <v>200</v>
      </c>
      <c r="M44" s="16" t="s">
        <v>201</v>
      </c>
      <c r="N44" s="24"/>
      <c r="O44" s="16" t="s">
        <v>202</v>
      </c>
      <c r="P44" s="16"/>
      <c r="Q44" s="16"/>
      <c r="R44" s="16" t="s">
        <v>203</v>
      </c>
      <c r="V44" s="15"/>
      <c r="W44" s="16"/>
    </row>
    <row r="45">
      <c r="A45" s="8"/>
      <c r="B45" s="8"/>
      <c r="C45" s="8"/>
      <c r="D45" s="11" t="s">
        <v>31</v>
      </c>
      <c r="E45" s="23" t="s">
        <v>204</v>
      </c>
      <c r="F45" s="25">
        <v>4.163158857E9</v>
      </c>
      <c r="G45" s="24"/>
      <c r="H45" s="23"/>
      <c r="I45" s="23" t="s">
        <v>205</v>
      </c>
      <c r="J45" s="24" t="s">
        <v>206</v>
      </c>
      <c r="K45" s="23"/>
      <c r="L45" s="16" t="s">
        <v>207</v>
      </c>
      <c r="M45" s="16" t="s">
        <v>208</v>
      </c>
      <c r="N45" s="24"/>
      <c r="O45" s="16" t="s">
        <v>209</v>
      </c>
      <c r="P45" s="16"/>
      <c r="Q45" s="16"/>
      <c r="R45" s="16" t="s">
        <v>210</v>
      </c>
      <c r="V45" s="15"/>
      <c r="W45" s="16"/>
    </row>
    <row r="46">
      <c r="A46" s="8"/>
      <c r="B46" s="8"/>
      <c r="C46" s="8"/>
      <c r="D46" s="11" t="s">
        <v>31</v>
      </c>
      <c r="E46" s="23" t="s">
        <v>211</v>
      </c>
      <c r="F46" s="25">
        <v>6.474937658E9</v>
      </c>
      <c r="G46" s="24"/>
      <c r="H46" s="23"/>
      <c r="I46" s="23" t="s">
        <v>212</v>
      </c>
      <c r="J46" s="24" t="s">
        <v>213</v>
      </c>
      <c r="K46" s="23"/>
      <c r="L46" s="16" t="s">
        <v>86</v>
      </c>
      <c r="M46" s="16" t="s">
        <v>201</v>
      </c>
      <c r="N46" s="24"/>
      <c r="O46" s="16" t="s">
        <v>214</v>
      </c>
      <c r="P46" s="16"/>
      <c r="Q46" s="16"/>
      <c r="R46" s="16" t="s">
        <v>215</v>
      </c>
      <c r="V46" s="15"/>
      <c r="W46" s="16"/>
    </row>
    <row r="47">
      <c r="A47" s="8"/>
      <c r="B47" s="8"/>
      <c r="C47" s="8"/>
      <c r="D47" s="11" t="s">
        <v>31</v>
      </c>
      <c r="E47" s="23" t="s">
        <v>216</v>
      </c>
      <c r="F47" s="25">
        <v>6.473363298E9</v>
      </c>
      <c r="G47" s="24"/>
      <c r="H47" s="23"/>
      <c r="I47" s="23" t="s">
        <v>217</v>
      </c>
      <c r="J47" s="24" t="s">
        <v>218</v>
      </c>
      <c r="K47" s="23"/>
      <c r="L47" s="16" t="s">
        <v>219</v>
      </c>
      <c r="M47" s="16" t="s">
        <v>220</v>
      </c>
      <c r="N47" s="24"/>
      <c r="O47" s="16" t="s">
        <v>221</v>
      </c>
      <c r="P47" s="16"/>
      <c r="Q47" s="16"/>
      <c r="R47" s="16" t="s">
        <v>222</v>
      </c>
      <c r="V47" s="15"/>
      <c r="W47" s="16"/>
    </row>
    <row r="48">
      <c r="A48" s="8"/>
      <c r="B48" s="8"/>
      <c r="C48" s="8"/>
      <c r="D48" s="11" t="s">
        <v>31</v>
      </c>
      <c r="E48" s="23" t="s">
        <v>223</v>
      </c>
      <c r="F48" s="25">
        <v>4.164569036E9</v>
      </c>
      <c r="G48" s="24"/>
      <c r="H48" s="23"/>
      <c r="I48" s="23" t="s">
        <v>224</v>
      </c>
      <c r="J48" s="24" t="s">
        <v>225</v>
      </c>
      <c r="K48" s="23"/>
      <c r="L48" s="16" t="s">
        <v>226</v>
      </c>
      <c r="M48" s="16" t="s">
        <v>227</v>
      </c>
      <c r="N48" s="24"/>
      <c r="O48" s="16" t="s">
        <v>228</v>
      </c>
      <c r="P48" s="16"/>
      <c r="Q48" s="16"/>
      <c r="R48" s="16" t="s">
        <v>229</v>
      </c>
      <c r="V48" s="15"/>
      <c r="W48" s="16"/>
    </row>
    <row r="49">
      <c r="A49" s="8"/>
      <c r="B49" s="8"/>
      <c r="C49" s="8"/>
      <c r="D49" s="11" t="s">
        <v>31</v>
      </c>
      <c r="E49" s="26" t="s">
        <v>230</v>
      </c>
      <c r="F49" s="25">
        <v>6.476697987E9</v>
      </c>
      <c r="G49" s="24"/>
      <c r="H49" s="23"/>
      <c r="I49" s="23" t="s">
        <v>231</v>
      </c>
      <c r="J49" s="24" t="s">
        <v>232</v>
      </c>
      <c r="K49" s="23"/>
      <c r="L49" s="16" t="s">
        <v>233</v>
      </c>
      <c r="M49" s="16" t="s">
        <v>234</v>
      </c>
      <c r="N49" s="24"/>
      <c r="O49" s="16" t="s">
        <v>228</v>
      </c>
      <c r="P49" s="27"/>
      <c r="Q49" s="27"/>
      <c r="R49" s="16" t="s">
        <v>235</v>
      </c>
      <c r="V49" s="15"/>
      <c r="W49" s="16"/>
    </row>
    <row r="50">
      <c r="A50" s="8"/>
      <c r="B50" s="8"/>
      <c r="C50" s="8"/>
      <c r="D50" s="11" t="s">
        <v>31</v>
      </c>
      <c r="E50" s="13" t="s">
        <v>236</v>
      </c>
      <c r="F50" s="13">
        <v>4.372418919E9</v>
      </c>
      <c r="G50" s="3"/>
      <c r="H50" s="12"/>
      <c r="I50" s="12"/>
      <c r="J50" s="3" t="s">
        <v>237</v>
      </c>
      <c r="K50" s="12"/>
      <c r="L50" s="14" t="s">
        <v>238</v>
      </c>
      <c r="M50" s="14" t="s">
        <v>239</v>
      </c>
      <c r="N50" s="3"/>
      <c r="O50" s="14" t="s">
        <v>240</v>
      </c>
      <c r="P50" s="14"/>
      <c r="Q50" s="14"/>
      <c r="R50" s="14" t="s">
        <v>241</v>
      </c>
      <c r="V50" s="15"/>
      <c r="W50" s="15"/>
    </row>
    <row r="51">
      <c r="A51" s="11" t="s">
        <v>242</v>
      </c>
      <c r="B51" s="8"/>
      <c r="C51" s="8"/>
      <c r="D51" s="11" t="s">
        <v>31</v>
      </c>
      <c r="E51" s="18" t="s">
        <v>243</v>
      </c>
      <c r="F51" s="18">
        <v>1.7787128211E10</v>
      </c>
      <c r="G51" s="1"/>
      <c r="H51" s="6"/>
      <c r="I51" s="18" t="s">
        <v>244</v>
      </c>
      <c r="J51" s="1" t="s">
        <v>245</v>
      </c>
      <c r="K51" s="18"/>
      <c r="L51" s="11" t="s">
        <v>246</v>
      </c>
      <c r="M51" s="11" t="s">
        <v>247</v>
      </c>
      <c r="N51" s="1"/>
      <c r="O51" s="11" t="s">
        <v>248</v>
      </c>
      <c r="P51" s="11"/>
      <c r="Q51" s="11"/>
      <c r="R51" s="14" t="s">
        <v>241</v>
      </c>
    </row>
    <row r="52">
      <c r="A52" s="11" t="s">
        <v>242</v>
      </c>
      <c r="B52" s="8"/>
      <c r="C52" s="8"/>
      <c r="D52" s="11" t="s">
        <v>31</v>
      </c>
      <c r="E52" s="18" t="s">
        <v>249</v>
      </c>
      <c r="F52" s="18">
        <v>4.1622569E9</v>
      </c>
      <c r="G52" s="11">
        <v>227.0</v>
      </c>
      <c r="H52" s="6"/>
      <c r="I52" s="18" t="s">
        <v>244</v>
      </c>
      <c r="J52" s="11" t="s">
        <v>250</v>
      </c>
      <c r="K52" s="18"/>
      <c r="L52" s="11" t="s">
        <v>251</v>
      </c>
      <c r="M52" s="11" t="s">
        <v>252</v>
      </c>
      <c r="N52" s="11"/>
      <c r="O52" s="11" t="s">
        <v>253</v>
      </c>
      <c r="P52" s="11"/>
      <c r="Q52" s="11"/>
      <c r="R52" s="14" t="s">
        <v>241</v>
      </c>
    </row>
    <row r="53">
      <c r="A53" s="11" t="s">
        <v>242</v>
      </c>
      <c r="B53" s="8"/>
      <c r="C53" s="8"/>
      <c r="D53" s="11" t="s">
        <v>31</v>
      </c>
      <c r="E53" s="18" t="s">
        <v>254</v>
      </c>
      <c r="F53" s="18">
        <v>4.036670048E9</v>
      </c>
      <c r="H53" s="6"/>
      <c r="I53" s="18" t="s">
        <v>244</v>
      </c>
      <c r="J53" s="11" t="s">
        <v>255</v>
      </c>
      <c r="K53" s="18"/>
      <c r="L53" s="11" t="s">
        <v>256</v>
      </c>
      <c r="M53" s="11" t="s">
        <v>257</v>
      </c>
      <c r="N53" s="11"/>
      <c r="O53" s="11" t="s">
        <v>258</v>
      </c>
      <c r="P53" s="11"/>
      <c r="Q53" s="11"/>
      <c r="R53" s="14" t="s">
        <v>241</v>
      </c>
    </row>
    <row r="54">
      <c r="A54" s="11" t="s">
        <v>242</v>
      </c>
      <c r="B54" s="8"/>
      <c r="C54" s="8"/>
      <c r="D54" s="11" t="s">
        <v>31</v>
      </c>
      <c r="E54" s="18" t="s">
        <v>259</v>
      </c>
      <c r="F54" s="18">
        <v>5.19500333E9</v>
      </c>
      <c r="H54" s="6"/>
      <c r="I54" s="18" t="s">
        <v>244</v>
      </c>
      <c r="J54" s="11" t="s">
        <v>260</v>
      </c>
      <c r="K54" s="18"/>
      <c r="L54" s="11" t="s">
        <v>261</v>
      </c>
      <c r="M54" s="11" t="s">
        <v>262</v>
      </c>
      <c r="N54" s="11"/>
      <c r="O54" s="11" t="s">
        <v>263</v>
      </c>
      <c r="P54" s="11"/>
      <c r="Q54" s="11"/>
      <c r="R54" s="14" t="s">
        <v>241</v>
      </c>
    </row>
    <row r="55">
      <c r="A55" s="11" t="s">
        <v>242</v>
      </c>
      <c r="B55" s="8"/>
      <c r="C55" s="8"/>
      <c r="D55" s="11" t="s">
        <v>31</v>
      </c>
      <c r="E55" s="18" t="s">
        <v>264</v>
      </c>
      <c r="F55" s="18">
        <v>4.374406082E9</v>
      </c>
      <c r="H55" s="6"/>
      <c r="I55" s="18" t="s">
        <v>265</v>
      </c>
      <c r="J55" s="28" t="s">
        <v>266</v>
      </c>
      <c r="K55" s="18"/>
      <c r="L55" s="11" t="s">
        <v>267</v>
      </c>
      <c r="N55" s="29"/>
      <c r="P55" s="11"/>
      <c r="Q55" s="11"/>
      <c r="R55" s="14" t="s">
        <v>241</v>
      </c>
    </row>
    <row r="56">
      <c r="A56" s="11" t="s">
        <v>242</v>
      </c>
      <c r="B56" s="8"/>
      <c r="C56" s="8"/>
      <c r="D56" s="11" t="s">
        <v>31</v>
      </c>
      <c r="E56" s="18" t="s">
        <v>268</v>
      </c>
      <c r="F56" s="18">
        <v>4.162386717E9</v>
      </c>
      <c r="G56" s="11">
        <v>105.0</v>
      </c>
      <c r="H56" s="6"/>
      <c r="I56" s="18" t="s">
        <v>269</v>
      </c>
      <c r="J56" s="11" t="s">
        <v>270</v>
      </c>
      <c r="K56" s="18"/>
      <c r="L56" s="11" t="s">
        <v>271</v>
      </c>
      <c r="M56" s="11" t="s">
        <v>272</v>
      </c>
      <c r="N56" s="11"/>
      <c r="O56" s="11" t="s">
        <v>273</v>
      </c>
      <c r="P56" s="11"/>
      <c r="Q56" s="11"/>
      <c r="R56" s="14" t="s">
        <v>241</v>
      </c>
    </row>
    <row r="57">
      <c r="A57" s="11" t="s">
        <v>242</v>
      </c>
      <c r="B57" s="8"/>
      <c r="C57" s="8"/>
      <c r="D57" s="11" t="s">
        <v>31</v>
      </c>
      <c r="E57" s="18" t="s">
        <v>274</v>
      </c>
      <c r="F57" s="18">
        <v>4.166682971E9</v>
      </c>
      <c r="H57" s="6"/>
      <c r="I57" s="18" t="s">
        <v>244</v>
      </c>
      <c r="J57" s="11" t="s">
        <v>275</v>
      </c>
      <c r="K57" s="18"/>
      <c r="L57" s="11" t="s">
        <v>276</v>
      </c>
      <c r="M57" s="11" t="s">
        <v>277</v>
      </c>
      <c r="N57" s="11"/>
      <c r="O57" s="11" t="s">
        <v>258</v>
      </c>
      <c r="P57" s="11"/>
      <c r="Q57" s="11"/>
      <c r="R57" s="14" t="s">
        <v>241</v>
      </c>
    </row>
    <row r="58">
      <c r="A58" s="11" t="s">
        <v>242</v>
      </c>
      <c r="B58" s="8"/>
      <c r="C58" s="8"/>
      <c r="D58" s="11" t="s">
        <v>31</v>
      </c>
      <c r="E58" s="18" t="s">
        <v>278</v>
      </c>
      <c r="F58" s="18">
        <v>6.473503525E9</v>
      </c>
      <c r="H58" s="6"/>
      <c r="I58" s="18" t="s">
        <v>244</v>
      </c>
      <c r="J58" s="11" t="s">
        <v>279</v>
      </c>
      <c r="K58" s="18"/>
      <c r="L58" s="11" t="s">
        <v>280</v>
      </c>
      <c r="M58" s="11" t="s">
        <v>281</v>
      </c>
      <c r="N58" s="11"/>
      <c r="O58" s="11" t="s">
        <v>282</v>
      </c>
      <c r="P58" s="11"/>
      <c r="Q58" s="11"/>
      <c r="R58" s="14" t="s">
        <v>241</v>
      </c>
    </row>
    <row r="59">
      <c r="A59" s="11" t="s">
        <v>242</v>
      </c>
      <c r="B59" s="8"/>
      <c r="C59" s="8"/>
      <c r="D59" s="11" t="s">
        <v>31</v>
      </c>
      <c r="E59" s="18" t="s">
        <v>283</v>
      </c>
      <c r="F59" s="18">
        <v>6.474573526E9</v>
      </c>
      <c r="H59" s="6"/>
      <c r="I59" s="6"/>
      <c r="J59" s="11" t="s">
        <v>284</v>
      </c>
      <c r="K59" s="6"/>
      <c r="L59" s="11" t="s">
        <v>285</v>
      </c>
      <c r="M59" s="11" t="s">
        <v>58</v>
      </c>
      <c r="N59" s="11"/>
      <c r="O59" s="11" t="s">
        <v>286</v>
      </c>
      <c r="P59" s="11"/>
      <c r="Q59" s="11"/>
      <c r="R59" s="14" t="s">
        <v>241</v>
      </c>
    </row>
    <row r="60">
      <c r="A60" s="11" t="s">
        <v>242</v>
      </c>
      <c r="B60" s="8"/>
      <c r="C60" s="8"/>
      <c r="D60" s="11" t="s">
        <v>31</v>
      </c>
      <c r="E60" s="18" t="s">
        <v>287</v>
      </c>
      <c r="F60" s="18">
        <v>6.477996313E9</v>
      </c>
      <c r="H60" s="6"/>
      <c r="I60" s="6"/>
      <c r="J60" s="11" t="s">
        <v>288</v>
      </c>
      <c r="K60" s="6"/>
      <c r="L60" s="11" t="s">
        <v>289</v>
      </c>
      <c r="M60" s="11" t="s">
        <v>290</v>
      </c>
      <c r="N60" s="11"/>
      <c r="O60" s="11" t="s">
        <v>291</v>
      </c>
      <c r="P60" s="11"/>
      <c r="Q60" s="11"/>
      <c r="R60" s="14" t="s">
        <v>241</v>
      </c>
    </row>
    <row r="61">
      <c r="A61" s="11" t="s">
        <v>242</v>
      </c>
      <c r="B61" s="8"/>
      <c r="C61" s="8"/>
      <c r="D61" s="11" t="s">
        <v>31</v>
      </c>
      <c r="E61" s="18" t="s">
        <v>292</v>
      </c>
      <c r="F61" s="18">
        <v>6.479798779E9</v>
      </c>
      <c r="H61" s="6"/>
      <c r="I61" s="6"/>
      <c r="J61" s="11" t="s">
        <v>293</v>
      </c>
      <c r="K61" s="6"/>
      <c r="L61" s="11" t="s">
        <v>294</v>
      </c>
      <c r="M61" s="11" t="s">
        <v>295</v>
      </c>
      <c r="N61" s="11"/>
      <c r="O61" s="11" t="s">
        <v>296</v>
      </c>
      <c r="P61" s="11"/>
      <c r="Q61" s="11"/>
      <c r="R61" s="14" t="s">
        <v>241</v>
      </c>
    </row>
    <row r="62">
      <c r="A62" s="11" t="s">
        <v>242</v>
      </c>
      <c r="B62" s="8"/>
      <c r="C62" s="8"/>
      <c r="D62" s="11" t="s">
        <v>31</v>
      </c>
      <c r="E62" s="18" t="s">
        <v>297</v>
      </c>
      <c r="F62" s="18">
        <v>4.167250209E9</v>
      </c>
      <c r="H62" s="6"/>
      <c r="I62" s="6"/>
      <c r="J62" s="11" t="s">
        <v>298</v>
      </c>
      <c r="K62" s="6"/>
      <c r="L62" s="11" t="s">
        <v>299</v>
      </c>
      <c r="M62" s="11" t="s">
        <v>300</v>
      </c>
      <c r="N62" s="11"/>
      <c r="O62" s="11" t="s">
        <v>258</v>
      </c>
      <c r="P62" s="11"/>
      <c r="Q62" s="11"/>
      <c r="R62" s="14" t="s">
        <v>241</v>
      </c>
    </row>
    <row r="63">
      <c r="A63" s="11" t="s">
        <v>242</v>
      </c>
      <c r="B63" s="8"/>
      <c r="C63" s="8"/>
      <c r="D63" s="11" t="s">
        <v>31</v>
      </c>
      <c r="E63" s="18" t="s">
        <v>292</v>
      </c>
      <c r="F63" s="18">
        <v>9.05439996E9</v>
      </c>
      <c r="H63" s="6"/>
      <c r="I63" s="6"/>
      <c r="J63" s="11" t="s">
        <v>301</v>
      </c>
      <c r="K63" s="6"/>
      <c r="L63" s="11" t="s">
        <v>114</v>
      </c>
      <c r="M63" s="11" t="s">
        <v>302</v>
      </c>
      <c r="N63" s="11"/>
      <c r="O63" s="11" t="s">
        <v>303</v>
      </c>
      <c r="P63" s="11"/>
      <c r="Q63" s="11"/>
      <c r="R63" s="14" t="s">
        <v>241</v>
      </c>
    </row>
    <row r="64">
      <c r="A64" s="11" t="s">
        <v>242</v>
      </c>
      <c r="B64" s="8"/>
      <c r="C64" s="8"/>
      <c r="D64" s="11" t="s">
        <v>31</v>
      </c>
      <c r="E64" s="18" t="s">
        <v>304</v>
      </c>
      <c r="F64" s="18">
        <v>6.473622323E9</v>
      </c>
      <c r="H64" s="6"/>
      <c r="I64" s="6"/>
      <c r="J64" s="11" t="s">
        <v>305</v>
      </c>
      <c r="K64" s="6"/>
      <c r="L64" s="11" t="s">
        <v>306</v>
      </c>
      <c r="M64" s="11" t="s">
        <v>307</v>
      </c>
      <c r="N64" s="11"/>
      <c r="O64" s="11" t="s">
        <v>258</v>
      </c>
      <c r="P64" s="11"/>
      <c r="Q64" s="11"/>
      <c r="R64" s="14" t="s">
        <v>241</v>
      </c>
    </row>
    <row r="65">
      <c r="A65" s="11" t="s">
        <v>242</v>
      </c>
      <c r="B65" s="8"/>
      <c r="C65" s="8"/>
      <c r="D65" s="11" t="s">
        <v>31</v>
      </c>
      <c r="E65" s="18" t="s">
        <v>304</v>
      </c>
      <c r="F65" s="18">
        <v>6.472501345E9</v>
      </c>
      <c r="H65" s="6"/>
      <c r="I65" s="6"/>
      <c r="J65" s="11" t="s">
        <v>308</v>
      </c>
      <c r="K65" s="6"/>
      <c r="L65" s="11" t="s">
        <v>309</v>
      </c>
      <c r="M65" s="11" t="s">
        <v>310</v>
      </c>
      <c r="N65" s="11"/>
      <c r="O65" s="11" t="s">
        <v>311</v>
      </c>
      <c r="P65" s="11"/>
      <c r="Q65" s="11"/>
      <c r="R65" s="14" t="s">
        <v>241</v>
      </c>
    </row>
    <row r="66">
      <c r="A66" s="11" t="s">
        <v>312</v>
      </c>
      <c r="B66" s="8"/>
      <c r="C66" s="8"/>
      <c r="D66" s="11" t="s">
        <v>31</v>
      </c>
      <c r="E66" s="18" t="s">
        <v>313</v>
      </c>
      <c r="F66" s="30" t="s">
        <v>314</v>
      </c>
      <c r="H66" s="6"/>
      <c r="I66" s="6"/>
      <c r="J66" s="31"/>
      <c r="K66" s="6"/>
      <c r="L66" s="11" t="s">
        <v>315</v>
      </c>
      <c r="M66" s="11" t="s">
        <v>316</v>
      </c>
      <c r="N66" s="32" t="s">
        <v>317</v>
      </c>
      <c r="O66" s="11" t="s">
        <v>318</v>
      </c>
      <c r="P66" s="11"/>
      <c r="Q66" s="11"/>
      <c r="R66" s="11" t="s">
        <v>319</v>
      </c>
    </row>
    <row r="67">
      <c r="A67" s="11" t="s">
        <v>312</v>
      </c>
      <c r="B67" s="8"/>
      <c r="C67" s="8"/>
      <c r="D67" s="11" t="s">
        <v>31</v>
      </c>
      <c r="E67" s="18" t="s">
        <v>320</v>
      </c>
      <c r="F67" s="30" t="s">
        <v>321</v>
      </c>
      <c r="H67" s="6"/>
      <c r="I67" s="6"/>
      <c r="K67" s="6"/>
      <c r="P67" s="11"/>
      <c r="Q67" s="11"/>
    </row>
    <row r="68">
      <c r="A68" s="11" t="s">
        <v>312</v>
      </c>
      <c r="B68" s="11" t="s">
        <v>322</v>
      </c>
      <c r="C68" s="8"/>
      <c r="D68" s="11" t="s">
        <v>323</v>
      </c>
      <c r="E68" s="18" t="s">
        <v>324</v>
      </c>
      <c r="F68" s="33" t="s">
        <v>325</v>
      </c>
      <c r="H68" s="6"/>
      <c r="I68" s="6"/>
      <c r="J68" s="11" t="s">
        <v>326</v>
      </c>
      <c r="K68" s="6"/>
      <c r="L68" s="11" t="s">
        <v>327</v>
      </c>
      <c r="M68" s="11" t="s">
        <v>328</v>
      </c>
      <c r="N68" s="34" t="s">
        <v>329</v>
      </c>
      <c r="O68" s="11" t="s">
        <v>330</v>
      </c>
      <c r="P68" s="11"/>
      <c r="Q68" s="11"/>
      <c r="R68" s="11" t="s">
        <v>319</v>
      </c>
      <c r="T68" s="11">
        <v>1.0</v>
      </c>
    </row>
    <row r="69">
      <c r="A69" s="11" t="s">
        <v>312</v>
      </c>
      <c r="B69" s="8"/>
      <c r="C69" s="8"/>
      <c r="D69" s="11" t="s">
        <v>31</v>
      </c>
      <c r="E69" s="18" t="s">
        <v>324</v>
      </c>
      <c r="F69" s="33" t="s">
        <v>331</v>
      </c>
      <c r="H69" s="6"/>
      <c r="I69" s="6"/>
      <c r="J69" s="11" t="s">
        <v>332</v>
      </c>
      <c r="K69" s="6"/>
      <c r="L69" s="11" t="s">
        <v>333</v>
      </c>
      <c r="M69" s="11" t="s">
        <v>334</v>
      </c>
      <c r="N69" s="34" t="s">
        <v>335</v>
      </c>
      <c r="O69" s="11" t="s">
        <v>228</v>
      </c>
      <c r="P69" s="11"/>
      <c r="Q69" s="11"/>
      <c r="R69" s="11" t="s">
        <v>319</v>
      </c>
    </row>
    <row r="70">
      <c r="A70" s="11" t="s">
        <v>312</v>
      </c>
      <c r="B70" s="8"/>
      <c r="C70" s="8"/>
      <c r="D70" s="11" t="s">
        <v>31</v>
      </c>
      <c r="E70" s="18" t="s">
        <v>336</v>
      </c>
      <c r="F70" s="6"/>
      <c r="H70" s="6"/>
      <c r="I70" s="6"/>
      <c r="J70" s="11" t="s">
        <v>337</v>
      </c>
      <c r="K70" s="6"/>
      <c r="L70" s="11" t="s">
        <v>322</v>
      </c>
      <c r="M70" s="11" t="s">
        <v>338</v>
      </c>
      <c r="N70" s="11"/>
      <c r="P70" s="11">
        <v>5.0E9</v>
      </c>
      <c r="Q70" s="11">
        <v>70000.0</v>
      </c>
      <c r="R70" s="11" t="s">
        <v>319</v>
      </c>
    </row>
    <row r="71">
      <c r="A71" s="11" t="s">
        <v>312</v>
      </c>
      <c r="B71" s="8"/>
      <c r="C71" s="8"/>
      <c r="D71" s="11" t="s">
        <v>31</v>
      </c>
      <c r="E71" s="18" t="s">
        <v>339</v>
      </c>
      <c r="F71" s="6"/>
      <c r="H71" s="6"/>
      <c r="I71" s="6"/>
      <c r="J71" s="35" t="s">
        <v>340</v>
      </c>
      <c r="K71" s="6"/>
      <c r="L71" s="11" t="s">
        <v>341</v>
      </c>
      <c r="M71" s="11" t="s">
        <v>342</v>
      </c>
      <c r="N71" s="34" t="s">
        <v>343</v>
      </c>
      <c r="O71" s="11" t="s">
        <v>228</v>
      </c>
      <c r="P71" s="11"/>
      <c r="Q71" s="11"/>
    </row>
    <row r="72">
      <c r="A72" s="11" t="s">
        <v>312</v>
      </c>
      <c r="B72" s="8"/>
      <c r="C72" s="8"/>
      <c r="D72" s="11" t="s">
        <v>31</v>
      </c>
      <c r="E72" s="18" t="s">
        <v>339</v>
      </c>
      <c r="F72" s="6"/>
      <c r="H72" s="6"/>
      <c r="I72" s="6"/>
      <c r="J72" s="11" t="s">
        <v>344</v>
      </c>
      <c r="K72" s="6"/>
      <c r="L72" s="11" t="s">
        <v>345</v>
      </c>
      <c r="M72" s="11" t="s">
        <v>346</v>
      </c>
      <c r="N72" s="34" t="s">
        <v>343</v>
      </c>
      <c r="O72" s="11" t="s">
        <v>347</v>
      </c>
      <c r="P72" s="11"/>
      <c r="Q72" s="11"/>
    </row>
    <row r="73">
      <c r="A73" s="11" t="s">
        <v>312</v>
      </c>
      <c r="B73" s="8"/>
      <c r="C73" s="8"/>
      <c r="D73" s="11" t="s">
        <v>31</v>
      </c>
      <c r="E73" s="18" t="s">
        <v>348</v>
      </c>
      <c r="F73" s="36" t="s">
        <v>349</v>
      </c>
      <c r="H73" s="6"/>
      <c r="I73" s="6"/>
      <c r="J73" s="37" t="s">
        <v>350</v>
      </c>
      <c r="K73" s="6"/>
      <c r="L73" s="11" t="s">
        <v>351</v>
      </c>
      <c r="M73" s="11" t="s">
        <v>352</v>
      </c>
      <c r="N73" s="34" t="s">
        <v>353</v>
      </c>
      <c r="O73" s="11" t="s">
        <v>228</v>
      </c>
      <c r="P73" s="11">
        <v>7000000.0</v>
      </c>
      <c r="Q73" s="11">
        <v>6.0</v>
      </c>
    </row>
    <row r="74">
      <c r="A74" s="11" t="s">
        <v>312</v>
      </c>
      <c r="B74" s="8"/>
      <c r="C74" s="8"/>
      <c r="D74" s="11" t="s">
        <v>31</v>
      </c>
      <c r="E74" s="18" t="s">
        <v>348</v>
      </c>
      <c r="F74" s="36" t="s">
        <v>349</v>
      </c>
      <c r="H74" s="6"/>
      <c r="I74" s="6"/>
      <c r="J74" s="11" t="s">
        <v>354</v>
      </c>
      <c r="K74" s="6"/>
      <c r="L74" s="11" t="s">
        <v>355</v>
      </c>
      <c r="M74" s="11" t="s">
        <v>356</v>
      </c>
      <c r="N74" s="34" t="s">
        <v>357</v>
      </c>
      <c r="O74" s="11" t="s">
        <v>347</v>
      </c>
      <c r="P74" s="11">
        <v>7000000.0</v>
      </c>
      <c r="Q74" s="11">
        <v>6.0</v>
      </c>
    </row>
    <row r="75">
      <c r="A75" s="11" t="s">
        <v>312</v>
      </c>
      <c r="B75" s="8"/>
      <c r="C75" s="8"/>
      <c r="D75" s="11" t="s">
        <v>31</v>
      </c>
      <c r="E75" s="18" t="s">
        <v>358</v>
      </c>
      <c r="F75" s="38" t="s">
        <v>359</v>
      </c>
      <c r="H75" s="6"/>
      <c r="I75" s="6"/>
      <c r="J75" s="39" t="s">
        <v>360</v>
      </c>
      <c r="K75" s="6"/>
      <c r="L75" s="11" t="s">
        <v>361</v>
      </c>
      <c r="M75" s="11" t="s">
        <v>362</v>
      </c>
      <c r="N75" s="34" t="s">
        <v>363</v>
      </c>
      <c r="O75" s="11" t="s">
        <v>228</v>
      </c>
      <c r="P75" s="11">
        <v>2.4E7</v>
      </c>
      <c r="Q75" s="11">
        <v>50.0</v>
      </c>
    </row>
    <row r="76">
      <c r="A76" s="11" t="s">
        <v>312</v>
      </c>
      <c r="B76" s="8"/>
      <c r="C76" s="8"/>
      <c r="D76" s="11" t="s">
        <v>31</v>
      </c>
      <c r="E76" s="18" t="s">
        <v>364</v>
      </c>
      <c r="F76" s="18">
        <v>1.8883915507E10</v>
      </c>
      <c r="H76" s="6"/>
      <c r="I76" s="6"/>
      <c r="J76" s="11" t="s">
        <v>365</v>
      </c>
      <c r="K76" s="6"/>
      <c r="L76" s="11" t="s">
        <v>366</v>
      </c>
      <c r="M76" s="11" t="s">
        <v>367</v>
      </c>
      <c r="N76" s="34" t="s">
        <v>368</v>
      </c>
      <c r="O76" s="11" t="s">
        <v>369</v>
      </c>
      <c r="P76" s="11">
        <v>1.0E7</v>
      </c>
      <c r="Q76" s="11">
        <v>13.0</v>
      </c>
    </row>
    <row r="77">
      <c r="A77" s="11" t="s">
        <v>312</v>
      </c>
      <c r="B77" s="8"/>
      <c r="C77" s="8"/>
      <c r="D77" s="11" t="s">
        <v>31</v>
      </c>
      <c r="E77" s="18" t="s">
        <v>364</v>
      </c>
      <c r="F77" s="18" t="s">
        <v>370</v>
      </c>
      <c r="H77" s="6"/>
      <c r="I77" s="6"/>
      <c r="J77" s="11" t="s">
        <v>371</v>
      </c>
      <c r="K77" s="6"/>
      <c r="L77" s="11" t="s">
        <v>372</v>
      </c>
      <c r="M77" s="11" t="s">
        <v>373</v>
      </c>
      <c r="N77" s="34" t="s">
        <v>374</v>
      </c>
      <c r="O77" s="11" t="s">
        <v>228</v>
      </c>
      <c r="P77" s="11">
        <v>1.0E7</v>
      </c>
      <c r="Q77" s="11">
        <v>13.0</v>
      </c>
    </row>
    <row r="78">
      <c r="A78" s="11" t="s">
        <v>312</v>
      </c>
      <c r="B78" s="8"/>
      <c r="C78" s="8"/>
      <c r="D78" s="11" t="s">
        <v>31</v>
      </c>
      <c r="E78" s="18" t="s">
        <v>375</v>
      </c>
      <c r="F78" s="40" t="s">
        <v>376</v>
      </c>
      <c r="H78" s="6"/>
      <c r="I78" s="18" t="s">
        <v>377</v>
      </c>
      <c r="J78" s="41" t="s">
        <v>378</v>
      </c>
      <c r="K78" s="18"/>
      <c r="L78" s="11" t="s">
        <v>379</v>
      </c>
      <c r="M78" s="11" t="s">
        <v>380</v>
      </c>
      <c r="N78" s="34" t="s">
        <v>381</v>
      </c>
      <c r="O78" s="11" t="s">
        <v>382</v>
      </c>
      <c r="P78" s="11"/>
      <c r="Q78" s="11"/>
      <c r="R78" s="34" t="s">
        <v>383</v>
      </c>
    </row>
    <row r="79">
      <c r="A79" s="11" t="s">
        <v>312</v>
      </c>
      <c r="B79" s="8"/>
      <c r="C79" s="8"/>
      <c r="D79" s="11" t="s">
        <v>31</v>
      </c>
      <c r="E79" s="18" t="s">
        <v>384</v>
      </c>
      <c r="F79" s="42" t="s">
        <v>385</v>
      </c>
      <c r="H79" s="6"/>
      <c r="I79" s="18" t="s">
        <v>386</v>
      </c>
      <c r="K79" s="18"/>
      <c r="L79" s="11" t="s">
        <v>387</v>
      </c>
      <c r="M79" s="11" t="s">
        <v>388</v>
      </c>
      <c r="N79" s="34" t="s">
        <v>389</v>
      </c>
      <c r="O79" s="11" t="s">
        <v>390</v>
      </c>
      <c r="P79" s="11"/>
      <c r="Q79" s="11"/>
      <c r="R79" s="34" t="s">
        <v>391</v>
      </c>
    </row>
    <row r="80">
      <c r="A80" s="11" t="s">
        <v>23</v>
      </c>
      <c r="B80" s="8"/>
      <c r="C80" s="8"/>
      <c r="D80" s="11" t="s">
        <v>31</v>
      </c>
      <c r="E80" s="18" t="s">
        <v>392</v>
      </c>
      <c r="F80" s="6"/>
      <c r="H80" s="6"/>
      <c r="I80" s="6"/>
      <c r="K80" s="6"/>
      <c r="L80" s="11" t="s">
        <v>393</v>
      </c>
      <c r="M80" s="11" t="s">
        <v>394</v>
      </c>
      <c r="N80" s="34" t="s">
        <v>395</v>
      </c>
      <c r="O80" s="11" t="s">
        <v>228</v>
      </c>
    </row>
    <row r="81">
      <c r="A81" s="11" t="s">
        <v>23</v>
      </c>
      <c r="B81" s="8"/>
      <c r="C81" s="8"/>
      <c r="D81" s="11" t="s">
        <v>31</v>
      </c>
      <c r="E81" s="18" t="s">
        <v>392</v>
      </c>
      <c r="F81" s="6"/>
      <c r="H81" s="6"/>
      <c r="I81" s="18" t="s">
        <v>396</v>
      </c>
      <c r="K81" s="18"/>
      <c r="L81" s="11" t="s">
        <v>397</v>
      </c>
      <c r="M81" s="11" t="s">
        <v>316</v>
      </c>
      <c r="N81" s="34" t="s">
        <v>398</v>
      </c>
      <c r="O81" s="11" t="s">
        <v>399</v>
      </c>
    </row>
    <row r="82">
      <c r="A82" s="11" t="s">
        <v>23</v>
      </c>
      <c r="B82" s="8"/>
      <c r="C82" s="8"/>
      <c r="D82" s="11" t="s">
        <v>31</v>
      </c>
      <c r="E82" s="18" t="s">
        <v>400</v>
      </c>
      <c r="F82" s="6"/>
      <c r="H82" s="6"/>
      <c r="I82" s="6"/>
      <c r="J82" s="34" t="s">
        <v>401</v>
      </c>
      <c r="K82" s="6"/>
      <c r="L82" s="11" t="s">
        <v>402</v>
      </c>
      <c r="M82" s="11" t="s">
        <v>403</v>
      </c>
      <c r="N82" s="34" t="s">
        <v>404</v>
      </c>
      <c r="O82" s="11" t="s">
        <v>405</v>
      </c>
      <c r="Q82" s="11">
        <v>10.0</v>
      </c>
      <c r="R82" s="34" t="s">
        <v>406</v>
      </c>
    </row>
    <row r="83">
      <c r="A83" s="11" t="s">
        <v>242</v>
      </c>
      <c r="B83" s="11" t="s">
        <v>24</v>
      </c>
      <c r="C83" s="11" t="s">
        <v>407</v>
      </c>
      <c r="D83" s="11" t="s">
        <v>323</v>
      </c>
      <c r="E83" s="43" t="s">
        <v>408</v>
      </c>
      <c r="F83" s="43" t="s">
        <v>409</v>
      </c>
      <c r="H83" s="6"/>
      <c r="I83" s="18" t="s">
        <v>410</v>
      </c>
      <c r="J83" s="11" t="s">
        <v>411</v>
      </c>
      <c r="K83" s="18"/>
      <c r="L83" s="44" t="s">
        <v>412</v>
      </c>
      <c r="M83" s="45" t="s">
        <v>413</v>
      </c>
      <c r="N83" s="32" t="s">
        <v>414</v>
      </c>
      <c r="O83" s="44" t="s">
        <v>415</v>
      </c>
      <c r="S83" s="11">
        <v>1.0</v>
      </c>
      <c r="T83" s="11">
        <v>1.0</v>
      </c>
    </row>
    <row r="84">
      <c r="A84" s="11" t="s">
        <v>242</v>
      </c>
      <c r="B84" s="8"/>
      <c r="C84" s="8"/>
      <c r="D84" s="11" t="s">
        <v>31</v>
      </c>
      <c r="E84" s="43" t="s">
        <v>416</v>
      </c>
      <c r="F84" s="6"/>
      <c r="H84" s="6"/>
      <c r="I84" s="6"/>
      <c r="J84" s="46" t="s">
        <v>417</v>
      </c>
      <c r="K84" s="6"/>
      <c r="L84" s="46" t="s">
        <v>418</v>
      </c>
      <c r="O84" s="46" t="s">
        <v>419</v>
      </c>
    </row>
    <row r="85">
      <c r="A85" s="11" t="s">
        <v>242</v>
      </c>
      <c r="B85" s="11" t="s">
        <v>322</v>
      </c>
      <c r="C85" s="8"/>
      <c r="D85" s="11" t="s">
        <v>420</v>
      </c>
      <c r="E85" s="43" t="s">
        <v>211</v>
      </c>
      <c r="F85" s="43" t="s">
        <v>421</v>
      </c>
      <c r="H85" s="6"/>
      <c r="I85" s="18" t="s">
        <v>422</v>
      </c>
      <c r="J85" s="46" t="s">
        <v>423</v>
      </c>
      <c r="K85" s="18"/>
      <c r="L85" s="46" t="s">
        <v>424</v>
      </c>
      <c r="O85" s="46" t="s">
        <v>425</v>
      </c>
    </row>
    <row r="86">
      <c r="A86" s="11" t="s">
        <v>242</v>
      </c>
      <c r="B86" s="11" t="s">
        <v>322</v>
      </c>
      <c r="C86" s="11" t="s">
        <v>25</v>
      </c>
      <c r="D86" s="11" t="s">
        <v>31</v>
      </c>
      <c r="E86" s="43" t="s">
        <v>426</v>
      </c>
      <c r="F86" s="43" t="s">
        <v>427</v>
      </c>
      <c r="H86" s="6"/>
      <c r="I86" s="6"/>
      <c r="J86" s="46" t="s">
        <v>428</v>
      </c>
      <c r="K86" s="6"/>
      <c r="L86" s="46" t="s">
        <v>429</v>
      </c>
      <c r="O86" s="46" t="s">
        <v>430</v>
      </c>
    </row>
    <row r="87">
      <c r="A87" s="11" t="s">
        <v>242</v>
      </c>
      <c r="B87" s="11" t="s">
        <v>431</v>
      </c>
      <c r="C87" s="8"/>
      <c r="D87" s="11" t="s">
        <v>420</v>
      </c>
      <c r="E87" s="43" t="s">
        <v>211</v>
      </c>
      <c r="F87" s="43" t="s">
        <v>432</v>
      </c>
      <c r="H87" s="6"/>
      <c r="I87" s="18" t="s">
        <v>433</v>
      </c>
      <c r="J87" s="46" t="s">
        <v>434</v>
      </c>
      <c r="K87" s="18"/>
      <c r="L87" s="44" t="s">
        <v>435</v>
      </c>
      <c r="M87" s="45" t="s">
        <v>436</v>
      </c>
      <c r="O87" s="46" t="s">
        <v>437</v>
      </c>
    </row>
    <row r="88">
      <c r="A88" s="11" t="s">
        <v>242</v>
      </c>
      <c r="B88" s="11" t="s">
        <v>322</v>
      </c>
      <c r="C88" s="11" t="s">
        <v>407</v>
      </c>
      <c r="D88" s="11" t="s">
        <v>323</v>
      </c>
      <c r="E88" s="47" t="s">
        <v>438</v>
      </c>
      <c r="F88" s="43" t="s">
        <v>439</v>
      </c>
      <c r="H88" s="6"/>
      <c r="I88" s="18" t="s">
        <v>440</v>
      </c>
      <c r="J88" s="46" t="s">
        <v>441</v>
      </c>
      <c r="K88" s="18"/>
      <c r="L88" s="44" t="s">
        <v>442</v>
      </c>
      <c r="M88" s="45" t="s">
        <v>443</v>
      </c>
      <c r="O88" s="46" t="s">
        <v>444</v>
      </c>
    </row>
    <row r="89">
      <c r="A89" s="11" t="s">
        <v>242</v>
      </c>
      <c r="B89" s="11" t="s">
        <v>24</v>
      </c>
      <c r="C89" s="11" t="s">
        <v>25</v>
      </c>
      <c r="D89" s="11" t="s">
        <v>323</v>
      </c>
      <c r="E89" s="43" t="s">
        <v>445</v>
      </c>
      <c r="F89" s="43" t="s">
        <v>446</v>
      </c>
      <c r="G89" s="11">
        <v>5.0</v>
      </c>
      <c r="H89" s="6"/>
      <c r="I89" s="18" t="s">
        <v>447</v>
      </c>
      <c r="J89" s="46" t="s">
        <v>448</v>
      </c>
      <c r="K89" s="18"/>
      <c r="L89" s="44" t="s">
        <v>449</v>
      </c>
      <c r="M89" s="45" t="s">
        <v>450</v>
      </c>
      <c r="O89" s="46" t="s">
        <v>451</v>
      </c>
      <c r="S89" s="11">
        <v>0.0</v>
      </c>
      <c r="T89" s="11">
        <v>1.0</v>
      </c>
    </row>
    <row r="90">
      <c r="A90" s="11" t="s">
        <v>242</v>
      </c>
      <c r="B90" s="11" t="s">
        <v>24</v>
      </c>
      <c r="C90" s="8"/>
      <c r="D90" s="11" t="s">
        <v>452</v>
      </c>
      <c r="E90" s="43" t="s">
        <v>453</v>
      </c>
      <c r="F90" s="43" t="s">
        <v>454</v>
      </c>
      <c r="G90" s="11">
        <v>115.0</v>
      </c>
      <c r="H90" s="6"/>
      <c r="I90" s="18" t="s">
        <v>455</v>
      </c>
      <c r="J90" s="46" t="s">
        <v>456</v>
      </c>
      <c r="K90" s="18"/>
      <c r="L90" s="44" t="s">
        <v>457</v>
      </c>
      <c r="M90" s="45" t="s">
        <v>458</v>
      </c>
      <c r="O90" s="46" t="s">
        <v>459</v>
      </c>
    </row>
    <row r="91">
      <c r="A91" s="11" t="s">
        <v>242</v>
      </c>
      <c r="B91" s="8"/>
      <c r="C91" s="8"/>
      <c r="D91" s="11" t="s">
        <v>31</v>
      </c>
      <c r="E91" s="43" t="s">
        <v>460</v>
      </c>
      <c r="F91" s="43" t="s">
        <v>461</v>
      </c>
      <c r="H91" s="6"/>
      <c r="I91" s="18" t="s">
        <v>462</v>
      </c>
      <c r="J91" s="46" t="s">
        <v>463</v>
      </c>
      <c r="K91" s="18"/>
      <c r="L91" s="44" t="s">
        <v>464</v>
      </c>
      <c r="M91" s="45" t="s">
        <v>465</v>
      </c>
      <c r="O91" s="46" t="s">
        <v>72</v>
      </c>
      <c r="T91" s="11">
        <v>1.0</v>
      </c>
      <c r="U91" s="48">
        <v>45617.0</v>
      </c>
    </row>
    <row r="92">
      <c r="A92" s="11" t="s">
        <v>242</v>
      </c>
      <c r="B92" s="11" t="s">
        <v>431</v>
      </c>
      <c r="C92" s="11" t="s">
        <v>25</v>
      </c>
      <c r="D92" s="11" t="s">
        <v>323</v>
      </c>
      <c r="E92" s="43" t="s">
        <v>466</v>
      </c>
      <c r="F92" s="43" t="s">
        <v>467</v>
      </c>
      <c r="H92" s="6"/>
      <c r="I92" s="18" t="s">
        <v>468</v>
      </c>
      <c r="J92" s="46" t="s">
        <v>469</v>
      </c>
      <c r="K92" s="18"/>
      <c r="L92" s="44" t="s">
        <v>470</v>
      </c>
      <c r="M92" s="45" t="s">
        <v>471</v>
      </c>
      <c r="O92" s="46" t="s">
        <v>472</v>
      </c>
      <c r="T92" s="11">
        <v>1.0</v>
      </c>
    </row>
    <row r="93">
      <c r="A93" s="11" t="s">
        <v>242</v>
      </c>
      <c r="B93" s="11" t="s">
        <v>24</v>
      </c>
      <c r="C93" s="11" t="s">
        <v>25</v>
      </c>
      <c r="D93" s="11" t="s">
        <v>323</v>
      </c>
      <c r="E93" s="43" t="s">
        <v>473</v>
      </c>
      <c r="F93" s="43" t="s">
        <v>474</v>
      </c>
      <c r="G93" s="11">
        <v>5.0</v>
      </c>
      <c r="H93" s="6"/>
      <c r="I93" s="18" t="s">
        <v>447</v>
      </c>
      <c r="J93" s="46" t="s">
        <v>475</v>
      </c>
      <c r="K93" s="18"/>
      <c r="L93" s="44" t="s">
        <v>476</v>
      </c>
      <c r="M93" s="45" t="s">
        <v>477</v>
      </c>
      <c r="O93" s="46" t="s">
        <v>478</v>
      </c>
      <c r="S93" s="11">
        <v>0.0</v>
      </c>
      <c r="T93" s="11">
        <v>1.0</v>
      </c>
      <c r="U93" s="48">
        <v>45617.0</v>
      </c>
    </row>
    <row r="94">
      <c r="A94" s="11" t="s">
        <v>242</v>
      </c>
      <c r="B94" s="11" t="s">
        <v>24</v>
      </c>
      <c r="C94" s="8"/>
      <c r="D94" s="11" t="s">
        <v>452</v>
      </c>
      <c r="E94" s="43" t="s">
        <v>479</v>
      </c>
      <c r="F94" s="43" t="s">
        <v>480</v>
      </c>
      <c r="G94" s="11">
        <v>204.0</v>
      </c>
      <c r="H94" s="6"/>
      <c r="I94" s="6"/>
      <c r="J94" s="46" t="s">
        <v>481</v>
      </c>
      <c r="K94" s="6"/>
      <c r="L94" s="44" t="s">
        <v>482</v>
      </c>
      <c r="M94" s="45" t="s">
        <v>483</v>
      </c>
      <c r="O94" s="46" t="s">
        <v>484</v>
      </c>
      <c r="T94" s="11">
        <v>1.0</v>
      </c>
      <c r="U94" s="48">
        <v>45617.0</v>
      </c>
    </row>
    <row r="95">
      <c r="A95" s="11" t="s">
        <v>242</v>
      </c>
      <c r="B95" s="11" t="s">
        <v>24</v>
      </c>
      <c r="C95" s="8"/>
      <c r="D95" s="11" t="s">
        <v>323</v>
      </c>
      <c r="E95" s="43" t="s">
        <v>485</v>
      </c>
      <c r="F95" s="43" t="s">
        <v>486</v>
      </c>
      <c r="H95" s="6"/>
      <c r="I95" s="18" t="s">
        <v>487</v>
      </c>
      <c r="J95" s="46" t="s">
        <v>488</v>
      </c>
      <c r="K95" s="18"/>
      <c r="L95" s="44" t="s">
        <v>489</v>
      </c>
      <c r="M95" s="11" t="s">
        <v>490</v>
      </c>
      <c r="O95" s="49" t="s">
        <v>491</v>
      </c>
      <c r="T95" s="11">
        <v>1.0</v>
      </c>
      <c r="U95" s="48">
        <v>45617.0</v>
      </c>
    </row>
    <row r="96">
      <c r="A96" s="11" t="s">
        <v>242</v>
      </c>
      <c r="B96" s="11" t="s">
        <v>26</v>
      </c>
      <c r="C96" s="8"/>
      <c r="D96" s="11" t="s">
        <v>31</v>
      </c>
      <c r="E96" s="43" t="s">
        <v>492</v>
      </c>
      <c r="F96" s="43" t="s">
        <v>493</v>
      </c>
      <c r="H96" s="6"/>
      <c r="I96" s="18" t="s">
        <v>494</v>
      </c>
      <c r="J96" s="46" t="s">
        <v>495</v>
      </c>
      <c r="K96" s="18"/>
      <c r="L96" s="44" t="s">
        <v>496</v>
      </c>
      <c r="M96" s="45" t="s">
        <v>497</v>
      </c>
      <c r="O96" s="46" t="s">
        <v>498</v>
      </c>
      <c r="T96" s="11">
        <v>1.0</v>
      </c>
      <c r="U96" s="48">
        <v>45617.0</v>
      </c>
    </row>
    <row r="97">
      <c r="A97" s="11" t="s">
        <v>242</v>
      </c>
      <c r="B97" s="11" t="s">
        <v>24</v>
      </c>
      <c r="C97" s="8"/>
      <c r="D97" s="11" t="s">
        <v>420</v>
      </c>
      <c r="E97" s="43" t="s">
        <v>438</v>
      </c>
      <c r="F97" s="43" t="s">
        <v>499</v>
      </c>
      <c r="H97" s="6"/>
      <c r="I97" s="18" t="s">
        <v>500</v>
      </c>
      <c r="J97" s="46" t="s">
        <v>501</v>
      </c>
      <c r="K97" s="18"/>
      <c r="L97" s="44" t="s">
        <v>502</v>
      </c>
      <c r="M97" s="45" t="s">
        <v>503</v>
      </c>
      <c r="O97" s="46"/>
      <c r="T97" s="11">
        <v>1.0</v>
      </c>
      <c r="U97" s="48">
        <v>45617.0</v>
      </c>
    </row>
    <row r="98">
      <c r="A98" s="11" t="s">
        <v>242</v>
      </c>
      <c r="B98" s="11" t="s">
        <v>24</v>
      </c>
      <c r="C98" s="8"/>
      <c r="D98" s="11" t="s">
        <v>452</v>
      </c>
      <c r="E98" s="50" t="s">
        <v>504</v>
      </c>
      <c r="F98" s="43" t="s">
        <v>505</v>
      </c>
      <c r="H98" s="6"/>
      <c r="I98" s="18" t="s">
        <v>506</v>
      </c>
      <c r="J98" s="46" t="s">
        <v>507</v>
      </c>
      <c r="K98" s="18"/>
      <c r="L98" s="44" t="s">
        <v>508</v>
      </c>
      <c r="M98" s="45" t="s">
        <v>509</v>
      </c>
      <c r="O98" s="46" t="s">
        <v>510</v>
      </c>
      <c r="T98" s="11">
        <v>1.0</v>
      </c>
      <c r="U98" s="48">
        <v>45617.0</v>
      </c>
    </row>
    <row r="99">
      <c r="A99" s="11" t="s">
        <v>242</v>
      </c>
      <c r="B99" s="11" t="s">
        <v>26</v>
      </c>
      <c r="C99" s="8"/>
      <c r="D99" s="11" t="s">
        <v>420</v>
      </c>
      <c r="E99" s="47" t="s">
        <v>511</v>
      </c>
      <c r="F99" s="43"/>
      <c r="H99" s="6"/>
      <c r="I99" s="6"/>
      <c r="J99" s="44" t="s">
        <v>512</v>
      </c>
      <c r="K99" s="6"/>
      <c r="L99" s="44" t="s">
        <v>513</v>
      </c>
      <c r="M99" s="45" t="s">
        <v>58</v>
      </c>
      <c r="O99" s="44" t="s">
        <v>514</v>
      </c>
    </row>
    <row r="100">
      <c r="A100" s="11" t="s">
        <v>242</v>
      </c>
      <c r="B100" s="11" t="s">
        <v>24</v>
      </c>
      <c r="C100" s="8"/>
      <c r="D100" s="11" t="s">
        <v>420</v>
      </c>
      <c r="E100" s="47" t="s">
        <v>438</v>
      </c>
      <c r="F100" s="43" t="s">
        <v>515</v>
      </c>
      <c r="H100" s="6"/>
      <c r="I100" s="6"/>
      <c r="J100" s="46" t="s">
        <v>516</v>
      </c>
      <c r="K100" s="6"/>
      <c r="L100" s="44" t="s">
        <v>517</v>
      </c>
      <c r="M100" s="45" t="s">
        <v>518</v>
      </c>
      <c r="O100" s="46" t="s">
        <v>519</v>
      </c>
      <c r="U100" s="48"/>
    </row>
    <row r="101">
      <c r="A101" s="11" t="s">
        <v>242</v>
      </c>
      <c r="B101" s="11" t="s">
        <v>24</v>
      </c>
      <c r="C101" s="8"/>
      <c r="D101" s="11" t="s">
        <v>420</v>
      </c>
      <c r="E101" s="43" t="s">
        <v>520</v>
      </c>
      <c r="F101" s="43" t="s">
        <v>521</v>
      </c>
      <c r="H101" s="6"/>
      <c r="I101" s="18" t="s">
        <v>522</v>
      </c>
      <c r="J101" s="46" t="s">
        <v>523</v>
      </c>
      <c r="K101" s="18"/>
      <c r="L101" s="51" t="s">
        <v>524</v>
      </c>
      <c r="M101" s="34" t="s">
        <v>525</v>
      </c>
      <c r="O101" s="46" t="s">
        <v>526</v>
      </c>
      <c r="T101" s="11">
        <v>1.0</v>
      </c>
      <c r="U101" s="48">
        <v>45617.0</v>
      </c>
    </row>
    <row r="102">
      <c r="A102" s="11" t="s">
        <v>242</v>
      </c>
      <c r="B102" s="8"/>
      <c r="C102" s="8"/>
      <c r="D102" s="11" t="s">
        <v>420</v>
      </c>
      <c r="E102" s="43" t="s">
        <v>527</v>
      </c>
      <c r="F102" s="43"/>
      <c r="G102" s="8"/>
      <c r="H102" s="6"/>
      <c r="I102" s="6"/>
      <c r="J102" s="46" t="s">
        <v>528</v>
      </c>
      <c r="K102" s="6"/>
      <c r="L102" s="44" t="s">
        <v>529</v>
      </c>
      <c r="M102" s="45" t="s">
        <v>530</v>
      </c>
      <c r="N102" s="8"/>
      <c r="O102" s="46" t="s">
        <v>531</v>
      </c>
      <c r="P102" s="8"/>
      <c r="Q102" s="8"/>
      <c r="R102" s="8"/>
      <c r="S102" s="8"/>
      <c r="T102" s="8"/>
      <c r="U102" s="8"/>
      <c r="V102" s="8"/>
      <c r="W102" s="8"/>
    </row>
    <row r="103">
      <c r="A103" s="11" t="s">
        <v>242</v>
      </c>
      <c r="B103" s="8"/>
      <c r="C103" s="8"/>
      <c r="D103" s="11" t="s">
        <v>420</v>
      </c>
      <c r="E103" s="43" t="s">
        <v>532</v>
      </c>
      <c r="F103" s="43"/>
      <c r="H103" s="6"/>
      <c r="I103" s="6"/>
      <c r="J103" s="46" t="s">
        <v>533</v>
      </c>
      <c r="K103" s="6"/>
      <c r="L103" s="44" t="s">
        <v>534</v>
      </c>
      <c r="M103" s="45" t="s">
        <v>535</v>
      </c>
      <c r="O103" s="46" t="s">
        <v>536</v>
      </c>
    </row>
    <row r="104">
      <c r="A104" s="14" t="s">
        <v>23</v>
      </c>
      <c r="B104" s="14" t="s">
        <v>431</v>
      </c>
      <c r="C104" s="15"/>
      <c r="D104" s="15"/>
      <c r="E104" s="12"/>
      <c r="F104" s="12"/>
      <c r="G104" s="15"/>
      <c r="H104" s="12"/>
      <c r="I104" s="12"/>
      <c r="J104" s="15"/>
      <c r="K104" s="12"/>
      <c r="L104" s="14" t="s">
        <v>537</v>
      </c>
      <c r="M104" s="15"/>
      <c r="N104" s="15"/>
      <c r="O104" s="15"/>
      <c r="P104" s="15"/>
      <c r="Q104" s="15"/>
      <c r="R104" s="15"/>
      <c r="S104" s="15"/>
      <c r="T104" s="15"/>
      <c r="U104" s="15"/>
      <c r="V104" s="15"/>
      <c r="W104" s="15"/>
    </row>
    <row r="105">
      <c r="A105" s="14" t="s">
        <v>23</v>
      </c>
      <c r="B105" s="14" t="s">
        <v>431</v>
      </c>
      <c r="C105" s="15"/>
      <c r="D105" s="15"/>
      <c r="E105" s="12"/>
      <c r="F105" s="12"/>
      <c r="G105" s="15"/>
      <c r="H105" s="12"/>
      <c r="I105" s="12"/>
      <c r="J105" s="15"/>
      <c r="K105" s="12"/>
      <c r="L105" s="14" t="s">
        <v>538</v>
      </c>
      <c r="M105" s="15"/>
      <c r="N105" s="15"/>
      <c r="O105" s="15"/>
      <c r="P105" s="15"/>
      <c r="Q105" s="15"/>
      <c r="R105" s="15"/>
      <c r="S105" s="15"/>
      <c r="T105" s="15"/>
      <c r="U105" s="15"/>
      <c r="V105" s="15"/>
      <c r="W105" s="15"/>
    </row>
    <row r="106">
      <c r="A106" s="14" t="s">
        <v>23</v>
      </c>
      <c r="B106" s="14" t="s">
        <v>431</v>
      </c>
      <c r="C106" s="15"/>
      <c r="D106" s="15"/>
      <c r="E106" s="12"/>
      <c r="F106" s="12"/>
      <c r="G106" s="15"/>
      <c r="H106" s="12"/>
      <c r="I106" s="12"/>
      <c r="J106" s="15"/>
      <c r="K106" s="12"/>
      <c r="L106" s="14" t="s">
        <v>539</v>
      </c>
      <c r="M106" s="15"/>
      <c r="N106" s="15"/>
      <c r="O106" s="15"/>
      <c r="P106" s="15"/>
      <c r="Q106" s="15"/>
      <c r="R106" s="15"/>
      <c r="S106" s="15"/>
      <c r="T106" s="15"/>
      <c r="U106" s="15"/>
      <c r="V106" s="15"/>
      <c r="W106" s="15"/>
    </row>
    <row r="107">
      <c r="A107" s="14" t="s">
        <v>23</v>
      </c>
      <c r="B107" s="14" t="s">
        <v>431</v>
      </c>
      <c r="C107" s="15"/>
      <c r="D107" s="15"/>
      <c r="E107" s="12"/>
      <c r="F107" s="12"/>
      <c r="G107" s="15"/>
      <c r="H107" s="12"/>
      <c r="I107" s="12"/>
      <c r="J107" s="15"/>
      <c r="K107" s="12"/>
      <c r="L107" s="14" t="s">
        <v>540</v>
      </c>
      <c r="M107" s="15"/>
      <c r="N107" s="15"/>
      <c r="O107" s="15"/>
      <c r="P107" s="15"/>
      <c r="Q107" s="15"/>
      <c r="R107" s="15"/>
      <c r="S107" s="15"/>
      <c r="T107" s="15"/>
      <c r="U107" s="15"/>
      <c r="V107" s="15"/>
      <c r="W107" s="15"/>
    </row>
    <row r="108">
      <c r="A108" s="14" t="s">
        <v>23</v>
      </c>
      <c r="B108" s="14" t="s">
        <v>431</v>
      </c>
      <c r="C108" s="15"/>
      <c r="D108" s="15"/>
      <c r="E108" s="12"/>
      <c r="F108" s="12"/>
      <c r="G108" s="15"/>
      <c r="H108" s="12"/>
      <c r="I108" s="12"/>
      <c r="J108" s="15"/>
      <c r="K108" s="12"/>
      <c r="L108" s="14" t="s">
        <v>541</v>
      </c>
      <c r="M108" s="15"/>
      <c r="N108" s="15"/>
      <c r="O108" s="15"/>
      <c r="P108" s="15"/>
      <c r="Q108" s="15"/>
      <c r="R108" s="15"/>
      <c r="S108" s="15"/>
      <c r="T108" s="15"/>
      <c r="U108" s="15"/>
      <c r="V108" s="15"/>
      <c r="W108" s="15"/>
    </row>
    <row r="109">
      <c r="A109" s="14" t="s">
        <v>23</v>
      </c>
      <c r="B109" s="14" t="s">
        <v>431</v>
      </c>
      <c r="C109" s="15"/>
      <c r="D109" s="15"/>
      <c r="E109" s="12"/>
      <c r="F109" s="12"/>
      <c r="G109" s="15"/>
      <c r="H109" s="12"/>
      <c r="I109" s="12"/>
      <c r="J109" s="15"/>
      <c r="K109" s="12"/>
      <c r="L109" s="15"/>
      <c r="M109" s="15"/>
      <c r="N109" s="15"/>
      <c r="O109" s="15"/>
      <c r="P109" s="15"/>
      <c r="Q109" s="15"/>
      <c r="R109" s="15"/>
      <c r="S109" s="15"/>
      <c r="T109" s="15"/>
      <c r="U109" s="15"/>
      <c r="V109" s="15"/>
      <c r="W109" s="15"/>
    </row>
    <row r="110">
      <c r="A110" s="14" t="s">
        <v>23</v>
      </c>
      <c r="B110" s="14" t="s">
        <v>431</v>
      </c>
      <c r="C110" s="15"/>
      <c r="D110" s="15"/>
      <c r="E110" s="12"/>
      <c r="F110" s="12"/>
      <c r="G110" s="15"/>
      <c r="H110" s="12"/>
      <c r="I110" s="12"/>
      <c r="J110" s="15"/>
      <c r="K110" s="12"/>
      <c r="L110" s="15"/>
      <c r="M110" s="15"/>
      <c r="N110" s="15"/>
      <c r="O110" s="15"/>
      <c r="P110" s="15"/>
      <c r="Q110" s="15"/>
      <c r="R110" s="15"/>
      <c r="S110" s="15"/>
      <c r="T110" s="15"/>
      <c r="U110" s="15"/>
      <c r="V110" s="15"/>
      <c r="W110" s="15"/>
    </row>
    <row r="111">
      <c r="A111" s="14" t="s">
        <v>23</v>
      </c>
      <c r="B111" s="14" t="s">
        <v>431</v>
      </c>
      <c r="C111" s="15"/>
      <c r="D111" s="15"/>
      <c r="E111" s="12"/>
      <c r="F111" s="12"/>
      <c r="G111" s="15"/>
      <c r="H111" s="12"/>
      <c r="I111" s="12"/>
      <c r="J111" s="15"/>
      <c r="K111" s="12"/>
      <c r="L111" s="15"/>
      <c r="M111" s="15"/>
      <c r="N111" s="15"/>
      <c r="O111" s="15"/>
      <c r="P111" s="15"/>
      <c r="Q111" s="15"/>
      <c r="R111" s="15"/>
      <c r="S111" s="15"/>
      <c r="T111" s="15"/>
      <c r="U111" s="15"/>
      <c r="V111" s="15"/>
      <c r="W111" s="15"/>
    </row>
    <row r="112">
      <c r="A112" s="14" t="s">
        <v>23</v>
      </c>
      <c r="B112" s="14" t="s">
        <v>431</v>
      </c>
      <c r="C112" s="15"/>
      <c r="D112" s="15"/>
      <c r="E112" s="12"/>
      <c r="F112" s="12"/>
      <c r="G112" s="15"/>
      <c r="H112" s="12"/>
      <c r="I112" s="12"/>
      <c r="J112" s="15"/>
      <c r="K112" s="12"/>
      <c r="L112" s="15"/>
      <c r="M112" s="15"/>
      <c r="N112" s="15"/>
      <c r="O112" s="15"/>
      <c r="P112" s="15"/>
      <c r="Q112" s="15"/>
      <c r="R112" s="15"/>
      <c r="S112" s="15"/>
      <c r="T112" s="15"/>
      <c r="U112" s="15"/>
      <c r="V112" s="15"/>
      <c r="W112" s="15"/>
    </row>
    <row r="113">
      <c r="A113" s="14" t="s">
        <v>23</v>
      </c>
      <c r="B113" s="14" t="s">
        <v>431</v>
      </c>
      <c r="C113" s="15"/>
      <c r="D113" s="15"/>
      <c r="E113" s="12"/>
      <c r="F113" s="12"/>
      <c r="G113" s="15"/>
      <c r="H113" s="12"/>
      <c r="I113" s="12"/>
      <c r="J113" s="15"/>
      <c r="K113" s="12"/>
      <c r="L113" s="15"/>
      <c r="M113" s="15"/>
      <c r="N113" s="15"/>
      <c r="O113" s="15"/>
      <c r="P113" s="15"/>
      <c r="Q113" s="15"/>
      <c r="R113" s="15"/>
      <c r="S113" s="15"/>
      <c r="T113" s="15"/>
      <c r="U113" s="15"/>
      <c r="V113" s="15"/>
      <c r="W113" s="15"/>
    </row>
    <row r="114">
      <c r="A114" s="14" t="s">
        <v>23</v>
      </c>
      <c r="B114" s="14" t="s">
        <v>431</v>
      </c>
      <c r="C114" s="15"/>
      <c r="D114" s="15"/>
      <c r="E114" s="12"/>
      <c r="F114" s="12"/>
      <c r="G114" s="15"/>
      <c r="H114" s="12"/>
      <c r="I114" s="12"/>
      <c r="J114" s="15"/>
      <c r="K114" s="12"/>
      <c r="L114" s="15"/>
      <c r="M114" s="15"/>
      <c r="N114" s="15"/>
      <c r="O114" s="15"/>
      <c r="P114" s="15"/>
      <c r="Q114" s="15"/>
      <c r="R114" s="15"/>
      <c r="S114" s="15"/>
      <c r="T114" s="15"/>
      <c r="U114" s="15"/>
      <c r="V114" s="15"/>
      <c r="W114" s="15"/>
    </row>
    <row r="115">
      <c r="A115" s="14" t="s">
        <v>23</v>
      </c>
      <c r="B115" s="14" t="s">
        <v>431</v>
      </c>
      <c r="C115" s="15"/>
      <c r="D115" s="15"/>
      <c r="E115" s="12"/>
      <c r="F115" s="12"/>
      <c r="G115" s="15"/>
      <c r="H115" s="12"/>
      <c r="I115" s="12"/>
      <c r="J115" s="15"/>
      <c r="K115" s="12"/>
      <c r="L115" s="15"/>
      <c r="M115" s="15"/>
      <c r="N115" s="15"/>
      <c r="O115" s="15"/>
      <c r="P115" s="15"/>
      <c r="Q115" s="15"/>
      <c r="R115" s="15"/>
      <c r="S115" s="15"/>
      <c r="T115" s="15"/>
      <c r="U115" s="15"/>
      <c r="V115" s="15"/>
      <c r="W115" s="15"/>
    </row>
    <row r="116">
      <c r="A116" s="14" t="s">
        <v>23</v>
      </c>
      <c r="B116" s="14" t="s">
        <v>431</v>
      </c>
      <c r="C116" s="15"/>
      <c r="D116" s="15"/>
      <c r="E116" s="12"/>
      <c r="F116" s="12"/>
      <c r="G116" s="15"/>
      <c r="H116" s="12"/>
      <c r="I116" s="12"/>
      <c r="J116" s="15"/>
      <c r="K116" s="12"/>
      <c r="L116" s="15"/>
      <c r="M116" s="15"/>
      <c r="N116" s="15"/>
      <c r="O116" s="15"/>
      <c r="P116" s="15"/>
      <c r="Q116" s="15"/>
      <c r="R116" s="15"/>
      <c r="S116" s="15"/>
      <c r="T116" s="15"/>
      <c r="U116" s="15"/>
      <c r="V116" s="15"/>
      <c r="W116" s="15"/>
    </row>
    <row r="117">
      <c r="A117" s="14" t="s">
        <v>23</v>
      </c>
      <c r="B117" s="14" t="s">
        <v>431</v>
      </c>
      <c r="C117" s="15"/>
      <c r="D117" s="15"/>
      <c r="E117" s="12"/>
      <c r="F117" s="12"/>
      <c r="G117" s="15"/>
      <c r="H117" s="12"/>
      <c r="I117" s="12"/>
      <c r="J117" s="15"/>
      <c r="K117" s="12"/>
      <c r="L117" s="15"/>
      <c r="M117" s="15"/>
      <c r="N117" s="15"/>
      <c r="O117" s="15"/>
      <c r="P117" s="15"/>
      <c r="Q117" s="15"/>
      <c r="R117" s="15"/>
      <c r="S117" s="15"/>
      <c r="T117" s="15"/>
      <c r="U117" s="15"/>
      <c r="V117" s="15"/>
      <c r="W117" s="15"/>
    </row>
    <row r="118">
      <c r="A118" s="14" t="s">
        <v>23</v>
      </c>
      <c r="B118" s="14" t="s">
        <v>431</v>
      </c>
      <c r="C118" s="15"/>
      <c r="D118" s="15"/>
      <c r="E118" s="12"/>
      <c r="F118" s="12"/>
      <c r="G118" s="15"/>
      <c r="H118" s="12"/>
      <c r="I118" s="12"/>
      <c r="J118" s="15"/>
      <c r="K118" s="12"/>
      <c r="L118" s="15"/>
      <c r="M118" s="15"/>
      <c r="N118" s="15"/>
      <c r="O118" s="15"/>
      <c r="P118" s="15"/>
      <c r="Q118" s="15"/>
      <c r="R118" s="15"/>
      <c r="S118" s="15"/>
      <c r="T118" s="15"/>
      <c r="U118" s="15"/>
      <c r="V118" s="15"/>
      <c r="W118" s="15"/>
    </row>
    <row r="119">
      <c r="A119" s="14" t="s">
        <v>23</v>
      </c>
      <c r="B119" s="14" t="s">
        <v>431</v>
      </c>
      <c r="C119" s="15"/>
      <c r="D119" s="15"/>
      <c r="E119" s="12"/>
      <c r="F119" s="12"/>
      <c r="G119" s="15"/>
      <c r="H119" s="12"/>
      <c r="I119" s="12"/>
      <c r="J119" s="15"/>
      <c r="K119" s="12"/>
      <c r="L119" s="15"/>
      <c r="M119" s="15"/>
      <c r="N119" s="15"/>
      <c r="O119" s="15"/>
      <c r="P119" s="15"/>
      <c r="Q119" s="15"/>
      <c r="R119" s="15"/>
      <c r="S119" s="15"/>
      <c r="T119" s="15"/>
      <c r="U119" s="15"/>
      <c r="V119" s="15"/>
      <c r="W119" s="15"/>
    </row>
    <row r="120">
      <c r="A120" s="14" t="s">
        <v>23</v>
      </c>
      <c r="B120" s="14" t="s">
        <v>431</v>
      </c>
      <c r="C120" s="15"/>
      <c r="D120" s="15"/>
      <c r="E120" s="12"/>
      <c r="F120" s="12"/>
      <c r="G120" s="15"/>
      <c r="H120" s="12"/>
      <c r="I120" s="12"/>
      <c r="J120" s="15"/>
      <c r="K120" s="12"/>
      <c r="L120" s="15"/>
      <c r="M120" s="15"/>
      <c r="N120" s="15"/>
      <c r="O120" s="15"/>
      <c r="P120" s="15"/>
      <c r="Q120" s="15"/>
      <c r="R120" s="15"/>
      <c r="S120" s="15"/>
      <c r="T120" s="15"/>
      <c r="U120" s="15"/>
      <c r="V120" s="15"/>
      <c r="W120" s="15"/>
    </row>
    <row r="121">
      <c r="A121" s="14" t="s">
        <v>23</v>
      </c>
      <c r="B121" s="14" t="s">
        <v>431</v>
      </c>
      <c r="C121" s="15"/>
      <c r="D121" s="15"/>
      <c r="E121" s="12"/>
      <c r="F121" s="12"/>
      <c r="G121" s="15"/>
      <c r="H121" s="12"/>
      <c r="I121" s="12"/>
      <c r="J121" s="15"/>
      <c r="K121" s="12"/>
      <c r="L121" s="15"/>
      <c r="M121" s="15"/>
      <c r="N121" s="15"/>
      <c r="O121" s="15"/>
      <c r="P121" s="15"/>
      <c r="Q121" s="15"/>
      <c r="R121" s="15"/>
      <c r="S121" s="15"/>
      <c r="T121" s="15"/>
      <c r="U121" s="15"/>
      <c r="V121" s="15"/>
      <c r="W121" s="15"/>
    </row>
    <row r="122">
      <c r="A122" s="14" t="s">
        <v>23</v>
      </c>
      <c r="B122" s="14" t="s">
        <v>431</v>
      </c>
      <c r="C122" s="15"/>
      <c r="D122" s="15"/>
      <c r="E122" s="12"/>
      <c r="F122" s="12"/>
      <c r="G122" s="15"/>
      <c r="H122" s="12"/>
      <c r="I122" s="12"/>
      <c r="J122" s="15"/>
      <c r="K122" s="12"/>
      <c r="L122" s="15"/>
      <c r="M122" s="15"/>
      <c r="N122" s="15"/>
      <c r="O122" s="15"/>
      <c r="P122" s="15"/>
      <c r="Q122" s="15"/>
      <c r="R122" s="15"/>
      <c r="S122" s="15"/>
      <c r="T122" s="15"/>
      <c r="U122" s="15"/>
      <c r="V122" s="15"/>
      <c r="W122" s="15"/>
    </row>
    <row r="123">
      <c r="A123" s="14" t="s">
        <v>23</v>
      </c>
      <c r="B123" s="14" t="s">
        <v>431</v>
      </c>
      <c r="C123" s="15"/>
      <c r="D123" s="15"/>
      <c r="E123" s="12"/>
      <c r="F123" s="12"/>
      <c r="G123" s="15"/>
      <c r="H123" s="12"/>
      <c r="I123" s="12"/>
      <c r="J123" s="15"/>
      <c r="K123" s="12"/>
      <c r="L123" s="15"/>
      <c r="M123" s="15"/>
      <c r="N123" s="15"/>
      <c r="O123" s="15"/>
      <c r="P123" s="15"/>
      <c r="Q123" s="15"/>
      <c r="R123" s="15"/>
      <c r="S123" s="15"/>
      <c r="T123" s="15"/>
      <c r="U123" s="15"/>
      <c r="V123" s="15"/>
      <c r="W123" s="15"/>
    </row>
    <row r="124">
      <c r="A124" s="14" t="s">
        <v>23</v>
      </c>
      <c r="B124" s="14" t="s">
        <v>431</v>
      </c>
      <c r="C124" s="15"/>
      <c r="D124" s="15"/>
      <c r="E124" s="12"/>
      <c r="F124" s="12"/>
      <c r="G124" s="15"/>
      <c r="H124" s="12"/>
      <c r="I124" s="12"/>
      <c r="J124" s="15"/>
      <c r="K124" s="12"/>
      <c r="L124" s="15"/>
      <c r="M124" s="15"/>
      <c r="N124" s="15"/>
      <c r="O124" s="15"/>
      <c r="P124" s="15"/>
      <c r="Q124" s="15"/>
      <c r="R124" s="15"/>
      <c r="S124" s="15"/>
      <c r="T124" s="15"/>
      <c r="U124" s="15"/>
      <c r="V124" s="15"/>
      <c r="W124" s="15"/>
    </row>
    <row r="125">
      <c r="A125" s="14" t="s">
        <v>23</v>
      </c>
      <c r="B125" s="14" t="s">
        <v>431</v>
      </c>
      <c r="C125" s="15"/>
      <c r="D125" s="15"/>
      <c r="E125" s="12"/>
      <c r="F125" s="12"/>
      <c r="G125" s="15"/>
      <c r="H125" s="12"/>
      <c r="I125" s="12"/>
      <c r="J125" s="15"/>
      <c r="K125" s="12"/>
      <c r="L125" s="15"/>
      <c r="M125" s="15"/>
      <c r="N125" s="15"/>
      <c r="O125" s="15"/>
      <c r="P125" s="15"/>
      <c r="Q125" s="15"/>
      <c r="R125" s="15"/>
      <c r="S125" s="15"/>
      <c r="T125" s="15"/>
      <c r="U125" s="15"/>
      <c r="V125" s="15"/>
      <c r="W125" s="15"/>
    </row>
    <row r="126">
      <c r="A126" s="14" t="s">
        <v>23</v>
      </c>
      <c r="B126" s="14" t="s">
        <v>431</v>
      </c>
      <c r="C126" s="15"/>
      <c r="D126" s="15"/>
      <c r="E126" s="12"/>
      <c r="F126" s="12"/>
      <c r="G126" s="15"/>
      <c r="H126" s="12"/>
      <c r="I126" s="12"/>
      <c r="J126" s="15"/>
      <c r="K126" s="12"/>
      <c r="L126" s="15"/>
      <c r="M126" s="15"/>
      <c r="N126" s="15"/>
      <c r="O126" s="15"/>
      <c r="P126" s="15"/>
      <c r="Q126" s="15"/>
      <c r="R126" s="15"/>
      <c r="S126" s="15"/>
      <c r="T126" s="15"/>
      <c r="U126" s="15"/>
      <c r="V126" s="15"/>
      <c r="W126" s="15"/>
    </row>
    <row r="127">
      <c r="A127" s="14" t="s">
        <v>23</v>
      </c>
      <c r="B127" s="14" t="s">
        <v>431</v>
      </c>
      <c r="C127" s="15"/>
      <c r="D127" s="15"/>
      <c r="E127" s="12"/>
      <c r="F127" s="12"/>
      <c r="G127" s="15"/>
      <c r="H127" s="12"/>
      <c r="I127" s="12"/>
      <c r="J127" s="15"/>
      <c r="K127" s="12"/>
      <c r="L127" s="15"/>
      <c r="M127" s="15"/>
      <c r="N127" s="15"/>
      <c r="O127" s="15"/>
      <c r="P127" s="15"/>
      <c r="Q127" s="15"/>
      <c r="R127" s="15"/>
      <c r="S127" s="15"/>
      <c r="T127" s="15"/>
      <c r="U127" s="15"/>
      <c r="V127" s="15"/>
      <c r="W127" s="15"/>
    </row>
    <row r="128">
      <c r="A128" s="14" t="s">
        <v>23</v>
      </c>
      <c r="B128" s="14" t="s">
        <v>431</v>
      </c>
      <c r="C128" s="15"/>
      <c r="D128" s="15"/>
      <c r="E128" s="12"/>
      <c r="F128" s="12"/>
      <c r="G128" s="15"/>
      <c r="H128" s="12"/>
      <c r="I128" s="12"/>
      <c r="J128" s="15"/>
      <c r="K128" s="12"/>
      <c r="L128" s="15"/>
      <c r="M128" s="15"/>
      <c r="N128" s="15"/>
      <c r="O128" s="15"/>
      <c r="P128" s="15"/>
      <c r="Q128" s="15"/>
      <c r="R128" s="15"/>
      <c r="S128" s="15"/>
      <c r="T128" s="15"/>
      <c r="U128" s="15"/>
      <c r="V128" s="15"/>
      <c r="W128" s="15"/>
    </row>
    <row r="129">
      <c r="A129" s="14" t="s">
        <v>23</v>
      </c>
      <c r="B129" s="14" t="s">
        <v>431</v>
      </c>
      <c r="C129" s="15"/>
      <c r="D129" s="15"/>
      <c r="E129" s="12"/>
      <c r="F129" s="12"/>
      <c r="G129" s="15"/>
      <c r="H129" s="12"/>
      <c r="I129" s="12"/>
      <c r="J129" s="15"/>
      <c r="K129" s="12"/>
      <c r="L129" s="15"/>
      <c r="M129" s="15"/>
      <c r="N129" s="15"/>
      <c r="O129" s="15"/>
      <c r="P129" s="15"/>
      <c r="Q129" s="15"/>
      <c r="R129" s="15"/>
      <c r="S129" s="15"/>
      <c r="T129" s="15"/>
      <c r="U129" s="15"/>
      <c r="V129" s="15"/>
      <c r="W129" s="15"/>
    </row>
    <row r="130">
      <c r="A130" s="14" t="s">
        <v>23</v>
      </c>
      <c r="B130" s="14" t="s">
        <v>431</v>
      </c>
      <c r="C130" s="15"/>
      <c r="D130" s="15"/>
      <c r="E130" s="12"/>
      <c r="F130" s="12"/>
      <c r="G130" s="15"/>
      <c r="H130" s="12"/>
      <c r="I130" s="12"/>
      <c r="J130" s="15"/>
      <c r="K130" s="12"/>
      <c r="L130" s="15"/>
      <c r="M130" s="15"/>
      <c r="N130" s="15"/>
      <c r="O130" s="15"/>
      <c r="P130" s="15"/>
      <c r="Q130" s="15"/>
      <c r="R130" s="15"/>
      <c r="S130" s="15"/>
      <c r="T130" s="15"/>
      <c r="U130" s="15"/>
      <c r="V130" s="15"/>
      <c r="W130" s="15"/>
    </row>
    <row r="131">
      <c r="A131" s="14" t="s">
        <v>23</v>
      </c>
      <c r="B131" s="14" t="s">
        <v>431</v>
      </c>
      <c r="C131" s="15"/>
      <c r="D131" s="15"/>
      <c r="E131" s="12"/>
      <c r="F131" s="12"/>
      <c r="G131" s="15"/>
      <c r="H131" s="12"/>
      <c r="I131" s="12"/>
      <c r="J131" s="15"/>
      <c r="K131" s="12"/>
      <c r="L131" s="15"/>
      <c r="M131" s="15"/>
      <c r="N131" s="15"/>
      <c r="O131" s="15"/>
      <c r="P131" s="15"/>
      <c r="Q131" s="15"/>
      <c r="R131" s="15"/>
      <c r="S131" s="15"/>
      <c r="T131" s="15"/>
      <c r="U131" s="15"/>
      <c r="V131" s="15"/>
      <c r="W131" s="15"/>
    </row>
    <row r="132">
      <c r="A132" s="14" t="s">
        <v>23</v>
      </c>
      <c r="B132" s="14" t="s">
        <v>431</v>
      </c>
      <c r="C132" s="15"/>
      <c r="D132" s="15"/>
      <c r="E132" s="12"/>
      <c r="F132" s="12"/>
      <c r="G132" s="15"/>
      <c r="H132" s="12"/>
      <c r="I132" s="12"/>
      <c r="J132" s="15"/>
      <c r="K132" s="12"/>
      <c r="L132" s="15"/>
      <c r="M132" s="15"/>
      <c r="N132" s="15"/>
      <c r="O132" s="15"/>
      <c r="P132" s="15"/>
      <c r="Q132" s="15"/>
      <c r="R132" s="15"/>
      <c r="S132" s="15"/>
      <c r="T132" s="15"/>
      <c r="U132" s="15"/>
      <c r="V132" s="15"/>
      <c r="W132" s="15"/>
    </row>
    <row r="133">
      <c r="A133" s="14" t="s">
        <v>23</v>
      </c>
      <c r="B133" s="14" t="s">
        <v>431</v>
      </c>
      <c r="C133" s="15"/>
      <c r="D133" s="15"/>
      <c r="E133" s="12"/>
      <c r="F133" s="12"/>
      <c r="G133" s="15"/>
      <c r="H133" s="12"/>
      <c r="I133" s="12"/>
      <c r="J133" s="15"/>
      <c r="K133" s="12"/>
      <c r="L133" s="15"/>
      <c r="M133" s="15"/>
      <c r="N133" s="15"/>
      <c r="O133" s="15"/>
      <c r="P133" s="15"/>
      <c r="Q133" s="15"/>
      <c r="R133" s="15"/>
      <c r="S133" s="15"/>
      <c r="T133" s="15"/>
      <c r="U133" s="15"/>
      <c r="V133" s="15"/>
      <c r="W133" s="15"/>
    </row>
    <row r="134">
      <c r="A134" s="14" t="s">
        <v>23</v>
      </c>
      <c r="B134" s="14" t="s">
        <v>431</v>
      </c>
      <c r="C134" s="15"/>
      <c r="D134" s="15"/>
      <c r="E134" s="12"/>
      <c r="F134" s="12"/>
      <c r="G134" s="15"/>
      <c r="H134" s="12"/>
      <c r="I134" s="12"/>
      <c r="J134" s="15"/>
      <c r="K134" s="12"/>
      <c r="L134" s="15"/>
      <c r="M134" s="15"/>
      <c r="N134" s="15"/>
      <c r="O134" s="15"/>
      <c r="P134" s="15"/>
      <c r="Q134" s="15"/>
      <c r="R134" s="15"/>
      <c r="S134" s="15"/>
      <c r="T134" s="15"/>
      <c r="U134" s="15"/>
      <c r="V134" s="15"/>
      <c r="W134" s="15"/>
    </row>
    <row r="135">
      <c r="A135" s="14" t="s">
        <v>23</v>
      </c>
      <c r="B135" s="14" t="s">
        <v>431</v>
      </c>
      <c r="C135" s="15"/>
      <c r="D135" s="15"/>
      <c r="E135" s="12"/>
      <c r="F135" s="12"/>
      <c r="G135" s="15"/>
      <c r="H135" s="12"/>
      <c r="I135" s="12"/>
      <c r="J135" s="15"/>
      <c r="K135" s="12"/>
      <c r="L135" s="15"/>
      <c r="M135" s="15"/>
      <c r="N135" s="15"/>
      <c r="O135" s="15"/>
      <c r="P135" s="15"/>
      <c r="Q135" s="15"/>
      <c r="R135" s="15"/>
      <c r="S135" s="15"/>
      <c r="T135" s="15"/>
      <c r="U135" s="15"/>
      <c r="V135" s="15"/>
      <c r="W135" s="15"/>
    </row>
    <row r="136">
      <c r="A136" s="14" t="s">
        <v>23</v>
      </c>
      <c r="B136" s="14" t="s">
        <v>431</v>
      </c>
      <c r="C136" s="15"/>
      <c r="D136" s="15"/>
      <c r="E136" s="12"/>
      <c r="F136" s="12"/>
      <c r="G136" s="15"/>
      <c r="H136" s="12"/>
      <c r="I136" s="12"/>
      <c r="J136" s="15"/>
      <c r="K136" s="12"/>
      <c r="L136" s="15"/>
      <c r="M136" s="15"/>
      <c r="N136" s="15"/>
      <c r="O136" s="15"/>
      <c r="P136" s="15"/>
      <c r="Q136" s="15"/>
      <c r="R136" s="15"/>
      <c r="S136" s="15"/>
      <c r="T136" s="15"/>
      <c r="U136" s="15"/>
      <c r="V136" s="15"/>
      <c r="W136" s="15"/>
    </row>
    <row r="137">
      <c r="A137" s="14" t="s">
        <v>23</v>
      </c>
      <c r="B137" s="14" t="s">
        <v>431</v>
      </c>
      <c r="C137" s="15"/>
      <c r="D137" s="15"/>
      <c r="E137" s="12"/>
      <c r="F137" s="12"/>
      <c r="G137" s="15"/>
      <c r="H137" s="12"/>
      <c r="I137" s="12"/>
      <c r="J137" s="15"/>
      <c r="K137" s="12"/>
      <c r="L137" s="15"/>
      <c r="M137" s="15"/>
      <c r="N137" s="15"/>
      <c r="O137" s="15"/>
      <c r="P137" s="15"/>
      <c r="Q137" s="15"/>
      <c r="R137" s="15"/>
      <c r="S137" s="15"/>
      <c r="T137" s="15"/>
      <c r="U137" s="15"/>
      <c r="V137" s="15"/>
      <c r="W137" s="15"/>
    </row>
    <row r="138">
      <c r="A138" s="14" t="s">
        <v>23</v>
      </c>
      <c r="B138" s="14" t="s">
        <v>431</v>
      </c>
      <c r="C138" s="15"/>
      <c r="D138" s="15"/>
      <c r="E138" s="12"/>
      <c r="F138" s="12"/>
      <c r="G138" s="15"/>
      <c r="H138" s="12"/>
      <c r="I138" s="12"/>
      <c r="J138" s="15"/>
      <c r="K138" s="12"/>
      <c r="L138" s="15"/>
      <c r="M138" s="15"/>
      <c r="N138" s="15"/>
      <c r="O138" s="15"/>
      <c r="P138" s="15"/>
      <c r="Q138" s="15"/>
      <c r="R138" s="15"/>
      <c r="S138" s="15"/>
      <c r="T138" s="15"/>
      <c r="U138" s="15"/>
      <c r="V138" s="15"/>
      <c r="W138" s="15"/>
    </row>
    <row r="139">
      <c r="A139" s="14" t="s">
        <v>542</v>
      </c>
      <c r="B139" s="14" t="s">
        <v>24</v>
      </c>
      <c r="C139" s="15"/>
      <c r="D139" s="14" t="s">
        <v>31</v>
      </c>
      <c r="E139" s="13" t="s">
        <v>543</v>
      </c>
      <c r="F139" s="13">
        <v>9.055019E9</v>
      </c>
      <c r="G139" s="15"/>
      <c r="H139" s="12"/>
      <c r="I139" s="13" t="s">
        <v>544</v>
      </c>
      <c r="J139" s="15"/>
      <c r="K139" s="13"/>
      <c r="L139" s="14" t="s">
        <v>545</v>
      </c>
      <c r="M139" s="14" t="s">
        <v>546</v>
      </c>
      <c r="N139" s="15"/>
      <c r="O139" s="15"/>
      <c r="P139" s="15"/>
      <c r="Q139" s="15"/>
      <c r="R139" s="15"/>
      <c r="S139" s="15"/>
      <c r="T139" s="15"/>
      <c r="U139" s="15"/>
      <c r="V139" s="15"/>
      <c r="W139" s="15"/>
    </row>
    <row r="140">
      <c r="A140" s="14" t="s">
        <v>542</v>
      </c>
      <c r="B140" s="14" t="s">
        <v>322</v>
      </c>
      <c r="C140" s="14" t="s">
        <v>25</v>
      </c>
      <c r="D140" s="14" t="s">
        <v>31</v>
      </c>
      <c r="E140" s="13" t="s">
        <v>547</v>
      </c>
      <c r="F140" s="12"/>
      <c r="G140" s="15"/>
      <c r="H140" s="12"/>
      <c r="I140" s="13"/>
      <c r="J140" s="15"/>
      <c r="K140" s="13" t="s">
        <v>548</v>
      </c>
      <c r="L140" s="15"/>
      <c r="M140" s="15"/>
      <c r="N140" s="15"/>
      <c r="O140" s="15"/>
      <c r="P140" s="15"/>
      <c r="Q140" s="15"/>
      <c r="R140" s="15"/>
      <c r="S140" s="15"/>
      <c r="T140" s="15"/>
      <c r="U140" s="15"/>
      <c r="V140" s="15"/>
      <c r="W140" s="15"/>
    </row>
    <row r="141">
      <c r="A141" s="14" t="s">
        <v>542</v>
      </c>
      <c r="B141" s="14" t="s">
        <v>322</v>
      </c>
      <c r="C141" s="14" t="s">
        <v>25</v>
      </c>
      <c r="D141" s="14" t="s">
        <v>323</v>
      </c>
      <c r="E141" s="13" t="s">
        <v>549</v>
      </c>
      <c r="F141" s="13" t="s">
        <v>550</v>
      </c>
      <c r="G141" s="15"/>
      <c r="H141" s="12"/>
      <c r="I141" s="13" t="s">
        <v>551</v>
      </c>
      <c r="J141" s="15"/>
      <c r="K141" s="13"/>
      <c r="L141" s="15"/>
      <c r="M141" s="15"/>
      <c r="N141" s="15"/>
      <c r="O141" s="15"/>
      <c r="P141" s="15"/>
      <c r="Q141" s="15"/>
      <c r="R141" s="15"/>
      <c r="S141" s="15"/>
      <c r="T141" s="15"/>
      <c r="U141" s="15"/>
      <c r="V141" s="15"/>
      <c r="W141" s="15"/>
    </row>
    <row r="142">
      <c r="A142" s="14" t="s">
        <v>542</v>
      </c>
      <c r="B142" s="14" t="s">
        <v>322</v>
      </c>
      <c r="C142" s="14" t="s">
        <v>25</v>
      </c>
      <c r="D142" s="14" t="s">
        <v>323</v>
      </c>
      <c r="E142" s="13" t="s">
        <v>552</v>
      </c>
      <c r="F142" s="13" t="s">
        <v>553</v>
      </c>
      <c r="G142" s="15"/>
      <c r="H142" s="12"/>
      <c r="I142" s="13" t="s">
        <v>554</v>
      </c>
      <c r="J142" s="15"/>
      <c r="K142" s="13"/>
      <c r="L142" s="15"/>
      <c r="M142" s="15"/>
      <c r="N142" s="15"/>
      <c r="O142" s="15"/>
      <c r="P142" s="15"/>
      <c r="Q142" s="15"/>
      <c r="R142" s="15"/>
      <c r="S142" s="15"/>
      <c r="T142" s="15"/>
      <c r="U142" s="15"/>
      <c r="V142" s="15"/>
      <c r="W142" s="15"/>
    </row>
    <row r="143">
      <c r="A143" s="14" t="s">
        <v>542</v>
      </c>
      <c r="B143" s="14" t="s">
        <v>322</v>
      </c>
      <c r="C143" s="14" t="s">
        <v>25</v>
      </c>
      <c r="D143" s="14" t="s">
        <v>323</v>
      </c>
      <c r="E143" s="13" t="s">
        <v>555</v>
      </c>
      <c r="F143" s="13" t="s">
        <v>556</v>
      </c>
      <c r="G143" s="15"/>
      <c r="H143" s="12"/>
      <c r="I143" s="13" t="s">
        <v>244</v>
      </c>
      <c r="J143" s="15"/>
      <c r="K143" s="13" t="s">
        <v>548</v>
      </c>
      <c r="L143" s="15"/>
      <c r="M143" s="15"/>
      <c r="N143" s="15"/>
      <c r="O143" s="15"/>
      <c r="P143" s="15"/>
      <c r="Q143" s="15"/>
      <c r="R143" s="15"/>
      <c r="S143" s="15"/>
      <c r="T143" s="15"/>
      <c r="U143" s="15"/>
      <c r="V143" s="15"/>
      <c r="W143" s="15"/>
    </row>
    <row r="144">
      <c r="A144" s="14" t="s">
        <v>542</v>
      </c>
      <c r="B144" s="14" t="s">
        <v>322</v>
      </c>
      <c r="C144" s="14" t="s">
        <v>25</v>
      </c>
      <c r="D144" s="14" t="s">
        <v>323</v>
      </c>
      <c r="E144" s="13" t="s">
        <v>557</v>
      </c>
      <c r="F144" s="13" t="s">
        <v>558</v>
      </c>
      <c r="G144" s="15"/>
      <c r="H144" s="12"/>
      <c r="I144" s="13" t="s">
        <v>559</v>
      </c>
      <c r="J144" s="15"/>
      <c r="K144" s="13" t="s">
        <v>560</v>
      </c>
      <c r="L144" s="15"/>
      <c r="M144" s="15"/>
      <c r="N144" s="15"/>
      <c r="O144" s="15"/>
      <c r="P144" s="15"/>
      <c r="Q144" s="15"/>
      <c r="R144" s="15"/>
      <c r="S144" s="15"/>
      <c r="T144" s="15"/>
      <c r="U144" s="15"/>
      <c r="V144" s="15"/>
      <c r="W144" s="15"/>
    </row>
    <row r="145">
      <c r="A145" s="14" t="s">
        <v>542</v>
      </c>
      <c r="B145" s="14" t="s">
        <v>322</v>
      </c>
      <c r="C145" s="14" t="s">
        <v>25</v>
      </c>
      <c r="D145" s="14" t="s">
        <v>323</v>
      </c>
      <c r="E145" s="13" t="s">
        <v>561</v>
      </c>
      <c r="F145" s="13" t="s">
        <v>562</v>
      </c>
      <c r="G145" s="15"/>
      <c r="H145" s="12"/>
      <c r="I145" s="13" t="s">
        <v>563</v>
      </c>
      <c r="J145" s="15"/>
      <c r="K145" s="13"/>
      <c r="L145" s="15"/>
      <c r="M145" s="15"/>
      <c r="N145" s="15"/>
      <c r="O145" s="15"/>
      <c r="P145" s="15"/>
      <c r="Q145" s="15"/>
      <c r="R145" s="15"/>
      <c r="S145" s="15"/>
      <c r="T145" s="15"/>
      <c r="U145" s="15"/>
      <c r="V145" s="15"/>
      <c r="W145" s="15"/>
    </row>
    <row r="146">
      <c r="A146" s="14" t="s">
        <v>564</v>
      </c>
      <c r="B146" s="15"/>
      <c r="C146" s="14" t="s">
        <v>25</v>
      </c>
      <c r="D146" s="14" t="s">
        <v>323</v>
      </c>
      <c r="E146" s="13" t="s">
        <v>565</v>
      </c>
      <c r="F146" s="18" t="s">
        <v>566</v>
      </c>
      <c r="G146" s="14"/>
      <c r="H146" s="12"/>
      <c r="I146" s="13" t="s">
        <v>551</v>
      </c>
      <c r="J146" s="15"/>
      <c r="K146" s="13"/>
      <c r="L146" s="15"/>
      <c r="M146" s="15"/>
      <c r="N146" s="15"/>
      <c r="O146" s="15"/>
      <c r="P146" s="15"/>
      <c r="Q146" s="15"/>
      <c r="R146" s="15"/>
      <c r="S146" s="15"/>
      <c r="T146" s="15"/>
      <c r="U146" s="15"/>
      <c r="V146" s="15"/>
      <c r="W146" s="15"/>
    </row>
    <row r="147">
      <c r="A147" s="14" t="s">
        <v>564</v>
      </c>
      <c r="B147" s="15"/>
      <c r="C147" s="14" t="s">
        <v>25</v>
      </c>
      <c r="D147" s="14" t="s">
        <v>323</v>
      </c>
      <c r="E147" s="13" t="s">
        <v>567</v>
      </c>
      <c r="F147" s="13" t="s">
        <v>568</v>
      </c>
      <c r="G147" s="15"/>
      <c r="H147" s="12"/>
      <c r="I147" s="13" t="s">
        <v>569</v>
      </c>
      <c r="J147" s="15"/>
      <c r="K147" s="13"/>
      <c r="L147" s="15"/>
      <c r="M147" s="15"/>
      <c r="N147" s="15"/>
      <c r="O147" s="15"/>
      <c r="P147" s="15"/>
      <c r="Q147" s="15"/>
      <c r="R147" s="15"/>
      <c r="S147" s="15"/>
      <c r="T147" s="15"/>
      <c r="U147" s="15"/>
      <c r="V147" s="15"/>
      <c r="W147" s="15"/>
    </row>
    <row r="148">
      <c r="A148" s="14" t="s">
        <v>564</v>
      </c>
      <c r="B148" s="15"/>
      <c r="C148" s="14" t="s">
        <v>25</v>
      </c>
      <c r="D148" s="14" t="s">
        <v>323</v>
      </c>
      <c r="E148" s="13" t="s">
        <v>570</v>
      </c>
      <c r="F148" s="13" t="s">
        <v>571</v>
      </c>
      <c r="G148" s="15"/>
      <c r="H148" s="12"/>
      <c r="I148" s="13" t="s">
        <v>551</v>
      </c>
      <c r="J148" s="15"/>
      <c r="K148" s="13"/>
      <c r="L148" s="15"/>
      <c r="M148" s="15"/>
      <c r="N148" s="15"/>
      <c r="O148" s="15"/>
      <c r="P148" s="15"/>
      <c r="Q148" s="15"/>
      <c r="R148" s="15"/>
      <c r="S148" s="15"/>
      <c r="T148" s="15"/>
      <c r="U148" s="15"/>
      <c r="V148" s="15"/>
      <c r="W148" s="15"/>
    </row>
    <row r="149">
      <c r="A149" s="14" t="s">
        <v>564</v>
      </c>
      <c r="B149" s="15"/>
      <c r="C149" s="14" t="s">
        <v>25</v>
      </c>
      <c r="D149" s="14" t="s">
        <v>323</v>
      </c>
      <c r="E149" s="13" t="s">
        <v>572</v>
      </c>
      <c r="F149" s="13" t="s">
        <v>573</v>
      </c>
      <c r="G149" s="15"/>
      <c r="H149" s="12"/>
      <c r="I149" s="13" t="s">
        <v>551</v>
      </c>
      <c r="J149" s="15"/>
      <c r="K149" s="13"/>
      <c r="L149" s="15"/>
      <c r="M149" s="15"/>
      <c r="N149" s="15"/>
      <c r="O149" s="15"/>
      <c r="P149" s="15"/>
      <c r="Q149" s="15"/>
      <c r="R149" s="15"/>
      <c r="S149" s="15"/>
      <c r="T149" s="15"/>
      <c r="U149" s="15"/>
      <c r="V149" s="15"/>
      <c r="W149" s="15"/>
    </row>
    <row r="150">
      <c r="A150" s="14" t="s">
        <v>564</v>
      </c>
      <c r="B150" s="15"/>
      <c r="C150" s="14" t="s">
        <v>25</v>
      </c>
      <c r="D150" s="14" t="s">
        <v>323</v>
      </c>
      <c r="E150" s="13" t="s">
        <v>574</v>
      </c>
      <c r="F150" s="13" t="s">
        <v>575</v>
      </c>
      <c r="G150" s="15"/>
      <c r="H150" s="12"/>
      <c r="I150" s="13" t="s">
        <v>551</v>
      </c>
      <c r="J150" s="15"/>
      <c r="K150" s="13"/>
      <c r="L150" s="15"/>
      <c r="M150" s="15"/>
      <c r="N150" s="15"/>
      <c r="O150" s="15"/>
      <c r="P150" s="15"/>
      <c r="Q150" s="15"/>
      <c r="R150" s="15"/>
      <c r="S150" s="15"/>
      <c r="T150" s="15"/>
      <c r="U150" s="15"/>
      <c r="V150" s="15"/>
      <c r="W150" s="15"/>
    </row>
    <row r="151">
      <c r="A151" s="14" t="s">
        <v>564</v>
      </c>
      <c r="B151" s="15"/>
      <c r="C151" s="14" t="s">
        <v>25</v>
      </c>
      <c r="D151" s="14" t="s">
        <v>323</v>
      </c>
      <c r="E151" s="13" t="s">
        <v>576</v>
      </c>
      <c r="F151" s="13" t="s">
        <v>577</v>
      </c>
      <c r="G151" s="14">
        <v>6.474085808E9</v>
      </c>
      <c r="H151" s="12"/>
      <c r="I151" s="13" t="s">
        <v>551</v>
      </c>
      <c r="J151" s="15"/>
      <c r="K151" s="13"/>
      <c r="L151" s="15"/>
      <c r="M151" s="15"/>
      <c r="N151" s="15"/>
      <c r="O151" s="15"/>
      <c r="P151" s="15"/>
      <c r="Q151" s="15"/>
      <c r="R151" s="15"/>
      <c r="S151" s="15"/>
      <c r="T151" s="15"/>
      <c r="U151" s="15"/>
      <c r="V151" s="15"/>
      <c r="W151" s="15"/>
    </row>
    <row r="152">
      <c r="A152" s="14" t="s">
        <v>564</v>
      </c>
      <c r="B152" s="15"/>
      <c r="C152" s="14" t="s">
        <v>25</v>
      </c>
      <c r="D152" s="14" t="s">
        <v>323</v>
      </c>
      <c r="E152" s="13" t="s">
        <v>578</v>
      </c>
      <c r="F152" s="13" t="s">
        <v>579</v>
      </c>
      <c r="G152" s="15"/>
      <c r="H152" s="12"/>
      <c r="I152" s="13" t="s">
        <v>580</v>
      </c>
      <c r="J152" s="15"/>
      <c r="K152" s="13"/>
      <c r="L152" s="15"/>
      <c r="M152" s="15"/>
      <c r="N152" s="15"/>
      <c r="O152" s="15"/>
      <c r="P152" s="15"/>
      <c r="Q152" s="15"/>
      <c r="R152" s="15"/>
      <c r="S152" s="15"/>
      <c r="T152" s="15"/>
      <c r="U152" s="15"/>
      <c r="V152" s="15"/>
      <c r="W152" s="15"/>
    </row>
    <row r="153">
      <c r="A153" s="14" t="s">
        <v>564</v>
      </c>
      <c r="B153" s="15"/>
      <c r="C153" s="14" t="s">
        <v>25</v>
      </c>
      <c r="D153" s="14" t="s">
        <v>323</v>
      </c>
      <c r="E153" s="13" t="s">
        <v>581</v>
      </c>
      <c r="F153" s="13" t="s">
        <v>582</v>
      </c>
      <c r="G153" s="15"/>
      <c r="H153" s="12"/>
      <c r="I153" s="13" t="s">
        <v>583</v>
      </c>
      <c r="J153" s="15"/>
      <c r="K153" s="13"/>
      <c r="L153" s="15"/>
      <c r="M153" s="15"/>
      <c r="N153" s="15"/>
      <c r="O153" s="15"/>
      <c r="P153" s="15"/>
      <c r="Q153" s="15"/>
      <c r="R153" s="15"/>
      <c r="S153" s="15"/>
      <c r="T153" s="15"/>
      <c r="U153" s="15"/>
      <c r="V153" s="15"/>
      <c r="W153" s="15"/>
    </row>
    <row r="154">
      <c r="A154" s="14" t="s">
        <v>564</v>
      </c>
      <c r="B154" s="15"/>
      <c r="C154" s="14" t="s">
        <v>25</v>
      </c>
      <c r="D154" s="14" t="s">
        <v>323</v>
      </c>
      <c r="E154" s="13" t="s">
        <v>584</v>
      </c>
      <c r="F154" s="13" t="s">
        <v>585</v>
      </c>
      <c r="G154" s="15"/>
      <c r="H154" s="12"/>
      <c r="I154" s="13" t="s">
        <v>244</v>
      </c>
      <c r="J154" s="15"/>
      <c r="K154" s="13" t="s">
        <v>586</v>
      </c>
      <c r="L154" s="15"/>
      <c r="M154" s="15"/>
      <c r="N154" s="15"/>
      <c r="O154" s="15"/>
      <c r="P154" s="15"/>
      <c r="Q154" s="15"/>
      <c r="R154" s="15"/>
      <c r="S154" s="15"/>
      <c r="T154" s="15"/>
      <c r="U154" s="15"/>
      <c r="V154" s="15"/>
      <c r="W154" s="15"/>
    </row>
    <row r="155">
      <c r="A155" s="14" t="s">
        <v>564</v>
      </c>
      <c r="B155" s="15"/>
      <c r="C155" s="14" t="s">
        <v>25</v>
      </c>
      <c r="D155" s="14" t="s">
        <v>323</v>
      </c>
      <c r="E155" s="13" t="s">
        <v>587</v>
      </c>
      <c r="F155" s="13" t="s">
        <v>588</v>
      </c>
      <c r="G155" s="15"/>
      <c r="H155" s="12"/>
      <c r="I155" s="13" t="s">
        <v>559</v>
      </c>
      <c r="J155" s="15"/>
      <c r="K155" s="13" t="s">
        <v>548</v>
      </c>
      <c r="L155" s="15"/>
      <c r="M155" s="15"/>
      <c r="N155" s="15"/>
      <c r="O155" s="15"/>
      <c r="P155" s="15"/>
      <c r="Q155" s="15"/>
      <c r="R155" s="15"/>
      <c r="S155" s="15"/>
      <c r="T155" s="15"/>
      <c r="U155" s="15"/>
      <c r="V155" s="15"/>
      <c r="W155" s="15"/>
    </row>
    <row r="156">
      <c r="A156" s="14" t="s">
        <v>564</v>
      </c>
      <c r="B156" s="15"/>
      <c r="C156" s="14" t="s">
        <v>25</v>
      </c>
      <c r="D156" s="14" t="s">
        <v>323</v>
      </c>
      <c r="E156" s="13" t="s">
        <v>589</v>
      </c>
      <c r="F156" s="13" t="s">
        <v>590</v>
      </c>
      <c r="G156" s="15"/>
      <c r="H156" s="12"/>
      <c r="I156" s="13" t="s">
        <v>591</v>
      </c>
      <c r="J156" s="15"/>
      <c r="K156" s="13"/>
      <c r="L156" s="15"/>
      <c r="M156" s="15"/>
      <c r="N156" s="15"/>
      <c r="O156" s="15"/>
      <c r="P156" s="15"/>
      <c r="Q156" s="15"/>
      <c r="R156" s="15"/>
      <c r="S156" s="15"/>
      <c r="T156" s="15"/>
      <c r="U156" s="15"/>
      <c r="V156" s="15"/>
      <c r="W156" s="15"/>
    </row>
    <row r="157">
      <c r="A157" s="14" t="s">
        <v>564</v>
      </c>
      <c r="B157" s="15"/>
      <c r="C157" s="14" t="s">
        <v>25</v>
      </c>
      <c r="D157" s="14" t="s">
        <v>323</v>
      </c>
      <c r="E157" s="13" t="s">
        <v>592</v>
      </c>
      <c r="F157" s="13" t="s">
        <v>593</v>
      </c>
      <c r="G157" s="15"/>
      <c r="H157" s="12"/>
      <c r="I157" s="13" t="s">
        <v>594</v>
      </c>
      <c r="J157" s="15"/>
      <c r="K157" s="13"/>
      <c r="L157" s="15"/>
      <c r="M157" s="15"/>
      <c r="N157" s="15"/>
      <c r="O157" s="15"/>
      <c r="P157" s="15"/>
      <c r="Q157" s="15"/>
      <c r="R157" s="15"/>
      <c r="S157" s="15"/>
      <c r="T157" s="15"/>
      <c r="U157" s="15"/>
      <c r="V157" s="15"/>
      <c r="W157" s="15"/>
    </row>
    <row r="158">
      <c r="A158" s="14" t="s">
        <v>564</v>
      </c>
      <c r="B158" s="15"/>
      <c r="C158" s="14" t="s">
        <v>25</v>
      </c>
      <c r="D158" s="14" t="s">
        <v>323</v>
      </c>
      <c r="E158" s="13" t="s">
        <v>595</v>
      </c>
      <c r="F158" s="13" t="s">
        <v>596</v>
      </c>
      <c r="G158" s="15"/>
      <c r="H158" s="12"/>
      <c r="I158" s="13" t="s">
        <v>244</v>
      </c>
      <c r="J158" s="15"/>
      <c r="K158" s="13"/>
      <c r="L158" s="15"/>
      <c r="M158" s="15"/>
      <c r="N158" s="15"/>
      <c r="O158" s="15"/>
      <c r="P158" s="15"/>
      <c r="Q158" s="15"/>
      <c r="R158" s="15"/>
      <c r="S158" s="15"/>
      <c r="T158" s="15"/>
      <c r="U158" s="15"/>
      <c r="V158" s="15"/>
      <c r="W158" s="15"/>
    </row>
    <row r="159">
      <c r="A159" s="14" t="s">
        <v>564</v>
      </c>
      <c r="B159" s="15"/>
      <c r="C159" s="14" t="s">
        <v>25</v>
      </c>
      <c r="D159" s="14" t="s">
        <v>323</v>
      </c>
      <c r="E159" s="13" t="s">
        <v>597</v>
      </c>
      <c r="F159" s="13" t="s">
        <v>598</v>
      </c>
      <c r="G159" s="15"/>
      <c r="H159" s="12"/>
      <c r="I159" s="13" t="s">
        <v>599</v>
      </c>
      <c r="J159" s="15"/>
      <c r="K159" s="13"/>
      <c r="L159" s="15"/>
      <c r="M159" s="15"/>
      <c r="N159" s="15"/>
      <c r="O159" s="15"/>
      <c r="P159" s="15"/>
      <c r="Q159" s="15"/>
      <c r="R159" s="15"/>
      <c r="S159" s="15"/>
      <c r="T159" s="15"/>
      <c r="U159" s="15"/>
      <c r="V159" s="15"/>
      <c r="W159" s="15"/>
    </row>
    <row r="160">
      <c r="A160" s="14" t="s">
        <v>600</v>
      </c>
      <c r="B160" s="15"/>
      <c r="C160" s="14" t="s">
        <v>25</v>
      </c>
      <c r="D160" s="14" t="s">
        <v>323</v>
      </c>
      <c r="E160" s="13" t="s">
        <v>601</v>
      </c>
      <c r="F160" s="13" t="s">
        <v>602</v>
      </c>
      <c r="G160" s="15"/>
      <c r="H160" s="12"/>
      <c r="I160" s="13" t="s">
        <v>244</v>
      </c>
      <c r="J160" s="15"/>
      <c r="K160" s="13" t="s">
        <v>586</v>
      </c>
      <c r="L160" s="15"/>
      <c r="M160" s="15"/>
      <c r="N160" s="15"/>
      <c r="O160" s="15"/>
      <c r="P160" s="15"/>
      <c r="Q160" s="15"/>
      <c r="R160" s="15"/>
      <c r="S160" s="15"/>
      <c r="T160" s="15"/>
      <c r="U160" s="15"/>
      <c r="V160" s="15"/>
      <c r="W160" s="15"/>
    </row>
    <row r="161">
      <c r="A161" s="14" t="s">
        <v>600</v>
      </c>
      <c r="B161" s="15"/>
      <c r="C161" s="14" t="s">
        <v>25</v>
      </c>
      <c r="D161" s="14" t="s">
        <v>323</v>
      </c>
      <c r="E161" s="13" t="s">
        <v>603</v>
      </c>
      <c r="F161" s="13" t="s">
        <v>604</v>
      </c>
      <c r="G161" s="15"/>
      <c r="H161" s="12"/>
      <c r="I161" s="13" t="s">
        <v>605</v>
      </c>
      <c r="J161" s="15"/>
      <c r="K161" s="13"/>
      <c r="L161" s="15"/>
      <c r="M161" s="15"/>
      <c r="N161" s="15"/>
      <c r="O161" s="15"/>
      <c r="P161" s="15"/>
      <c r="Q161" s="15"/>
      <c r="R161" s="15"/>
      <c r="S161" s="15"/>
      <c r="T161" s="15"/>
      <c r="U161" s="15"/>
      <c r="V161" s="15"/>
      <c r="W161" s="15"/>
    </row>
    <row r="162">
      <c r="A162" s="14" t="s">
        <v>600</v>
      </c>
      <c r="B162" s="15"/>
      <c r="C162" s="14" t="s">
        <v>25</v>
      </c>
      <c r="D162" s="14" t="s">
        <v>323</v>
      </c>
      <c r="E162" s="13" t="s">
        <v>606</v>
      </c>
      <c r="F162" s="13" t="s">
        <v>607</v>
      </c>
      <c r="G162" s="15"/>
      <c r="H162" s="12"/>
      <c r="I162" s="13" t="s">
        <v>608</v>
      </c>
      <c r="J162" s="15"/>
      <c r="K162" s="13"/>
      <c r="L162" s="15"/>
      <c r="M162" s="15"/>
      <c r="N162" s="15"/>
      <c r="O162" s="15"/>
      <c r="P162" s="15"/>
      <c r="Q162" s="15"/>
      <c r="R162" s="15"/>
      <c r="S162" s="15"/>
      <c r="T162" s="15"/>
      <c r="U162" s="15"/>
      <c r="V162" s="15"/>
      <c r="W162" s="15"/>
    </row>
    <row r="163">
      <c r="A163" s="14" t="s">
        <v>600</v>
      </c>
      <c r="B163" s="15"/>
      <c r="C163" s="14" t="s">
        <v>25</v>
      </c>
      <c r="D163" s="14" t="s">
        <v>323</v>
      </c>
      <c r="E163" s="13" t="s">
        <v>609</v>
      </c>
      <c r="F163" s="13" t="s">
        <v>610</v>
      </c>
      <c r="G163" s="14" t="s">
        <v>611</v>
      </c>
      <c r="H163" s="12"/>
      <c r="I163" s="12"/>
      <c r="J163" s="15"/>
      <c r="K163" s="12"/>
      <c r="L163" s="15"/>
      <c r="M163" s="15"/>
      <c r="N163" s="15"/>
      <c r="O163" s="15"/>
      <c r="P163" s="15"/>
      <c r="Q163" s="15"/>
      <c r="R163" s="15"/>
      <c r="S163" s="15"/>
      <c r="T163" s="15"/>
      <c r="U163" s="15"/>
      <c r="V163" s="15"/>
      <c r="W163" s="15"/>
    </row>
    <row r="164">
      <c r="A164" s="14" t="s">
        <v>600</v>
      </c>
      <c r="B164" s="15"/>
      <c r="C164" s="14" t="s">
        <v>25</v>
      </c>
      <c r="D164" s="14" t="s">
        <v>323</v>
      </c>
      <c r="E164" s="13" t="s">
        <v>612</v>
      </c>
      <c r="F164" s="13" t="s">
        <v>613</v>
      </c>
      <c r="G164" s="15"/>
      <c r="H164" s="12"/>
      <c r="I164" s="13" t="s">
        <v>614</v>
      </c>
      <c r="J164" s="15"/>
      <c r="K164" s="13" t="s">
        <v>548</v>
      </c>
      <c r="L164" s="15"/>
      <c r="M164" s="15"/>
      <c r="N164" s="15"/>
      <c r="O164" s="15"/>
      <c r="P164" s="15"/>
      <c r="Q164" s="15"/>
      <c r="R164" s="15"/>
      <c r="S164" s="15"/>
      <c r="T164" s="15"/>
      <c r="U164" s="15"/>
      <c r="V164" s="15"/>
      <c r="W164" s="15"/>
    </row>
    <row r="165">
      <c r="A165" s="14" t="s">
        <v>600</v>
      </c>
      <c r="B165" s="15"/>
      <c r="C165" s="14" t="s">
        <v>25</v>
      </c>
      <c r="D165" s="14" t="s">
        <v>323</v>
      </c>
      <c r="E165" s="13" t="s">
        <v>615</v>
      </c>
      <c r="F165" s="13" t="s">
        <v>616</v>
      </c>
      <c r="G165" s="15"/>
      <c r="H165" s="12"/>
      <c r="I165" s="13" t="s">
        <v>614</v>
      </c>
      <c r="J165" s="15"/>
      <c r="K165" s="13"/>
      <c r="L165" s="15"/>
      <c r="M165" s="15"/>
      <c r="N165" s="15"/>
      <c r="O165" s="15"/>
      <c r="P165" s="15"/>
      <c r="Q165" s="15"/>
      <c r="R165" s="15"/>
      <c r="S165" s="15"/>
      <c r="T165" s="15"/>
      <c r="U165" s="15"/>
      <c r="V165" s="15"/>
      <c r="W165" s="15"/>
    </row>
    <row r="166">
      <c r="A166" s="14" t="s">
        <v>600</v>
      </c>
      <c r="B166" s="15"/>
      <c r="C166" s="14" t="s">
        <v>25</v>
      </c>
      <c r="D166" s="14" t="s">
        <v>323</v>
      </c>
      <c r="E166" s="13" t="s">
        <v>617</v>
      </c>
      <c r="F166" s="13" t="s">
        <v>618</v>
      </c>
      <c r="G166" s="15"/>
      <c r="H166" s="12"/>
      <c r="I166" s="13" t="s">
        <v>551</v>
      </c>
      <c r="J166" s="15"/>
      <c r="K166" s="13"/>
      <c r="L166" s="15"/>
      <c r="M166" s="15"/>
      <c r="N166" s="15"/>
      <c r="O166" s="15"/>
      <c r="P166" s="15"/>
      <c r="Q166" s="15"/>
      <c r="R166" s="15"/>
      <c r="S166" s="15"/>
      <c r="T166" s="15"/>
      <c r="U166" s="15"/>
      <c r="V166" s="15"/>
      <c r="W166" s="15"/>
    </row>
    <row r="167">
      <c r="A167" s="14" t="s">
        <v>600</v>
      </c>
      <c r="B167" s="15"/>
      <c r="C167" s="14" t="s">
        <v>25</v>
      </c>
      <c r="D167" s="14" t="s">
        <v>323</v>
      </c>
      <c r="E167" s="13" t="s">
        <v>619</v>
      </c>
      <c r="F167" s="13" t="s">
        <v>620</v>
      </c>
      <c r="G167" s="15"/>
      <c r="H167" s="12"/>
      <c r="I167" s="13" t="s">
        <v>551</v>
      </c>
      <c r="J167" s="15"/>
      <c r="K167" s="13"/>
      <c r="L167" s="15"/>
      <c r="M167" s="15"/>
      <c r="N167" s="15"/>
      <c r="O167" s="15"/>
      <c r="P167" s="15"/>
      <c r="Q167" s="15"/>
      <c r="R167" s="15"/>
      <c r="S167" s="15"/>
      <c r="T167" s="15"/>
      <c r="U167" s="15"/>
      <c r="V167" s="15"/>
      <c r="W167" s="15"/>
    </row>
    <row r="168">
      <c r="A168" s="14" t="s">
        <v>600</v>
      </c>
      <c r="B168" s="15"/>
      <c r="C168" s="14" t="s">
        <v>25</v>
      </c>
      <c r="D168" s="14" t="s">
        <v>323</v>
      </c>
      <c r="E168" s="13" t="s">
        <v>621</v>
      </c>
      <c r="F168" s="13" t="s">
        <v>622</v>
      </c>
      <c r="G168" s="15"/>
      <c r="H168" s="12"/>
      <c r="I168" s="13" t="s">
        <v>614</v>
      </c>
      <c r="J168" s="15"/>
      <c r="K168" s="13"/>
      <c r="L168" s="15"/>
      <c r="M168" s="15"/>
      <c r="N168" s="15"/>
      <c r="O168" s="15"/>
      <c r="P168" s="15"/>
      <c r="Q168" s="15"/>
      <c r="R168" s="15"/>
      <c r="S168" s="15"/>
      <c r="T168" s="15"/>
      <c r="U168" s="15"/>
      <c r="V168" s="15"/>
      <c r="W168" s="15"/>
    </row>
    <row r="169">
      <c r="A169" s="14" t="s">
        <v>600</v>
      </c>
      <c r="B169" s="15"/>
      <c r="C169" s="14" t="s">
        <v>25</v>
      </c>
      <c r="D169" s="14" t="s">
        <v>323</v>
      </c>
      <c r="E169" s="13" t="s">
        <v>623</v>
      </c>
      <c r="F169" s="13" t="s">
        <v>624</v>
      </c>
      <c r="G169" s="15"/>
      <c r="H169" s="12"/>
      <c r="I169" s="13" t="s">
        <v>625</v>
      </c>
      <c r="J169" s="15"/>
      <c r="K169" s="13"/>
      <c r="L169" s="15"/>
      <c r="M169" s="15"/>
      <c r="N169" s="15"/>
      <c r="O169" s="15"/>
      <c r="P169" s="15"/>
      <c r="Q169" s="15"/>
      <c r="R169" s="15"/>
      <c r="S169" s="15"/>
      <c r="T169" s="15"/>
      <c r="U169" s="15"/>
      <c r="V169" s="15"/>
      <c r="W169" s="15"/>
    </row>
    <row r="170">
      <c r="A170" s="14" t="s">
        <v>600</v>
      </c>
      <c r="B170" s="15"/>
      <c r="C170" s="14" t="s">
        <v>25</v>
      </c>
      <c r="D170" s="14" t="s">
        <v>323</v>
      </c>
      <c r="E170" s="13" t="s">
        <v>626</v>
      </c>
      <c r="F170" s="13" t="s">
        <v>627</v>
      </c>
      <c r="G170" s="15"/>
      <c r="H170" s="12"/>
      <c r="I170" s="13" t="s">
        <v>628</v>
      </c>
      <c r="J170" s="15"/>
      <c r="K170" s="13"/>
      <c r="L170" s="15"/>
      <c r="M170" s="15"/>
      <c r="N170" s="15"/>
      <c r="O170" s="15"/>
      <c r="P170" s="15"/>
      <c r="Q170" s="15"/>
      <c r="R170" s="15"/>
      <c r="S170" s="15"/>
      <c r="T170" s="15"/>
      <c r="U170" s="15"/>
      <c r="V170" s="15"/>
      <c r="W170" s="15"/>
    </row>
    <row r="171">
      <c r="A171" s="14" t="s">
        <v>629</v>
      </c>
      <c r="B171" s="15"/>
      <c r="C171" s="14" t="s">
        <v>25</v>
      </c>
      <c r="D171" s="14" t="s">
        <v>323</v>
      </c>
      <c r="E171" s="13" t="s">
        <v>630</v>
      </c>
      <c r="F171" s="13" t="s">
        <v>631</v>
      </c>
      <c r="G171" s="15"/>
      <c r="H171" s="12"/>
      <c r="I171" s="13" t="s">
        <v>551</v>
      </c>
      <c r="J171" s="15"/>
      <c r="K171" s="13"/>
      <c r="L171" s="15"/>
      <c r="M171" s="15"/>
      <c r="N171" s="15"/>
      <c r="O171" s="15"/>
      <c r="P171" s="15"/>
      <c r="Q171" s="15"/>
      <c r="R171" s="15"/>
      <c r="S171" s="15"/>
      <c r="T171" s="15"/>
      <c r="U171" s="15"/>
      <c r="V171" s="15"/>
      <c r="W171" s="15"/>
    </row>
    <row r="172">
      <c r="A172" s="14" t="s">
        <v>629</v>
      </c>
      <c r="B172" s="15"/>
      <c r="C172" s="14" t="s">
        <v>25</v>
      </c>
      <c r="D172" s="14" t="s">
        <v>323</v>
      </c>
      <c r="E172" s="13" t="s">
        <v>632</v>
      </c>
      <c r="F172" s="13">
        <v>4.162482646E9</v>
      </c>
      <c r="G172" s="15"/>
      <c r="H172" s="12"/>
      <c r="I172" s="13" t="s">
        <v>633</v>
      </c>
      <c r="J172" s="15"/>
      <c r="K172" s="13"/>
      <c r="L172" s="14" t="s">
        <v>634</v>
      </c>
      <c r="M172" s="15"/>
      <c r="N172" s="15"/>
      <c r="O172" s="15"/>
      <c r="P172" s="15"/>
      <c r="Q172" s="15"/>
      <c r="R172" s="15"/>
      <c r="S172" s="15"/>
      <c r="T172" s="15"/>
      <c r="U172" s="15"/>
      <c r="V172" s="15"/>
      <c r="W172" s="15"/>
    </row>
    <row r="173">
      <c r="A173" s="14" t="s">
        <v>629</v>
      </c>
      <c r="B173" s="15"/>
      <c r="C173" s="14" t="s">
        <v>25</v>
      </c>
      <c r="D173" s="14" t="s">
        <v>323</v>
      </c>
      <c r="E173" s="13" t="s">
        <v>635</v>
      </c>
      <c r="F173" s="13" t="s">
        <v>636</v>
      </c>
      <c r="G173" s="15"/>
      <c r="H173" s="12"/>
      <c r="I173" s="13" t="s">
        <v>628</v>
      </c>
      <c r="J173" s="15"/>
      <c r="K173" s="13"/>
      <c r="L173" s="15"/>
      <c r="M173" s="15"/>
      <c r="N173" s="15"/>
      <c r="O173" s="15"/>
      <c r="P173" s="15"/>
      <c r="Q173" s="15"/>
      <c r="R173" s="15"/>
      <c r="S173" s="15"/>
      <c r="T173" s="15"/>
      <c r="U173" s="15"/>
      <c r="V173" s="15"/>
      <c r="W173" s="15"/>
    </row>
    <row r="174">
      <c r="A174" s="14" t="s">
        <v>629</v>
      </c>
      <c r="B174" s="15"/>
      <c r="C174" s="14" t="s">
        <v>25</v>
      </c>
      <c r="D174" s="14" t="s">
        <v>323</v>
      </c>
      <c r="E174" s="13" t="s">
        <v>637</v>
      </c>
      <c r="F174" s="13" t="s">
        <v>638</v>
      </c>
      <c r="G174" s="15"/>
      <c r="H174" s="12"/>
      <c r="I174" s="13" t="s">
        <v>639</v>
      </c>
      <c r="J174" s="15"/>
      <c r="K174" s="13"/>
      <c r="L174" s="14" t="s">
        <v>640</v>
      </c>
      <c r="M174" s="15"/>
      <c r="N174" s="15"/>
      <c r="O174" s="15"/>
      <c r="P174" s="15"/>
      <c r="Q174" s="15"/>
      <c r="R174" s="15"/>
      <c r="S174" s="15"/>
      <c r="T174" s="15"/>
      <c r="U174" s="15"/>
      <c r="V174" s="15"/>
      <c r="W174" s="15"/>
    </row>
    <row r="175">
      <c r="A175" s="14" t="s">
        <v>629</v>
      </c>
      <c r="B175" s="15"/>
      <c r="C175" s="14" t="s">
        <v>25</v>
      </c>
      <c r="D175" s="14" t="s">
        <v>323</v>
      </c>
      <c r="E175" s="13" t="s">
        <v>641</v>
      </c>
      <c r="F175" s="13" t="s">
        <v>642</v>
      </c>
      <c r="G175" s="15"/>
      <c r="H175" s="12"/>
      <c r="I175" s="13" t="s">
        <v>551</v>
      </c>
      <c r="J175" s="15"/>
      <c r="K175" s="13"/>
      <c r="L175" s="15"/>
      <c r="M175" s="15"/>
      <c r="N175" s="15"/>
      <c r="O175" s="15"/>
      <c r="P175" s="15"/>
      <c r="Q175" s="15"/>
      <c r="R175" s="15"/>
      <c r="S175" s="15"/>
      <c r="T175" s="15"/>
      <c r="U175" s="15"/>
      <c r="V175" s="15"/>
      <c r="W175" s="15"/>
    </row>
    <row r="176">
      <c r="A176" s="14" t="s">
        <v>629</v>
      </c>
      <c r="B176" s="15"/>
      <c r="C176" s="14" t="s">
        <v>25</v>
      </c>
      <c r="D176" s="14" t="s">
        <v>323</v>
      </c>
      <c r="E176" s="13" t="s">
        <v>643</v>
      </c>
      <c r="F176" s="13" t="s">
        <v>644</v>
      </c>
      <c r="G176" s="15"/>
      <c r="H176" s="12"/>
      <c r="I176" s="13" t="s">
        <v>244</v>
      </c>
      <c r="J176" s="15"/>
      <c r="K176" s="13"/>
      <c r="L176" s="15"/>
      <c r="M176" s="15"/>
      <c r="N176" s="15"/>
      <c r="O176" s="15"/>
      <c r="P176" s="15"/>
      <c r="Q176" s="15"/>
      <c r="R176" s="15"/>
      <c r="S176" s="15"/>
      <c r="T176" s="15"/>
      <c r="U176" s="15"/>
      <c r="V176" s="15"/>
      <c r="W176" s="15"/>
    </row>
    <row r="177">
      <c r="A177" s="14" t="s">
        <v>629</v>
      </c>
      <c r="B177" s="15"/>
      <c r="C177" s="14" t="s">
        <v>25</v>
      </c>
      <c r="D177" s="14" t="s">
        <v>323</v>
      </c>
      <c r="E177" s="13" t="s">
        <v>645</v>
      </c>
      <c r="F177" s="13" t="s">
        <v>646</v>
      </c>
      <c r="G177" s="15"/>
      <c r="H177" s="12"/>
      <c r="I177" s="13" t="s">
        <v>244</v>
      </c>
      <c r="J177" s="15"/>
      <c r="K177" s="13"/>
      <c r="L177" s="15"/>
      <c r="M177" s="15"/>
      <c r="N177" s="15"/>
      <c r="O177" s="15"/>
      <c r="P177" s="15"/>
      <c r="Q177" s="15"/>
      <c r="R177" s="15"/>
      <c r="S177" s="15"/>
      <c r="T177" s="15"/>
      <c r="U177" s="15"/>
      <c r="V177" s="15"/>
      <c r="W177" s="15"/>
    </row>
    <row r="178">
      <c r="A178" s="14" t="s">
        <v>629</v>
      </c>
      <c r="B178" s="15"/>
      <c r="C178" s="14" t="s">
        <v>25</v>
      </c>
      <c r="D178" s="14" t="s">
        <v>323</v>
      </c>
      <c r="E178" s="13" t="s">
        <v>647</v>
      </c>
      <c r="F178" s="13" t="s">
        <v>648</v>
      </c>
      <c r="G178" s="15"/>
      <c r="H178" s="12"/>
      <c r="I178" s="13" t="s">
        <v>599</v>
      </c>
      <c r="J178" s="15"/>
      <c r="K178" s="13"/>
      <c r="L178" s="15"/>
      <c r="M178" s="15"/>
      <c r="N178" s="15"/>
      <c r="O178" s="15"/>
      <c r="P178" s="15"/>
      <c r="Q178" s="15"/>
      <c r="R178" s="15"/>
      <c r="S178" s="15"/>
      <c r="T178" s="15"/>
      <c r="U178" s="15"/>
      <c r="V178" s="15"/>
      <c r="W178" s="15"/>
    </row>
    <row r="179">
      <c r="A179" s="52" t="s">
        <v>629</v>
      </c>
      <c r="B179" s="52" t="s">
        <v>24</v>
      </c>
      <c r="C179" s="14" t="s">
        <v>25</v>
      </c>
      <c r="D179" s="14" t="s">
        <v>323</v>
      </c>
      <c r="E179" s="53" t="s">
        <v>649</v>
      </c>
      <c r="F179" s="53" t="s">
        <v>650</v>
      </c>
      <c r="G179" s="52" t="s">
        <v>651</v>
      </c>
      <c r="H179" s="54"/>
      <c r="I179" s="53" t="s">
        <v>652</v>
      </c>
      <c r="J179" s="55"/>
      <c r="K179" s="54"/>
      <c r="L179" s="55"/>
      <c r="M179" s="55"/>
      <c r="N179" s="55"/>
      <c r="O179" s="55"/>
      <c r="P179" s="55"/>
      <c r="Q179" s="55"/>
      <c r="R179" s="55"/>
      <c r="S179" s="55"/>
      <c r="T179" s="55"/>
      <c r="U179" s="55"/>
      <c r="V179" s="55"/>
      <c r="W179" s="55"/>
      <c r="X179" s="56"/>
      <c r="Y179" s="56"/>
      <c r="Z179" s="56"/>
      <c r="AA179" s="56"/>
      <c r="AB179" s="56"/>
      <c r="AC179" s="56"/>
      <c r="AD179" s="56"/>
      <c r="AE179" s="56"/>
      <c r="AF179" s="56"/>
      <c r="AG179" s="56"/>
      <c r="AH179" s="56"/>
      <c r="AI179" s="56"/>
      <c r="AJ179" s="56"/>
    </row>
    <row r="180">
      <c r="A180" s="14" t="s">
        <v>629</v>
      </c>
      <c r="B180" s="15"/>
      <c r="C180" s="14" t="s">
        <v>25</v>
      </c>
      <c r="D180" s="14" t="s">
        <v>323</v>
      </c>
      <c r="E180" s="13" t="s">
        <v>653</v>
      </c>
      <c r="F180" s="13" t="s">
        <v>654</v>
      </c>
      <c r="G180" s="14">
        <v>6.136780111E9</v>
      </c>
      <c r="H180" s="12"/>
      <c r="I180" s="13" t="s">
        <v>655</v>
      </c>
      <c r="J180" s="15"/>
      <c r="K180" s="13"/>
      <c r="L180" s="15"/>
      <c r="M180" s="15"/>
      <c r="N180" s="15"/>
      <c r="O180" s="15"/>
      <c r="P180" s="15"/>
      <c r="Q180" s="15"/>
      <c r="R180" s="15"/>
      <c r="S180" s="15"/>
      <c r="T180" s="15"/>
      <c r="U180" s="15"/>
      <c r="V180" s="15"/>
      <c r="W180" s="15"/>
    </row>
    <row r="181">
      <c r="A181" s="14" t="s">
        <v>629</v>
      </c>
      <c r="B181" s="15"/>
      <c r="C181" s="14" t="s">
        <v>25</v>
      </c>
      <c r="D181" s="14" t="s">
        <v>323</v>
      </c>
      <c r="E181" s="13" t="s">
        <v>656</v>
      </c>
      <c r="F181" s="13" t="s">
        <v>657</v>
      </c>
      <c r="G181" s="15"/>
      <c r="H181" s="12"/>
      <c r="I181" s="13" t="s">
        <v>658</v>
      </c>
      <c r="J181" s="15"/>
      <c r="K181" s="13"/>
      <c r="L181" s="15"/>
      <c r="M181" s="15"/>
      <c r="N181" s="15"/>
      <c r="O181" s="15"/>
      <c r="P181" s="15"/>
      <c r="Q181" s="15"/>
      <c r="R181" s="15"/>
      <c r="S181" s="15"/>
      <c r="T181" s="15"/>
      <c r="U181" s="15"/>
      <c r="V181" s="15"/>
      <c r="W181" s="15"/>
    </row>
    <row r="182">
      <c r="A182" s="14" t="s">
        <v>629</v>
      </c>
      <c r="B182" s="15"/>
      <c r="C182" s="14" t="s">
        <v>25</v>
      </c>
      <c r="D182" s="14" t="s">
        <v>323</v>
      </c>
      <c r="E182" s="13" t="s">
        <v>659</v>
      </c>
      <c r="F182" s="13" t="s">
        <v>660</v>
      </c>
      <c r="G182" s="15"/>
      <c r="H182" s="12"/>
      <c r="I182" s="13" t="s">
        <v>661</v>
      </c>
      <c r="J182" s="15"/>
      <c r="K182" s="13"/>
      <c r="L182" s="15"/>
      <c r="M182" s="15"/>
      <c r="N182" s="15"/>
      <c r="O182" s="15"/>
      <c r="P182" s="15"/>
      <c r="Q182" s="15"/>
      <c r="R182" s="15"/>
      <c r="S182" s="15"/>
      <c r="T182" s="15"/>
      <c r="U182" s="15"/>
      <c r="V182" s="15"/>
      <c r="W182" s="15"/>
    </row>
    <row r="183">
      <c r="A183" s="14" t="s">
        <v>662</v>
      </c>
      <c r="B183" s="15"/>
      <c r="C183" s="14" t="s">
        <v>25</v>
      </c>
      <c r="D183" s="14" t="s">
        <v>323</v>
      </c>
      <c r="E183" s="12" t="s">
        <v>663</v>
      </c>
      <c r="F183" s="13" t="s">
        <v>664</v>
      </c>
      <c r="G183" s="15"/>
      <c r="H183" s="12"/>
      <c r="I183" s="12"/>
      <c r="J183" s="15"/>
      <c r="K183" s="12"/>
      <c r="L183" s="15"/>
      <c r="M183" s="15"/>
      <c r="N183" s="15"/>
      <c r="O183" s="15"/>
      <c r="P183" s="15"/>
      <c r="Q183" s="15"/>
      <c r="R183" s="15"/>
      <c r="S183" s="15"/>
      <c r="T183" s="15"/>
      <c r="U183" s="15"/>
      <c r="V183" s="15"/>
      <c r="W183" s="15"/>
    </row>
    <row r="184">
      <c r="A184" s="14" t="s">
        <v>662</v>
      </c>
      <c r="B184" s="15"/>
      <c r="C184" s="14" t="s">
        <v>25</v>
      </c>
      <c r="D184" s="14" t="s">
        <v>323</v>
      </c>
      <c r="E184" s="13" t="s">
        <v>665</v>
      </c>
      <c r="F184" s="13" t="s">
        <v>666</v>
      </c>
      <c r="G184" s="14" t="s">
        <v>667</v>
      </c>
      <c r="H184" s="12"/>
      <c r="I184" s="13" t="s">
        <v>244</v>
      </c>
      <c r="J184" s="15"/>
      <c r="K184" s="13" t="s">
        <v>586</v>
      </c>
      <c r="L184" s="15"/>
      <c r="M184" s="15"/>
      <c r="N184" s="15"/>
      <c r="O184" s="15"/>
      <c r="P184" s="15"/>
      <c r="Q184" s="15"/>
      <c r="R184" s="15"/>
      <c r="S184" s="15"/>
      <c r="T184" s="15"/>
      <c r="U184" s="15"/>
      <c r="V184" s="15"/>
      <c r="W184" s="15"/>
    </row>
    <row r="185">
      <c r="A185" s="52" t="s">
        <v>662</v>
      </c>
      <c r="B185" s="52" t="s">
        <v>322</v>
      </c>
      <c r="C185" s="52" t="s">
        <v>25</v>
      </c>
      <c r="D185" s="14" t="s">
        <v>323</v>
      </c>
      <c r="E185" s="54" t="s">
        <v>668</v>
      </c>
      <c r="F185" s="54"/>
      <c r="G185" s="52" t="s">
        <v>669</v>
      </c>
      <c r="H185" s="54"/>
      <c r="I185" s="54"/>
      <c r="J185" s="55"/>
      <c r="K185" s="54"/>
      <c r="L185" s="55"/>
      <c r="M185" s="55"/>
      <c r="N185" s="55"/>
      <c r="O185" s="55"/>
      <c r="P185" s="55"/>
      <c r="Q185" s="55"/>
      <c r="R185" s="55"/>
      <c r="S185" s="55"/>
      <c r="T185" s="55"/>
      <c r="U185" s="55"/>
      <c r="V185" s="55"/>
      <c r="W185" s="55"/>
      <c r="X185" s="56"/>
      <c r="Y185" s="56"/>
      <c r="Z185" s="56"/>
      <c r="AA185" s="56"/>
      <c r="AB185" s="56"/>
      <c r="AC185" s="56"/>
      <c r="AD185" s="56"/>
      <c r="AE185" s="56"/>
      <c r="AF185" s="56"/>
      <c r="AG185" s="56"/>
      <c r="AH185" s="56"/>
      <c r="AI185" s="56"/>
      <c r="AJ185" s="56"/>
    </row>
    <row r="186">
      <c r="A186" s="14" t="s">
        <v>662</v>
      </c>
      <c r="B186" s="14" t="s">
        <v>24</v>
      </c>
      <c r="C186" s="15"/>
      <c r="D186" s="14" t="s">
        <v>670</v>
      </c>
      <c r="E186" s="12" t="s">
        <v>671</v>
      </c>
      <c r="F186" s="13" t="s">
        <v>672</v>
      </c>
      <c r="G186" s="15"/>
      <c r="H186" s="12"/>
      <c r="I186" s="13" t="s">
        <v>673</v>
      </c>
      <c r="J186" s="15"/>
      <c r="K186" s="13" t="s">
        <v>586</v>
      </c>
      <c r="L186" s="15"/>
      <c r="M186" s="15"/>
      <c r="N186" s="15"/>
      <c r="O186" s="15"/>
      <c r="P186" s="15"/>
      <c r="Q186" s="15"/>
      <c r="R186" s="15"/>
      <c r="S186" s="15"/>
      <c r="T186" s="15"/>
      <c r="U186" s="15"/>
      <c r="V186" s="15"/>
      <c r="W186" s="15"/>
    </row>
    <row r="187">
      <c r="A187" s="14" t="s">
        <v>662</v>
      </c>
      <c r="B187" s="14" t="s">
        <v>322</v>
      </c>
      <c r="C187" s="14" t="s">
        <v>25</v>
      </c>
      <c r="D187" s="15"/>
      <c r="E187" s="12" t="s">
        <v>674</v>
      </c>
      <c r="F187" s="13" t="s">
        <v>675</v>
      </c>
      <c r="G187" s="14" t="s">
        <v>676</v>
      </c>
      <c r="H187" s="12"/>
      <c r="I187" s="12"/>
      <c r="J187" s="15"/>
      <c r="K187" s="13" t="s">
        <v>586</v>
      </c>
      <c r="L187" s="15"/>
      <c r="M187" s="15"/>
      <c r="N187" s="15"/>
      <c r="O187" s="15"/>
      <c r="P187" s="15"/>
      <c r="Q187" s="15"/>
      <c r="R187" s="15"/>
      <c r="S187" s="15"/>
      <c r="T187" s="15"/>
      <c r="U187" s="15"/>
      <c r="V187" s="15"/>
      <c r="W187" s="15"/>
    </row>
    <row r="188">
      <c r="A188" s="14" t="s">
        <v>662</v>
      </c>
      <c r="B188" s="14" t="s">
        <v>24</v>
      </c>
      <c r="C188" s="14" t="s">
        <v>26</v>
      </c>
      <c r="D188" s="14" t="s">
        <v>323</v>
      </c>
      <c r="E188" s="12" t="s">
        <v>677</v>
      </c>
      <c r="F188" s="13" t="s">
        <v>678</v>
      </c>
      <c r="G188" s="14" t="s">
        <v>679</v>
      </c>
      <c r="H188" s="12"/>
      <c r="I188" s="13" t="s">
        <v>680</v>
      </c>
      <c r="J188" s="15"/>
      <c r="K188" s="57" t="s">
        <v>681</v>
      </c>
      <c r="L188" s="15"/>
      <c r="M188" s="15"/>
      <c r="N188" s="15"/>
      <c r="O188" s="15"/>
      <c r="P188" s="15"/>
      <c r="Q188" s="15"/>
      <c r="R188" s="15"/>
      <c r="S188" s="15"/>
      <c r="T188" s="15"/>
      <c r="U188" s="15"/>
      <c r="V188" s="15"/>
      <c r="W188" s="15"/>
    </row>
    <row r="189">
      <c r="A189" s="14" t="s">
        <v>662</v>
      </c>
      <c r="B189" s="14" t="s">
        <v>322</v>
      </c>
      <c r="C189" s="14" t="s">
        <v>26</v>
      </c>
      <c r="D189" s="14" t="s">
        <v>323</v>
      </c>
      <c r="E189" s="13" t="s">
        <v>682</v>
      </c>
      <c r="F189" s="13">
        <v>4.168657744E9</v>
      </c>
      <c r="G189" s="15"/>
      <c r="H189" s="12"/>
      <c r="I189" s="12"/>
      <c r="J189" s="15"/>
      <c r="K189" s="12"/>
      <c r="L189" s="15"/>
      <c r="M189" s="15"/>
      <c r="N189" s="15"/>
      <c r="O189" s="15"/>
      <c r="P189" s="15"/>
      <c r="Q189" s="15"/>
      <c r="R189" s="15"/>
      <c r="S189" s="15"/>
      <c r="T189" s="15"/>
      <c r="U189" s="15"/>
      <c r="V189" s="15"/>
      <c r="W189" s="15"/>
    </row>
    <row r="190">
      <c r="A190" s="14" t="s">
        <v>662</v>
      </c>
      <c r="B190" s="14" t="s">
        <v>322</v>
      </c>
      <c r="C190" s="14" t="s">
        <v>25</v>
      </c>
      <c r="D190" s="14" t="s">
        <v>323</v>
      </c>
      <c r="E190" s="12" t="s">
        <v>683</v>
      </c>
      <c r="F190" s="13">
        <v>1.800510804E10</v>
      </c>
      <c r="G190" s="15"/>
      <c r="H190" s="12"/>
      <c r="I190" s="12"/>
      <c r="J190" s="15"/>
      <c r="K190" s="12"/>
      <c r="L190" s="15"/>
      <c r="M190" s="15"/>
      <c r="N190" s="15"/>
      <c r="O190" s="15"/>
      <c r="P190" s="15"/>
      <c r="Q190" s="15"/>
      <c r="R190" s="15"/>
      <c r="S190" s="15"/>
      <c r="T190" s="15"/>
      <c r="U190" s="15"/>
      <c r="V190" s="15"/>
      <c r="W190" s="15"/>
    </row>
    <row r="191">
      <c r="A191" s="14" t="s">
        <v>662</v>
      </c>
      <c r="B191" s="14" t="s">
        <v>24</v>
      </c>
      <c r="C191" s="14" t="s">
        <v>25</v>
      </c>
      <c r="D191" s="14" t="s">
        <v>323</v>
      </c>
      <c r="E191" s="12" t="s">
        <v>684</v>
      </c>
      <c r="F191" s="12"/>
      <c r="G191" s="14" t="s">
        <v>685</v>
      </c>
      <c r="H191" s="12"/>
      <c r="I191" s="13" t="s">
        <v>686</v>
      </c>
      <c r="J191" s="15"/>
      <c r="K191" s="13" t="s">
        <v>586</v>
      </c>
      <c r="L191" s="15"/>
      <c r="M191" s="15"/>
      <c r="N191" s="15"/>
      <c r="O191" s="15"/>
      <c r="P191" s="15"/>
      <c r="Q191" s="15"/>
      <c r="R191" s="15"/>
      <c r="S191" s="15"/>
      <c r="T191" s="15"/>
      <c r="U191" s="15"/>
      <c r="V191" s="15"/>
      <c r="W191" s="15"/>
    </row>
    <row r="192">
      <c r="A192" s="14" t="s">
        <v>662</v>
      </c>
      <c r="B192" s="14" t="s">
        <v>24</v>
      </c>
      <c r="C192" s="14" t="s">
        <v>25</v>
      </c>
      <c r="D192" s="14" t="s">
        <v>323</v>
      </c>
      <c r="E192" s="12" t="s">
        <v>687</v>
      </c>
      <c r="F192" s="13" t="s">
        <v>688</v>
      </c>
      <c r="G192" s="15"/>
      <c r="H192" s="12"/>
      <c r="I192" s="13" t="s">
        <v>689</v>
      </c>
      <c r="J192" s="15"/>
      <c r="K192" s="12"/>
      <c r="L192" s="15"/>
      <c r="M192" s="15"/>
      <c r="N192" s="15"/>
      <c r="O192" s="15"/>
      <c r="P192" s="15"/>
      <c r="Q192" s="15"/>
      <c r="R192" s="15"/>
      <c r="S192" s="15"/>
      <c r="T192" s="15"/>
      <c r="U192" s="15"/>
      <c r="V192" s="15"/>
      <c r="W192" s="15"/>
    </row>
    <row r="193">
      <c r="A193" s="14" t="s">
        <v>662</v>
      </c>
      <c r="B193" s="15"/>
      <c r="C193" s="14" t="s">
        <v>25</v>
      </c>
      <c r="D193" s="14" t="s">
        <v>323</v>
      </c>
      <c r="E193" s="12" t="s">
        <v>690</v>
      </c>
      <c r="F193" s="13">
        <v>8.6672285E9</v>
      </c>
      <c r="G193" s="15"/>
      <c r="H193" s="12"/>
      <c r="I193" s="12"/>
      <c r="J193" s="15"/>
      <c r="K193" s="12"/>
      <c r="L193" s="15"/>
      <c r="M193" s="15"/>
      <c r="N193" s="15"/>
      <c r="O193" s="15"/>
      <c r="P193" s="15"/>
      <c r="Q193" s="15"/>
      <c r="R193" s="15"/>
      <c r="S193" s="15"/>
      <c r="T193" s="15"/>
      <c r="U193" s="15"/>
      <c r="V193" s="15"/>
      <c r="W193" s="15"/>
    </row>
    <row r="194">
      <c r="A194" s="14" t="s">
        <v>662</v>
      </c>
      <c r="B194" s="15"/>
      <c r="C194" s="14" t="s">
        <v>25</v>
      </c>
      <c r="D194" s="14" t="s">
        <v>323</v>
      </c>
      <c r="E194" s="12" t="s">
        <v>691</v>
      </c>
      <c r="F194" s="13" t="s">
        <v>692</v>
      </c>
      <c r="G194" s="15"/>
      <c r="H194" s="12"/>
      <c r="I194" s="12"/>
      <c r="J194" s="15"/>
      <c r="K194" s="13" t="s">
        <v>548</v>
      </c>
      <c r="L194" s="15"/>
      <c r="M194" s="15"/>
      <c r="N194" s="15"/>
      <c r="O194" s="15"/>
      <c r="P194" s="15"/>
      <c r="Q194" s="15"/>
      <c r="R194" s="15"/>
      <c r="S194" s="15"/>
      <c r="T194" s="15"/>
      <c r="U194" s="15"/>
      <c r="V194" s="15"/>
      <c r="W194" s="15"/>
    </row>
    <row r="195">
      <c r="A195" s="14" t="s">
        <v>662</v>
      </c>
      <c r="B195" s="14" t="s">
        <v>24</v>
      </c>
      <c r="C195" s="14" t="s">
        <v>25</v>
      </c>
      <c r="D195" s="14" t="s">
        <v>323</v>
      </c>
      <c r="E195" s="12" t="s">
        <v>693</v>
      </c>
      <c r="F195" s="13">
        <v>6.042515674E9</v>
      </c>
      <c r="G195" s="15"/>
      <c r="H195" s="12"/>
      <c r="I195" s="13" t="s">
        <v>694</v>
      </c>
      <c r="J195" s="15"/>
      <c r="K195" s="13" t="s">
        <v>586</v>
      </c>
      <c r="L195" s="15"/>
      <c r="M195" s="15"/>
      <c r="N195" s="15"/>
      <c r="O195" s="15"/>
      <c r="P195" s="15"/>
      <c r="Q195" s="15"/>
      <c r="R195" s="15"/>
      <c r="S195" s="15"/>
      <c r="T195" s="15"/>
      <c r="U195" s="15"/>
      <c r="V195" s="15"/>
      <c r="W195" s="15"/>
    </row>
    <row r="196">
      <c r="A196" s="14" t="s">
        <v>662</v>
      </c>
      <c r="B196" s="14" t="s">
        <v>24</v>
      </c>
      <c r="C196" s="14" t="s">
        <v>25</v>
      </c>
      <c r="D196" s="14" t="s">
        <v>323</v>
      </c>
      <c r="E196" s="12" t="s">
        <v>695</v>
      </c>
      <c r="F196" s="12"/>
      <c r="G196" s="15"/>
      <c r="H196" s="12"/>
      <c r="I196" s="12"/>
      <c r="J196" s="15"/>
      <c r="K196" s="12"/>
      <c r="L196" s="15"/>
      <c r="M196" s="15"/>
      <c r="N196" s="15"/>
      <c r="O196" s="15"/>
      <c r="P196" s="15"/>
      <c r="Q196" s="15"/>
      <c r="R196" s="15"/>
      <c r="S196" s="15"/>
      <c r="T196" s="15"/>
      <c r="U196" s="15"/>
      <c r="V196" s="15"/>
      <c r="W196" s="15"/>
    </row>
    <row r="197">
      <c r="A197" s="14" t="s">
        <v>662</v>
      </c>
      <c r="B197" s="14" t="s">
        <v>322</v>
      </c>
      <c r="C197" s="14" t="s">
        <v>25</v>
      </c>
      <c r="D197" s="14" t="s">
        <v>323</v>
      </c>
      <c r="E197" s="12" t="s">
        <v>696</v>
      </c>
      <c r="F197" s="13">
        <v>1.8669012742E10</v>
      </c>
      <c r="G197" s="15"/>
      <c r="H197" s="12"/>
      <c r="I197" s="12"/>
      <c r="J197" s="15"/>
      <c r="K197" s="12"/>
      <c r="L197" s="15"/>
      <c r="M197" s="15"/>
      <c r="N197" s="15"/>
      <c r="O197" s="15"/>
      <c r="P197" s="15"/>
      <c r="Q197" s="15"/>
      <c r="R197" s="15"/>
      <c r="S197" s="15"/>
      <c r="T197" s="15"/>
      <c r="U197" s="15"/>
      <c r="V197" s="15"/>
      <c r="W197" s="15"/>
    </row>
    <row r="198">
      <c r="A198" s="14" t="s">
        <v>662</v>
      </c>
      <c r="B198" s="14" t="s">
        <v>24</v>
      </c>
      <c r="C198" s="14" t="s">
        <v>26</v>
      </c>
      <c r="D198" s="14" t="s">
        <v>452</v>
      </c>
      <c r="E198" s="12" t="s">
        <v>697</v>
      </c>
      <c r="F198" s="13" t="s">
        <v>698</v>
      </c>
      <c r="G198" s="15"/>
      <c r="H198" s="12"/>
      <c r="I198" s="13" t="s">
        <v>506</v>
      </c>
      <c r="J198" s="15"/>
      <c r="K198" s="13" t="s">
        <v>586</v>
      </c>
      <c r="L198" s="15"/>
      <c r="M198" s="15"/>
      <c r="N198" s="15"/>
      <c r="O198" s="15"/>
      <c r="P198" s="15"/>
      <c r="Q198" s="15"/>
      <c r="R198" s="15"/>
      <c r="S198" s="15"/>
      <c r="T198" s="15"/>
      <c r="U198" s="15"/>
      <c r="V198" s="15"/>
      <c r="W198" s="15"/>
    </row>
    <row r="199" ht="17.25" customHeight="1">
      <c r="A199" s="14" t="s">
        <v>662</v>
      </c>
      <c r="B199" s="15"/>
      <c r="C199" s="14" t="s">
        <v>26</v>
      </c>
      <c r="D199" s="14" t="s">
        <v>26</v>
      </c>
      <c r="E199" s="12" t="s">
        <v>699</v>
      </c>
      <c r="F199" s="12"/>
      <c r="G199" s="15"/>
      <c r="H199" s="12"/>
      <c r="I199" s="12"/>
      <c r="J199" s="15"/>
      <c r="K199" s="12"/>
      <c r="L199" s="15"/>
      <c r="M199" s="15"/>
      <c r="N199" s="15"/>
      <c r="O199" s="15"/>
      <c r="P199" s="15"/>
      <c r="Q199" s="15"/>
      <c r="R199" s="15"/>
      <c r="S199" s="15"/>
      <c r="T199" s="15"/>
      <c r="U199" s="15"/>
      <c r="V199" s="15"/>
      <c r="W199" s="15"/>
    </row>
    <row r="200">
      <c r="A200" s="14" t="s">
        <v>662</v>
      </c>
      <c r="B200" s="14" t="s">
        <v>24</v>
      </c>
      <c r="C200" s="15"/>
      <c r="D200" s="14" t="s">
        <v>31</v>
      </c>
      <c r="E200" s="12" t="s">
        <v>700</v>
      </c>
      <c r="F200" s="13" t="s">
        <v>701</v>
      </c>
      <c r="G200" s="15"/>
      <c r="H200" s="12"/>
      <c r="I200" s="13" t="s">
        <v>702</v>
      </c>
      <c r="J200" s="15"/>
      <c r="K200" s="13" t="s">
        <v>548</v>
      </c>
      <c r="L200" s="15"/>
      <c r="M200" s="15"/>
      <c r="N200" s="15"/>
      <c r="O200" s="15"/>
      <c r="P200" s="15"/>
      <c r="Q200" s="15"/>
      <c r="R200" s="15"/>
      <c r="S200" s="15"/>
      <c r="T200" s="15"/>
      <c r="U200" s="15"/>
      <c r="V200" s="15"/>
      <c r="W200" s="15"/>
    </row>
    <row r="201">
      <c r="A201" s="14" t="s">
        <v>662</v>
      </c>
      <c r="B201" s="14" t="s">
        <v>24</v>
      </c>
      <c r="C201" s="15"/>
      <c r="D201" s="14" t="s">
        <v>670</v>
      </c>
      <c r="E201" s="12" t="s">
        <v>703</v>
      </c>
      <c r="F201" s="6"/>
      <c r="G201" s="15"/>
      <c r="H201" s="15"/>
      <c r="I201" s="14" t="s">
        <v>704</v>
      </c>
      <c r="J201" s="15"/>
      <c r="K201" s="12"/>
      <c r="L201" s="15"/>
      <c r="M201" s="15"/>
      <c r="N201" s="15"/>
      <c r="O201" s="15"/>
      <c r="P201" s="15"/>
      <c r="Q201" s="15"/>
      <c r="R201" s="15"/>
      <c r="S201" s="15"/>
      <c r="T201" s="15"/>
      <c r="U201" s="15"/>
      <c r="V201" s="15"/>
      <c r="W201" s="15"/>
    </row>
    <row r="202">
      <c r="A202" s="14" t="s">
        <v>662</v>
      </c>
      <c r="B202" s="15"/>
      <c r="C202" s="15"/>
      <c r="D202" s="15"/>
      <c r="E202" s="12" t="s">
        <v>705</v>
      </c>
      <c r="F202" s="12"/>
      <c r="G202" s="15"/>
      <c r="H202" s="12"/>
      <c r="I202" s="12"/>
      <c r="J202" s="15"/>
      <c r="K202" s="13" t="s">
        <v>560</v>
      </c>
      <c r="L202" s="15"/>
      <c r="M202" s="15"/>
      <c r="N202" s="15"/>
      <c r="O202" s="15"/>
      <c r="P202" s="15"/>
      <c r="Q202" s="15"/>
      <c r="R202" s="15"/>
      <c r="S202" s="15"/>
      <c r="T202" s="15"/>
      <c r="U202" s="15"/>
      <c r="V202" s="15"/>
      <c r="W202" s="15"/>
    </row>
    <row r="203">
      <c r="A203" s="14" t="s">
        <v>662</v>
      </c>
      <c r="B203" s="15"/>
      <c r="C203" s="15"/>
      <c r="D203" s="15"/>
      <c r="E203" s="12" t="s">
        <v>706</v>
      </c>
      <c r="F203" s="13"/>
      <c r="G203" s="15"/>
      <c r="H203" s="12"/>
      <c r="I203" s="12"/>
      <c r="J203" s="15"/>
      <c r="K203" s="12"/>
      <c r="L203" s="15"/>
      <c r="M203" s="15"/>
      <c r="N203" s="15"/>
      <c r="O203" s="15"/>
      <c r="P203" s="15"/>
      <c r="Q203" s="15"/>
      <c r="R203" s="15"/>
      <c r="S203" s="15"/>
      <c r="T203" s="15"/>
      <c r="U203" s="15"/>
      <c r="V203" s="15"/>
      <c r="W203" s="15"/>
    </row>
    <row r="204">
      <c r="A204" s="14" t="s">
        <v>662</v>
      </c>
      <c r="B204" s="15"/>
      <c r="C204" s="15"/>
      <c r="D204" s="15"/>
      <c r="E204" s="12" t="s">
        <v>707</v>
      </c>
      <c r="F204" s="13">
        <v>1.8005672691E10</v>
      </c>
      <c r="G204" s="15"/>
      <c r="H204" s="12"/>
      <c r="I204" s="12"/>
      <c r="J204" s="15"/>
      <c r="K204" s="12"/>
      <c r="L204" s="15"/>
      <c r="M204" s="15"/>
      <c r="N204" s="15"/>
      <c r="O204" s="15"/>
      <c r="P204" s="15"/>
      <c r="Q204" s="15"/>
      <c r="R204" s="15"/>
      <c r="S204" s="15"/>
      <c r="T204" s="15"/>
      <c r="U204" s="15"/>
      <c r="V204" s="15"/>
      <c r="W204" s="15"/>
    </row>
    <row r="205">
      <c r="A205" s="14" t="s">
        <v>662</v>
      </c>
      <c r="B205" s="15"/>
      <c r="C205" s="14" t="s">
        <v>26</v>
      </c>
      <c r="D205" s="14" t="s">
        <v>323</v>
      </c>
      <c r="E205" s="12" t="s">
        <v>708</v>
      </c>
      <c r="F205" s="13" t="s">
        <v>701</v>
      </c>
      <c r="G205" s="15"/>
      <c r="H205" s="15"/>
      <c r="I205" s="14" t="s">
        <v>709</v>
      </c>
      <c r="J205" s="15"/>
      <c r="K205" s="12"/>
      <c r="L205" s="15"/>
      <c r="M205" s="15"/>
      <c r="N205" s="15"/>
      <c r="O205" s="15"/>
      <c r="P205" s="15"/>
      <c r="Q205" s="15"/>
      <c r="R205" s="15"/>
      <c r="S205" s="15"/>
      <c r="T205" s="15"/>
      <c r="U205" s="15"/>
      <c r="V205" s="15"/>
      <c r="W205" s="15"/>
    </row>
    <row r="206">
      <c r="A206" s="14" t="s">
        <v>662</v>
      </c>
      <c r="B206" s="15"/>
      <c r="C206" s="15"/>
      <c r="D206" s="15"/>
      <c r="E206" s="12" t="s">
        <v>710</v>
      </c>
      <c r="F206" s="12"/>
      <c r="G206" s="15"/>
      <c r="H206" s="12"/>
      <c r="I206" s="12"/>
      <c r="J206" s="15"/>
      <c r="K206" s="12"/>
      <c r="L206" s="15"/>
      <c r="M206" s="15"/>
      <c r="N206" s="15"/>
      <c r="O206" s="15"/>
      <c r="P206" s="15"/>
      <c r="Q206" s="15"/>
      <c r="R206" s="15"/>
      <c r="S206" s="15"/>
      <c r="T206" s="15"/>
      <c r="U206" s="15"/>
      <c r="V206" s="15"/>
      <c r="W206" s="15"/>
    </row>
    <row r="207">
      <c r="A207" s="14" t="s">
        <v>662</v>
      </c>
      <c r="B207" s="14" t="s">
        <v>24</v>
      </c>
      <c r="C207" s="15"/>
      <c r="D207" s="14" t="s">
        <v>670</v>
      </c>
      <c r="E207" s="13" t="s">
        <v>711</v>
      </c>
      <c r="F207" s="13" t="s">
        <v>712</v>
      </c>
      <c r="G207" s="15"/>
      <c r="H207" s="12"/>
      <c r="I207" s="13" t="s">
        <v>713</v>
      </c>
      <c r="J207" s="15"/>
      <c r="K207" s="12"/>
      <c r="L207" s="15"/>
      <c r="M207" s="15"/>
      <c r="N207" s="15"/>
      <c r="O207" s="15"/>
      <c r="P207" s="15"/>
      <c r="Q207" s="15"/>
      <c r="R207" s="15"/>
      <c r="S207" s="15"/>
      <c r="T207" s="15"/>
      <c r="U207" s="15"/>
      <c r="V207" s="15"/>
      <c r="W207" s="15"/>
    </row>
    <row r="208">
      <c r="A208" s="14" t="s">
        <v>662</v>
      </c>
      <c r="B208" s="14" t="s">
        <v>24</v>
      </c>
      <c r="C208" s="15"/>
      <c r="D208" s="14" t="s">
        <v>670</v>
      </c>
      <c r="E208" s="12" t="s">
        <v>714</v>
      </c>
      <c r="F208" s="12"/>
      <c r="G208" s="15"/>
      <c r="H208" s="12"/>
      <c r="I208" s="13" t="s">
        <v>713</v>
      </c>
      <c r="J208" s="15"/>
      <c r="K208" s="13" t="s">
        <v>560</v>
      </c>
      <c r="L208" s="15"/>
      <c r="M208" s="15"/>
      <c r="N208" s="15"/>
      <c r="O208" s="15"/>
      <c r="P208" s="15"/>
      <c r="Q208" s="15"/>
      <c r="R208" s="15"/>
      <c r="S208" s="15"/>
      <c r="T208" s="15"/>
      <c r="U208" s="15"/>
      <c r="V208" s="15"/>
      <c r="W208" s="15"/>
    </row>
    <row r="209">
      <c r="A209" s="14" t="s">
        <v>662</v>
      </c>
      <c r="B209" s="15"/>
      <c r="C209" s="15"/>
      <c r="D209" s="15"/>
      <c r="E209" s="12" t="s">
        <v>715</v>
      </c>
      <c r="F209" s="12"/>
      <c r="G209" s="15"/>
      <c r="H209" s="12"/>
      <c r="I209" s="12"/>
      <c r="J209" s="15"/>
      <c r="K209" s="13" t="s">
        <v>560</v>
      </c>
      <c r="L209" s="15"/>
      <c r="M209" s="15"/>
      <c r="N209" s="15"/>
      <c r="O209" s="15"/>
      <c r="P209" s="15"/>
      <c r="Q209" s="15"/>
      <c r="R209" s="15"/>
      <c r="S209" s="15"/>
      <c r="T209" s="15"/>
      <c r="U209" s="15"/>
      <c r="V209" s="15"/>
      <c r="W209" s="15"/>
    </row>
    <row r="210">
      <c r="A210" s="14" t="s">
        <v>662</v>
      </c>
      <c r="B210" s="15"/>
      <c r="C210" s="15"/>
      <c r="D210" s="14" t="s">
        <v>26</v>
      </c>
      <c r="E210" s="12" t="s">
        <v>716</v>
      </c>
      <c r="F210" s="12"/>
      <c r="G210" s="15"/>
      <c r="H210" s="12"/>
      <c r="I210" s="13" t="s">
        <v>717</v>
      </c>
      <c r="J210" s="15"/>
      <c r="K210" s="13" t="s">
        <v>548</v>
      </c>
      <c r="L210" s="15"/>
      <c r="M210" s="15"/>
      <c r="N210" s="15"/>
      <c r="O210" s="15"/>
      <c r="P210" s="15"/>
      <c r="Q210" s="15"/>
      <c r="R210" s="15"/>
      <c r="S210" s="15"/>
      <c r="T210" s="15"/>
      <c r="U210" s="15"/>
      <c r="V210" s="15"/>
      <c r="W210" s="15"/>
    </row>
    <row r="211">
      <c r="A211" s="14" t="s">
        <v>662</v>
      </c>
      <c r="B211" s="14" t="s">
        <v>24</v>
      </c>
      <c r="C211" s="14" t="s">
        <v>25</v>
      </c>
      <c r="D211" s="14" t="s">
        <v>323</v>
      </c>
      <c r="E211" s="12" t="s">
        <v>718</v>
      </c>
      <c r="F211" s="12"/>
      <c r="G211" s="15"/>
      <c r="H211" s="12"/>
      <c r="I211" s="13" t="s">
        <v>719</v>
      </c>
      <c r="J211" s="15"/>
      <c r="K211" s="14" t="s">
        <v>586</v>
      </c>
      <c r="L211" s="15"/>
      <c r="M211" s="15"/>
      <c r="N211" s="15"/>
      <c r="O211" s="15"/>
      <c r="P211" s="15"/>
      <c r="Q211" s="15"/>
      <c r="R211" s="15"/>
      <c r="S211" s="15"/>
      <c r="T211" s="15"/>
      <c r="U211" s="15"/>
      <c r="V211" s="15"/>
      <c r="W211" s="15"/>
    </row>
    <row r="212">
      <c r="A212" s="14" t="s">
        <v>662</v>
      </c>
      <c r="B212" s="15"/>
      <c r="C212" s="15"/>
      <c r="D212" s="15"/>
      <c r="E212" s="12" t="s">
        <v>720</v>
      </c>
      <c r="F212" s="12"/>
      <c r="G212" s="15"/>
      <c r="H212" s="12"/>
      <c r="I212" s="12"/>
      <c r="J212" s="15"/>
      <c r="K212" s="13" t="s">
        <v>560</v>
      </c>
      <c r="L212" s="15"/>
      <c r="M212" s="15"/>
      <c r="N212" s="15"/>
      <c r="O212" s="15"/>
      <c r="P212" s="15"/>
      <c r="Q212" s="15"/>
      <c r="R212" s="15"/>
      <c r="S212" s="15"/>
      <c r="T212" s="15"/>
      <c r="U212" s="15"/>
      <c r="V212" s="15"/>
      <c r="W212" s="15"/>
    </row>
    <row r="213">
      <c r="A213" s="14" t="s">
        <v>662</v>
      </c>
      <c r="B213" s="15"/>
      <c r="C213" s="15"/>
      <c r="D213" s="15"/>
      <c r="E213" s="12" t="s">
        <v>721</v>
      </c>
      <c r="F213" s="13">
        <v>5.196751415E9</v>
      </c>
      <c r="G213" s="15"/>
      <c r="H213" s="12"/>
      <c r="I213" s="13" t="s">
        <v>722</v>
      </c>
      <c r="J213" s="15"/>
      <c r="K213" s="13" t="s">
        <v>560</v>
      </c>
      <c r="L213" s="15"/>
      <c r="M213" s="15"/>
      <c r="N213" s="15"/>
      <c r="O213" s="15"/>
      <c r="P213" s="15"/>
      <c r="Q213" s="15"/>
      <c r="R213" s="15"/>
      <c r="S213" s="15"/>
      <c r="T213" s="15"/>
      <c r="U213" s="15"/>
      <c r="V213" s="15"/>
      <c r="W213" s="15"/>
    </row>
    <row r="214">
      <c r="A214" s="14" t="s">
        <v>662</v>
      </c>
      <c r="B214" s="15"/>
      <c r="C214" s="14" t="s">
        <v>26</v>
      </c>
      <c r="D214" s="14" t="s">
        <v>452</v>
      </c>
      <c r="E214" s="12" t="s">
        <v>723</v>
      </c>
      <c r="F214" s="13" t="s">
        <v>724</v>
      </c>
      <c r="G214" s="15"/>
      <c r="H214" s="12"/>
      <c r="I214" s="12"/>
      <c r="J214" s="15"/>
      <c r="K214" s="13" t="s">
        <v>560</v>
      </c>
      <c r="L214" s="15"/>
      <c r="M214" s="15"/>
      <c r="N214" s="15"/>
      <c r="O214" s="15"/>
      <c r="P214" s="15"/>
      <c r="Q214" s="15"/>
      <c r="R214" s="15"/>
      <c r="S214" s="15"/>
      <c r="T214" s="15"/>
      <c r="U214" s="15"/>
      <c r="V214" s="15"/>
      <c r="W214" s="15"/>
    </row>
    <row r="215">
      <c r="A215" s="14" t="s">
        <v>662</v>
      </c>
      <c r="B215" s="14" t="s">
        <v>24</v>
      </c>
      <c r="C215" s="15"/>
      <c r="D215" s="14" t="s">
        <v>452</v>
      </c>
      <c r="E215" s="13" t="s">
        <v>725</v>
      </c>
      <c r="F215" s="13" t="s">
        <v>726</v>
      </c>
      <c r="G215" s="15"/>
      <c r="H215" s="12"/>
      <c r="I215" s="13" t="s">
        <v>506</v>
      </c>
      <c r="J215" s="15"/>
      <c r="K215" s="12"/>
      <c r="L215" s="15"/>
      <c r="M215" s="15"/>
      <c r="N215" s="15"/>
      <c r="O215" s="15"/>
      <c r="P215" s="15"/>
      <c r="Q215" s="15"/>
      <c r="R215" s="15"/>
      <c r="S215" s="15"/>
      <c r="T215" s="15"/>
      <c r="U215" s="15"/>
      <c r="V215" s="15"/>
      <c r="W215" s="15"/>
    </row>
    <row r="216">
      <c r="A216" s="14" t="s">
        <v>662</v>
      </c>
      <c r="B216" s="15"/>
      <c r="C216" s="15"/>
      <c r="D216" s="15"/>
      <c r="E216" s="12" t="s">
        <v>727</v>
      </c>
      <c r="F216" s="12"/>
      <c r="G216" s="15"/>
      <c r="H216" s="12"/>
      <c r="I216" s="12"/>
      <c r="J216" s="15"/>
      <c r="K216" s="12"/>
      <c r="L216" s="15"/>
      <c r="M216" s="15"/>
      <c r="N216" s="15"/>
      <c r="O216" s="15"/>
      <c r="P216" s="15"/>
      <c r="Q216" s="15"/>
      <c r="R216" s="15"/>
      <c r="S216" s="15"/>
      <c r="T216" s="15"/>
      <c r="U216" s="15"/>
      <c r="V216" s="15"/>
      <c r="W216" s="15"/>
    </row>
    <row r="217">
      <c r="A217" s="14" t="s">
        <v>662</v>
      </c>
      <c r="B217" s="15"/>
      <c r="C217" s="15"/>
      <c r="D217" s="14" t="s">
        <v>452</v>
      </c>
      <c r="E217" s="12" t="s">
        <v>728</v>
      </c>
      <c r="F217" s="13">
        <v>1.905829948E10</v>
      </c>
      <c r="G217" s="15"/>
      <c r="H217" s="12"/>
      <c r="I217" s="12"/>
      <c r="J217" s="15"/>
      <c r="K217" s="12"/>
      <c r="L217" s="15"/>
      <c r="M217" s="15"/>
      <c r="N217" s="15"/>
      <c r="O217" s="15"/>
      <c r="P217" s="15"/>
      <c r="Q217" s="15"/>
      <c r="R217" s="15"/>
      <c r="S217" s="15"/>
      <c r="T217" s="15"/>
      <c r="U217" s="15"/>
      <c r="V217" s="15"/>
      <c r="W217" s="15"/>
    </row>
    <row r="218">
      <c r="A218" s="14" t="s">
        <v>662</v>
      </c>
      <c r="B218" s="15"/>
      <c r="C218" s="15"/>
      <c r="D218" s="15"/>
      <c r="E218" s="12" t="s">
        <v>729</v>
      </c>
      <c r="F218" s="12"/>
      <c r="G218" s="15"/>
      <c r="H218" s="12"/>
      <c r="I218" s="12"/>
      <c r="J218" s="15"/>
      <c r="K218" s="12"/>
      <c r="L218" s="15"/>
      <c r="M218" s="15"/>
      <c r="N218" s="15"/>
      <c r="O218" s="15"/>
      <c r="P218" s="15"/>
      <c r="Q218" s="15"/>
      <c r="R218" s="15"/>
      <c r="S218" s="15"/>
      <c r="T218" s="15"/>
      <c r="U218" s="15"/>
      <c r="V218" s="15"/>
      <c r="W218" s="15"/>
    </row>
    <row r="219">
      <c r="A219" s="14" t="s">
        <v>662</v>
      </c>
      <c r="B219" s="15"/>
      <c r="C219" s="15"/>
      <c r="D219" s="15"/>
      <c r="E219" s="12" t="s">
        <v>730</v>
      </c>
      <c r="F219" s="12"/>
      <c r="G219" s="15"/>
      <c r="H219" s="12"/>
      <c r="I219" s="12"/>
      <c r="J219" s="15"/>
      <c r="K219" s="12"/>
      <c r="L219" s="15"/>
      <c r="M219" s="15"/>
      <c r="N219" s="15"/>
      <c r="O219" s="15"/>
      <c r="P219" s="15"/>
      <c r="Q219" s="15"/>
      <c r="R219" s="15"/>
      <c r="S219" s="15"/>
      <c r="T219" s="15"/>
      <c r="U219" s="15"/>
      <c r="V219" s="15"/>
      <c r="W219" s="15"/>
    </row>
    <row r="220">
      <c r="A220" s="14" t="s">
        <v>662</v>
      </c>
      <c r="B220" s="15"/>
      <c r="C220" s="15"/>
      <c r="D220" s="15"/>
      <c r="E220" s="12" t="s">
        <v>731</v>
      </c>
      <c r="F220" s="12"/>
      <c r="G220" s="15"/>
      <c r="H220" s="12"/>
      <c r="I220" s="12"/>
      <c r="J220" s="15"/>
      <c r="K220" s="12"/>
      <c r="L220" s="15"/>
      <c r="M220" s="15"/>
      <c r="N220" s="15"/>
      <c r="O220" s="15"/>
      <c r="P220" s="15"/>
      <c r="Q220" s="15"/>
      <c r="R220" s="15"/>
      <c r="S220" s="15"/>
      <c r="T220" s="15"/>
      <c r="U220" s="15"/>
      <c r="V220" s="15"/>
      <c r="W220" s="15"/>
    </row>
    <row r="221">
      <c r="A221" s="14" t="s">
        <v>662</v>
      </c>
      <c r="B221" s="14" t="s">
        <v>24</v>
      </c>
      <c r="C221" s="15"/>
      <c r="D221" s="14" t="s">
        <v>452</v>
      </c>
      <c r="E221" s="12" t="s">
        <v>732</v>
      </c>
      <c r="F221" s="34" t="s">
        <v>733</v>
      </c>
      <c r="G221" s="15"/>
      <c r="H221" s="12"/>
      <c r="I221" s="13" t="s">
        <v>734</v>
      </c>
      <c r="J221" s="15"/>
      <c r="K221" s="12"/>
      <c r="L221" s="15"/>
      <c r="M221" s="15"/>
      <c r="N221" s="15"/>
      <c r="O221" s="15"/>
      <c r="P221" s="15"/>
      <c r="Q221" s="15"/>
      <c r="R221" s="15"/>
      <c r="S221" s="15"/>
      <c r="T221" s="15"/>
      <c r="U221" s="15"/>
      <c r="V221" s="15"/>
      <c r="W221" s="15"/>
    </row>
    <row r="222">
      <c r="A222" s="14" t="s">
        <v>662</v>
      </c>
      <c r="B222" s="15"/>
      <c r="C222" s="15"/>
      <c r="D222" s="15"/>
      <c r="E222" s="12" t="s">
        <v>735</v>
      </c>
      <c r="F222" s="12"/>
      <c r="G222" s="15"/>
      <c r="H222" s="12"/>
      <c r="I222" s="12"/>
      <c r="J222" s="15"/>
      <c r="K222" s="12"/>
      <c r="L222" s="15"/>
      <c r="M222" s="15"/>
      <c r="N222" s="15"/>
      <c r="O222" s="15"/>
      <c r="P222" s="15"/>
      <c r="Q222" s="15"/>
      <c r="R222" s="15"/>
      <c r="S222" s="15"/>
      <c r="T222" s="15"/>
      <c r="U222" s="15"/>
      <c r="V222" s="15"/>
      <c r="W222" s="15"/>
    </row>
    <row r="223">
      <c r="A223" s="14" t="s">
        <v>662</v>
      </c>
      <c r="B223" s="14" t="s">
        <v>322</v>
      </c>
      <c r="C223" s="15"/>
      <c r="D223" s="14" t="s">
        <v>452</v>
      </c>
      <c r="E223" s="12" t="s">
        <v>736</v>
      </c>
      <c r="F223" s="13" t="s">
        <v>737</v>
      </c>
      <c r="G223" s="15"/>
      <c r="H223" s="12"/>
      <c r="I223" s="12"/>
      <c r="J223" s="15"/>
      <c r="K223" s="12"/>
      <c r="L223" s="15"/>
      <c r="M223" s="15"/>
      <c r="N223" s="15"/>
      <c r="O223" s="15"/>
      <c r="P223" s="15"/>
      <c r="Q223" s="15"/>
      <c r="R223" s="15"/>
      <c r="S223" s="15"/>
      <c r="T223" s="15"/>
      <c r="U223" s="15"/>
      <c r="V223" s="15"/>
      <c r="W223" s="15"/>
    </row>
    <row r="224">
      <c r="A224" s="14" t="s">
        <v>662</v>
      </c>
      <c r="B224" s="14" t="s">
        <v>24</v>
      </c>
      <c r="C224" s="15"/>
      <c r="D224" s="14" t="s">
        <v>452</v>
      </c>
      <c r="E224" s="12" t="s">
        <v>738</v>
      </c>
      <c r="F224" s="12"/>
      <c r="G224" s="15"/>
      <c r="H224" s="12"/>
      <c r="I224" s="12"/>
      <c r="J224" s="15"/>
      <c r="K224" s="13" t="s">
        <v>586</v>
      </c>
      <c r="L224" s="15"/>
      <c r="M224" s="15"/>
      <c r="N224" s="15"/>
      <c r="O224" s="15"/>
      <c r="P224" s="15"/>
      <c r="Q224" s="15"/>
      <c r="R224" s="15"/>
      <c r="S224" s="15"/>
      <c r="T224" s="15"/>
      <c r="U224" s="15"/>
      <c r="V224" s="15"/>
      <c r="W224" s="15"/>
    </row>
    <row r="225">
      <c r="A225" s="14" t="s">
        <v>662</v>
      </c>
      <c r="B225" s="15"/>
      <c r="C225" s="15"/>
      <c r="D225" s="15"/>
      <c r="E225" s="12" t="s">
        <v>739</v>
      </c>
      <c r="F225" s="12"/>
      <c r="G225" s="15"/>
      <c r="H225" s="12"/>
      <c r="I225" s="12"/>
      <c r="J225" s="15"/>
      <c r="K225" s="13" t="s">
        <v>740</v>
      </c>
      <c r="L225" s="15"/>
      <c r="M225" s="15"/>
      <c r="N225" s="15"/>
      <c r="O225" s="15"/>
      <c r="P225" s="15"/>
      <c r="Q225" s="15"/>
      <c r="R225" s="15"/>
      <c r="S225" s="15"/>
      <c r="T225" s="15"/>
      <c r="U225" s="15"/>
      <c r="V225" s="15"/>
      <c r="W225" s="15"/>
    </row>
    <row r="226">
      <c r="A226" s="14" t="s">
        <v>662</v>
      </c>
      <c r="B226" s="15"/>
      <c r="C226" s="15"/>
      <c r="D226" s="15"/>
      <c r="E226" s="12" t="s">
        <v>741</v>
      </c>
      <c r="F226" s="12"/>
      <c r="G226" s="15"/>
      <c r="H226" s="12"/>
      <c r="I226" s="12"/>
      <c r="J226" s="15"/>
      <c r="K226" s="13" t="s">
        <v>560</v>
      </c>
      <c r="L226" s="15"/>
      <c r="M226" s="15"/>
      <c r="N226" s="15"/>
      <c r="O226" s="15"/>
      <c r="P226" s="15"/>
      <c r="Q226" s="15"/>
      <c r="R226" s="15"/>
      <c r="S226" s="15"/>
      <c r="T226" s="15"/>
      <c r="U226" s="15"/>
      <c r="V226" s="15"/>
      <c r="W226" s="15"/>
    </row>
    <row r="227">
      <c r="A227" s="14" t="s">
        <v>662</v>
      </c>
      <c r="B227" s="15"/>
      <c r="C227" s="15"/>
      <c r="D227" s="15"/>
      <c r="E227" s="12" t="s">
        <v>742</v>
      </c>
      <c r="F227" s="12"/>
      <c r="G227" s="15"/>
      <c r="H227" s="12"/>
      <c r="I227" s="12"/>
      <c r="J227" s="15"/>
      <c r="K227" s="12"/>
      <c r="L227" s="15"/>
      <c r="M227" s="15"/>
      <c r="N227" s="15"/>
      <c r="O227" s="15"/>
      <c r="P227" s="15"/>
      <c r="Q227" s="15"/>
      <c r="R227" s="15"/>
      <c r="S227" s="15"/>
      <c r="T227" s="15"/>
      <c r="U227" s="15"/>
      <c r="V227" s="15"/>
      <c r="W227" s="15"/>
    </row>
    <row r="228">
      <c r="A228" s="14" t="s">
        <v>662</v>
      </c>
      <c r="B228" s="15"/>
      <c r="C228" s="15"/>
      <c r="D228" s="15"/>
      <c r="E228" s="12" t="s">
        <v>743</v>
      </c>
      <c r="F228" s="12"/>
      <c r="G228" s="15"/>
      <c r="H228" s="12"/>
      <c r="I228" s="12"/>
      <c r="J228" s="15"/>
      <c r="K228" s="12"/>
      <c r="L228" s="15"/>
      <c r="M228" s="15"/>
      <c r="N228" s="15"/>
      <c r="O228" s="15"/>
      <c r="P228" s="15"/>
      <c r="Q228" s="15"/>
      <c r="R228" s="15"/>
      <c r="S228" s="15"/>
      <c r="T228" s="15"/>
      <c r="U228" s="15"/>
      <c r="V228" s="15"/>
      <c r="W228" s="15"/>
    </row>
    <row r="229">
      <c r="A229" s="14" t="s">
        <v>662</v>
      </c>
      <c r="B229" s="15"/>
      <c r="C229" s="15"/>
      <c r="D229" s="15"/>
      <c r="E229" s="12" t="s">
        <v>744</v>
      </c>
      <c r="F229" s="12"/>
      <c r="G229" s="15"/>
      <c r="H229" s="12"/>
      <c r="I229" s="12"/>
      <c r="J229" s="15"/>
      <c r="K229" s="12"/>
      <c r="L229" s="15"/>
      <c r="M229" s="15"/>
      <c r="N229" s="15"/>
      <c r="O229" s="15"/>
      <c r="P229" s="15"/>
      <c r="Q229" s="15"/>
      <c r="R229" s="15"/>
      <c r="S229" s="15"/>
      <c r="T229" s="15"/>
      <c r="U229" s="15"/>
      <c r="V229" s="15"/>
      <c r="W229" s="15"/>
    </row>
    <row r="230">
      <c r="A230" s="14" t="s">
        <v>662</v>
      </c>
      <c r="B230" s="15"/>
      <c r="C230" s="15"/>
      <c r="D230" s="14" t="s">
        <v>452</v>
      </c>
      <c r="E230" s="13" t="s">
        <v>745</v>
      </c>
      <c r="F230" s="13" t="s">
        <v>746</v>
      </c>
      <c r="G230" s="14" t="s">
        <v>747</v>
      </c>
      <c r="H230" s="12"/>
      <c r="I230" s="12"/>
      <c r="J230" s="15"/>
      <c r="K230" s="12"/>
      <c r="L230" s="15"/>
      <c r="M230" s="15"/>
      <c r="N230" s="15"/>
      <c r="O230" s="15"/>
      <c r="P230" s="15"/>
      <c r="Q230" s="15"/>
      <c r="R230" s="15"/>
      <c r="S230" s="15"/>
      <c r="T230" s="15"/>
      <c r="U230" s="15"/>
      <c r="V230" s="15"/>
      <c r="W230" s="15"/>
    </row>
    <row r="231">
      <c r="A231" s="14" t="s">
        <v>662</v>
      </c>
      <c r="B231" s="15"/>
      <c r="C231" s="15"/>
      <c r="D231" s="15"/>
      <c r="E231" s="12" t="s">
        <v>748</v>
      </c>
      <c r="F231" s="13" t="s">
        <v>749</v>
      </c>
      <c r="G231" s="15"/>
      <c r="H231" s="12"/>
      <c r="I231" s="12"/>
      <c r="J231" s="15"/>
      <c r="K231" s="12"/>
      <c r="L231" s="15"/>
      <c r="M231" s="15"/>
      <c r="N231" s="15"/>
      <c r="O231" s="15"/>
      <c r="P231" s="15"/>
      <c r="Q231" s="15"/>
      <c r="R231" s="15"/>
      <c r="S231" s="15"/>
      <c r="T231" s="15"/>
      <c r="U231" s="15"/>
      <c r="V231" s="15"/>
      <c r="W231" s="15"/>
    </row>
    <row r="232">
      <c r="A232" s="14" t="s">
        <v>662</v>
      </c>
      <c r="B232" s="15"/>
      <c r="C232" s="15"/>
      <c r="D232" s="15"/>
      <c r="E232" s="12" t="s">
        <v>750</v>
      </c>
      <c r="F232" s="12"/>
      <c r="G232" s="15"/>
      <c r="H232" s="12"/>
      <c r="I232" s="12"/>
      <c r="J232" s="15"/>
      <c r="K232" s="12"/>
      <c r="L232" s="15"/>
      <c r="M232" s="15"/>
      <c r="N232" s="15"/>
      <c r="O232" s="15"/>
      <c r="P232" s="15"/>
      <c r="Q232" s="15"/>
      <c r="R232" s="15"/>
      <c r="S232" s="15"/>
      <c r="T232" s="15"/>
      <c r="U232" s="15"/>
      <c r="V232" s="15"/>
      <c r="W232" s="15"/>
    </row>
    <row r="233">
      <c r="A233" s="14" t="s">
        <v>662</v>
      </c>
      <c r="B233" s="15"/>
      <c r="C233" s="15"/>
      <c r="D233" s="15"/>
      <c r="E233" s="12" t="s">
        <v>751</v>
      </c>
      <c r="F233" s="12"/>
      <c r="G233" s="15"/>
      <c r="H233" s="12"/>
      <c r="I233" s="12"/>
      <c r="J233" s="15"/>
      <c r="K233" s="13" t="s">
        <v>740</v>
      </c>
      <c r="L233" s="15"/>
      <c r="M233" s="15"/>
      <c r="N233" s="15"/>
      <c r="O233" s="15"/>
      <c r="P233" s="15"/>
      <c r="Q233" s="15"/>
      <c r="R233" s="15"/>
      <c r="S233" s="15"/>
      <c r="T233" s="15"/>
      <c r="U233" s="15"/>
      <c r="V233" s="15"/>
      <c r="W233" s="15"/>
    </row>
    <row r="234">
      <c r="A234" s="14" t="s">
        <v>662</v>
      </c>
      <c r="B234" s="15"/>
      <c r="C234" s="15"/>
      <c r="D234" s="15"/>
      <c r="E234" s="12" t="s">
        <v>752</v>
      </c>
      <c r="F234" s="12"/>
      <c r="G234" s="15"/>
      <c r="H234" s="12"/>
      <c r="I234" s="12"/>
      <c r="J234" s="15"/>
      <c r="K234" s="13" t="s">
        <v>586</v>
      </c>
      <c r="L234" s="15"/>
      <c r="M234" s="15"/>
      <c r="N234" s="15"/>
      <c r="O234" s="15"/>
      <c r="P234" s="15"/>
      <c r="Q234" s="15"/>
      <c r="R234" s="15"/>
      <c r="S234" s="15"/>
      <c r="T234" s="15"/>
      <c r="U234" s="15"/>
      <c r="V234" s="15"/>
      <c r="W234" s="15"/>
    </row>
    <row r="235">
      <c r="A235" s="14" t="s">
        <v>662</v>
      </c>
      <c r="B235" s="15"/>
      <c r="C235" s="15"/>
      <c r="D235" s="15"/>
      <c r="E235" s="12" t="s">
        <v>753</v>
      </c>
      <c r="F235" s="12"/>
      <c r="G235" s="15"/>
      <c r="H235" s="12"/>
      <c r="I235" s="12"/>
      <c r="J235" s="15"/>
      <c r="K235" s="12"/>
      <c r="L235" s="15"/>
      <c r="M235" s="15"/>
      <c r="N235" s="15"/>
      <c r="O235" s="15"/>
      <c r="P235" s="15"/>
      <c r="Q235" s="15"/>
      <c r="R235" s="15"/>
      <c r="S235" s="15"/>
      <c r="T235" s="15"/>
      <c r="U235" s="15"/>
      <c r="V235" s="15"/>
      <c r="W235" s="15"/>
    </row>
    <row r="236">
      <c r="A236" s="14" t="s">
        <v>662</v>
      </c>
      <c r="B236" s="15"/>
      <c r="C236" s="15"/>
      <c r="D236" s="15"/>
      <c r="E236" s="12" t="s">
        <v>754</v>
      </c>
      <c r="F236" s="12"/>
      <c r="G236" s="15"/>
      <c r="H236" s="12"/>
      <c r="I236" s="12"/>
      <c r="J236" s="15"/>
      <c r="K236" s="12"/>
      <c r="L236" s="15"/>
      <c r="M236" s="15"/>
      <c r="N236" s="15"/>
      <c r="O236" s="15"/>
      <c r="P236" s="15"/>
      <c r="Q236" s="15"/>
      <c r="R236" s="15"/>
      <c r="S236" s="15"/>
      <c r="T236" s="15"/>
      <c r="U236" s="15"/>
      <c r="V236" s="15"/>
      <c r="W236" s="15"/>
    </row>
    <row r="237">
      <c r="A237" s="14" t="s">
        <v>662</v>
      </c>
      <c r="B237" s="15"/>
      <c r="C237" s="15"/>
      <c r="D237" s="15"/>
      <c r="E237" s="12" t="s">
        <v>755</v>
      </c>
      <c r="F237" s="12"/>
      <c r="G237" s="15"/>
      <c r="H237" s="12"/>
      <c r="I237" s="12"/>
      <c r="J237" s="15"/>
      <c r="K237" s="12"/>
      <c r="L237" s="15"/>
      <c r="M237" s="15"/>
      <c r="N237" s="15"/>
      <c r="O237" s="15"/>
      <c r="P237" s="15"/>
      <c r="Q237" s="15"/>
      <c r="R237" s="15"/>
      <c r="S237" s="15"/>
      <c r="T237" s="15"/>
      <c r="U237" s="15"/>
      <c r="V237" s="15"/>
      <c r="W237" s="15"/>
    </row>
    <row r="238">
      <c r="A238" s="14" t="s">
        <v>662</v>
      </c>
      <c r="B238" s="15"/>
      <c r="C238" s="15"/>
      <c r="D238" s="15"/>
      <c r="E238" s="12" t="s">
        <v>756</v>
      </c>
      <c r="F238" s="12"/>
      <c r="G238" s="15"/>
      <c r="H238" s="12"/>
      <c r="I238" s="12"/>
      <c r="J238" s="15"/>
      <c r="K238" s="12"/>
      <c r="L238" s="15"/>
      <c r="M238" s="15"/>
      <c r="N238" s="15"/>
      <c r="O238" s="15"/>
      <c r="P238" s="15"/>
      <c r="Q238" s="15"/>
      <c r="R238" s="15"/>
      <c r="S238" s="15"/>
      <c r="T238" s="15"/>
      <c r="U238" s="15"/>
      <c r="V238" s="15"/>
      <c r="W238" s="15"/>
    </row>
    <row r="239">
      <c r="A239" s="14" t="s">
        <v>662</v>
      </c>
      <c r="B239" s="15"/>
      <c r="C239" s="15"/>
      <c r="D239" s="15"/>
      <c r="E239" s="12" t="s">
        <v>757</v>
      </c>
      <c r="F239" s="12"/>
      <c r="G239" s="15"/>
      <c r="H239" s="12"/>
      <c r="I239" s="12"/>
      <c r="J239" s="15"/>
      <c r="K239" s="13" t="s">
        <v>586</v>
      </c>
      <c r="L239" s="15"/>
      <c r="M239" s="15"/>
      <c r="N239" s="15"/>
      <c r="O239" s="15"/>
      <c r="P239" s="15"/>
      <c r="Q239" s="15"/>
      <c r="R239" s="15"/>
      <c r="S239" s="15"/>
      <c r="T239" s="15"/>
      <c r="U239" s="15"/>
      <c r="V239" s="15"/>
      <c r="W239" s="15"/>
    </row>
    <row r="240">
      <c r="A240" s="14" t="s">
        <v>662</v>
      </c>
      <c r="B240" s="15"/>
      <c r="C240" s="15"/>
      <c r="D240" s="15"/>
      <c r="E240" s="13" t="s">
        <v>758</v>
      </c>
      <c r="F240" s="12"/>
      <c r="G240" s="15"/>
      <c r="H240" s="12"/>
      <c r="I240" s="12"/>
      <c r="J240" s="15"/>
      <c r="K240" s="12"/>
      <c r="L240" s="15"/>
      <c r="M240" s="15"/>
      <c r="N240" s="15"/>
      <c r="O240" s="15"/>
      <c r="P240" s="15"/>
      <c r="Q240" s="15"/>
      <c r="R240" s="15"/>
      <c r="S240" s="15"/>
      <c r="T240" s="15"/>
      <c r="U240" s="15"/>
      <c r="V240" s="15"/>
      <c r="W240" s="15"/>
    </row>
    <row r="241">
      <c r="A241" s="14" t="s">
        <v>662</v>
      </c>
      <c r="B241" s="15"/>
      <c r="C241" s="15"/>
      <c r="D241" s="15"/>
      <c r="E241" s="12" t="s">
        <v>759</v>
      </c>
      <c r="F241" s="12"/>
      <c r="G241" s="15"/>
      <c r="H241" s="12"/>
      <c r="I241" s="12"/>
      <c r="J241" s="15"/>
      <c r="K241" s="13" t="s">
        <v>560</v>
      </c>
      <c r="L241" s="15"/>
      <c r="M241" s="15"/>
      <c r="N241" s="15"/>
      <c r="O241" s="15"/>
      <c r="P241" s="15"/>
      <c r="Q241" s="15"/>
      <c r="R241" s="15"/>
      <c r="S241" s="15"/>
      <c r="T241" s="15"/>
      <c r="U241" s="15"/>
      <c r="V241" s="15"/>
      <c r="W241" s="15"/>
    </row>
    <row r="242">
      <c r="A242" s="14" t="s">
        <v>662</v>
      </c>
      <c r="B242" s="15"/>
      <c r="C242" s="15"/>
      <c r="D242" s="15"/>
      <c r="E242" s="12" t="s">
        <v>760</v>
      </c>
      <c r="F242" s="12"/>
      <c r="G242" s="15"/>
      <c r="H242" s="12"/>
      <c r="I242" s="12"/>
      <c r="J242" s="15"/>
      <c r="K242" s="13" t="s">
        <v>548</v>
      </c>
      <c r="L242" s="15"/>
      <c r="M242" s="15"/>
      <c r="N242" s="15"/>
      <c r="O242" s="15"/>
      <c r="P242" s="15"/>
      <c r="Q242" s="15"/>
      <c r="R242" s="15"/>
      <c r="S242" s="15"/>
      <c r="T242" s="15"/>
      <c r="U242" s="15"/>
      <c r="V242" s="15"/>
      <c r="W242" s="15"/>
    </row>
    <row r="243">
      <c r="A243" s="14" t="s">
        <v>662</v>
      </c>
      <c r="B243" s="15"/>
      <c r="C243" s="15"/>
      <c r="D243" s="15"/>
      <c r="E243" s="12" t="s">
        <v>761</v>
      </c>
      <c r="F243" s="12"/>
      <c r="G243" s="15"/>
      <c r="H243" s="12"/>
      <c r="I243" s="12"/>
      <c r="J243" s="15"/>
      <c r="K243" s="13" t="s">
        <v>548</v>
      </c>
      <c r="L243" s="15"/>
      <c r="M243" s="15"/>
      <c r="N243" s="15"/>
      <c r="O243" s="15"/>
      <c r="P243" s="15"/>
      <c r="Q243" s="15"/>
      <c r="R243" s="15"/>
      <c r="S243" s="15"/>
      <c r="T243" s="15"/>
      <c r="U243" s="15"/>
      <c r="V243" s="15"/>
      <c r="W243" s="15"/>
    </row>
    <row r="244">
      <c r="A244" s="14" t="s">
        <v>662</v>
      </c>
      <c r="B244" s="15"/>
      <c r="C244" s="15"/>
      <c r="D244" s="15"/>
      <c r="E244" s="12" t="s">
        <v>762</v>
      </c>
      <c r="F244" s="12"/>
      <c r="G244" s="15"/>
      <c r="H244" s="12"/>
      <c r="I244" s="12"/>
      <c r="J244" s="15"/>
      <c r="K244" s="13" t="s">
        <v>548</v>
      </c>
      <c r="L244" s="15"/>
      <c r="M244" s="15"/>
      <c r="N244" s="15"/>
      <c r="O244" s="15"/>
      <c r="P244" s="15"/>
      <c r="Q244" s="15"/>
      <c r="R244" s="15"/>
      <c r="S244" s="15"/>
      <c r="T244" s="15"/>
      <c r="U244" s="15"/>
      <c r="V244" s="15"/>
      <c r="W244" s="15"/>
    </row>
    <row r="245">
      <c r="A245" s="14" t="s">
        <v>662</v>
      </c>
      <c r="B245" s="15"/>
      <c r="C245" s="15"/>
      <c r="D245" s="15"/>
      <c r="E245" s="12" t="s">
        <v>763</v>
      </c>
      <c r="F245" s="12"/>
      <c r="G245" s="15"/>
      <c r="H245" s="12"/>
      <c r="I245" s="12"/>
      <c r="J245" s="15"/>
      <c r="K245" s="13" t="s">
        <v>548</v>
      </c>
      <c r="L245" s="15"/>
      <c r="M245" s="15"/>
      <c r="N245" s="15"/>
      <c r="O245" s="15"/>
      <c r="P245" s="15"/>
      <c r="Q245" s="15"/>
      <c r="R245" s="15"/>
      <c r="S245" s="15"/>
      <c r="T245" s="15"/>
      <c r="U245" s="15"/>
      <c r="V245" s="15"/>
      <c r="W245" s="15"/>
    </row>
    <row r="246">
      <c r="A246" s="14" t="s">
        <v>662</v>
      </c>
      <c r="B246" s="15"/>
      <c r="C246" s="15"/>
      <c r="D246" s="15"/>
      <c r="E246" s="12" t="s">
        <v>764</v>
      </c>
      <c r="F246" s="12"/>
      <c r="G246" s="15"/>
      <c r="H246" s="12"/>
      <c r="I246" s="12"/>
      <c r="J246" s="15"/>
      <c r="K246" s="12"/>
      <c r="L246" s="15"/>
      <c r="M246" s="15"/>
      <c r="N246" s="15"/>
      <c r="O246" s="15"/>
      <c r="P246" s="15"/>
      <c r="Q246" s="15"/>
      <c r="R246" s="15"/>
      <c r="S246" s="15"/>
      <c r="T246" s="15"/>
      <c r="U246" s="15"/>
      <c r="V246" s="15"/>
      <c r="W246" s="15"/>
    </row>
    <row r="247">
      <c r="A247" s="14" t="s">
        <v>662</v>
      </c>
      <c r="B247" s="14" t="s">
        <v>24</v>
      </c>
      <c r="C247" s="15"/>
      <c r="D247" s="14" t="s">
        <v>452</v>
      </c>
      <c r="E247" s="12" t="s">
        <v>765</v>
      </c>
      <c r="F247" s="13" t="s">
        <v>766</v>
      </c>
      <c r="G247" s="15"/>
      <c r="H247" s="12"/>
      <c r="I247" s="13" t="s">
        <v>767</v>
      </c>
      <c r="J247" s="15"/>
      <c r="K247" s="12"/>
      <c r="L247" s="15"/>
      <c r="M247" s="15"/>
      <c r="N247" s="15"/>
      <c r="O247" s="15"/>
      <c r="P247" s="15"/>
      <c r="Q247" s="15"/>
      <c r="R247" s="15"/>
      <c r="S247" s="15"/>
      <c r="T247" s="15"/>
      <c r="U247" s="15"/>
      <c r="V247" s="15"/>
      <c r="W247" s="15"/>
    </row>
    <row r="248">
      <c r="A248" s="14" t="s">
        <v>662</v>
      </c>
      <c r="B248" s="14" t="s">
        <v>24</v>
      </c>
      <c r="C248" s="15"/>
      <c r="D248" s="14" t="s">
        <v>452</v>
      </c>
      <c r="E248" s="12" t="s">
        <v>768</v>
      </c>
      <c r="F248" s="13" t="s">
        <v>769</v>
      </c>
      <c r="G248" s="15"/>
      <c r="H248" s="12"/>
      <c r="I248" s="13" t="s">
        <v>770</v>
      </c>
      <c r="J248" s="15"/>
      <c r="K248" s="13" t="s">
        <v>560</v>
      </c>
      <c r="L248" s="15"/>
      <c r="M248" s="15"/>
      <c r="N248" s="15"/>
      <c r="O248" s="15"/>
      <c r="P248" s="15"/>
      <c r="Q248" s="15"/>
      <c r="R248" s="15"/>
      <c r="S248" s="15"/>
      <c r="T248" s="15"/>
      <c r="U248" s="15"/>
      <c r="V248" s="15"/>
      <c r="W248" s="15"/>
    </row>
    <row r="249">
      <c r="A249" s="14" t="s">
        <v>662</v>
      </c>
      <c r="B249" s="14" t="s">
        <v>24</v>
      </c>
      <c r="C249" s="15"/>
      <c r="D249" s="14" t="s">
        <v>670</v>
      </c>
      <c r="E249" s="12" t="s">
        <v>771</v>
      </c>
      <c r="F249" s="13" t="s">
        <v>772</v>
      </c>
      <c r="G249" s="15"/>
      <c r="H249" s="12"/>
      <c r="I249" s="13" t="s">
        <v>773</v>
      </c>
      <c r="J249" s="15"/>
      <c r="K249" s="12"/>
      <c r="L249" s="15"/>
      <c r="M249" s="15"/>
      <c r="N249" s="15"/>
      <c r="O249" s="15"/>
      <c r="P249" s="15"/>
      <c r="Q249" s="15"/>
      <c r="R249" s="15"/>
      <c r="S249" s="15"/>
      <c r="T249" s="15"/>
      <c r="U249" s="15"/>
      <c r="V249" s="15"/>
      <c r="W249" s="15"/>
    </row>
    <row r="250">
      <c r="A250" s="14" t="s">
        <v>662</v>
      </c>
      <c r="B250" s="14" t="s">
        <v>24</v>
      </c>
      <c r="C250" s="15"/>
      <c r="D250" s="14" t="s">
        <v>323</v>
      </c>
      <c r="E250" s="12" t="s">
        <v>774</v>
      </c>
      <c r="F250" s="13" t="s">
        <v>775</v>
      </c>
      <c r="G250" s="15"/>
      <c r="H250" s="13" t="s">
        <v>776</v>
      </c>
      <c r="I250" s="13" t="s">
        <v>777</v>
      </c>
      <c r="J250" s="14" t="s">
        <v>778</v>
      </c>
      <c r="K250" s="12"/>
      <c r="L250" s="15"/>
      <c r="M250" s="15"/>
      <c r="N250" s="15"/>
      <c r="O250" s="15"/>
      <c r="P250" s="15"/>
      <c r="Q250" s="15"/>
      <c r="R250" s="15"/>
      <c r="S250" s="15"/>
      <c r="T250" s="15"/>
      <c r="U250" s="15"/>
      <c r="V250" s="15"/>
      <c r="W250" s="15"/>
    </row>
    <row r="251">
      <c r="A251" s="14" t="s">
        <v>662</v>
      </c>
      <c r="B251" s="14" t="s">
        <v>24</v>
      </c>
      <c r="C251" s="15"/>
      <c r="D251" s="14" t="s">
        <v>452</v>
      </c>
      <c r="E251" s="12" t="s">
        <v>779</v>
      </c>
      <c r="F251" s="13" t="s">
        <v>780</v>
      </c>
      <c r="G251" s="15"/>
      <c r="H251" s="57" t="s">
        <v>781</v>
      </c>
      <c r="I251" s="13" t="s">
        <v>782</v>
      </c>
      <c r="J251" s="14" t="s">
        <v>783</v>
      </c>
      <c r="K251" s="12"/>
      <c r="L251" s="14" t="s">
        <v>784</v>
      </c>
      <c r="M251" s="14" t="s">
        <v>785</v>
      </c>
      <c r="N251" s="15"/>
      <c r="O251" s="15"/>
      <c r="P251" s="15"/>
      <c r="Q251" s="15"/>
      <c r="R251" s="15"/>
      <c r="S251" s="15"/>
      <c r="T251" s="15"/>
      <c r="U251" s="15"/>
      <c r="V251" s="15"/>
      <c r="W251" s="15"/>
    </row>
    <row r="252">
      <c r="A252" s="14" t="s">
        <v>662</v>
      </c>
      <c r="B252" s="14" t="s">
        <v>24</v>
      </c>
      <c r="C252" s="14" t="s">
        <v>25</v>
      </c>
      <c r="D252" s="14" t="s">
        <v>323</v>
      </c>
      <c r="E252" s="12" t="s">
        <v>786</v>
      </c>
      <c r="F252" s="12"/>
      <c r="G252" s="15"/>
      <c r="H252" s="12"/>
      <c r="I252" s="12"/>
      <c r="J252" s="15"/>
      <c r="K252" s="13" t="s">
        <v>548</v>
      </c>
      <c r="L252" s="15"/>
      <c r="M252" s="15"/>
      <c r="N252" s="15"/>
      <c r="O252" s="15"/>
      <c r="P252" s="15"/>
      <c r="Q252" s="15"/>
      <c r="R252" s="15"/>
      <c r="S252" s="15"/>
      <c r="T252" s="15"/>
      <c r="U252" s="15"/>
      <c r="V252" s="15"/>
      <c r="W252" s="15"/>
    </row>
    <row r="253">
      <c r="A253" s="14" t="s">
        <v>662</v>
      </c>
      <c r="B253" s="14" t="s">
        <v>24</v>
      </c>
      <c r="C253" s="15"/>
      <c r="D253" s="14" t="s">
        <v>670</v>
      </c>
      <c r="E253" s="12" t="s">
        <v>787</v>
      </c>
      <c r="F253" s="12"/>
      <c r="G253" s="15"/>
      <c r="H253" s="57" t="s">
        <v>788</v>
      </c>
      <c r="I253" s="13" t="s">
        <v>789</v>
      </c>
      <c r="J253" s="15"/>
      <c r="K253" s="12"/>
      <c r="L253" s="14" t="s">
        <v>322</v>
      </c>
      <c r="M253" s="14" t="s">
        <v>790</v>
      </c>
      <c r="N253" s="58" t="s">
        <v>791</v>
      </c>
      <c r="O253" s="15"/>
      <c r="P253" s="15"/>
      <c r="Q253" s="15"/>
      <c r="R253" s="15"/>
      <c r="S253" s="15"/>
      <c r="T253" s="15"/>
      <c r="U253" s="15"/>
      <c r="V253" s="15"/>
      <c r="W253" s="15"/>
    </row>
    <row r="254">
      <c r="A254" s="14" t="s">
        <v>662</v>
      </c>
      <c r="B254" s="14" t="s">
        <v>24</v>
      </c>
      <c r="C254" s="15"/>
      <c r="D254" s="14" t="s">
        <v>670</v>
      </c>
      <c r="E254" s="13" t="s">
        <v>792</v>
      </c>
      <c r="F254" s="13" t="s">
        <v>793</v>
      </c>
      <c r="G254" s="15"/>
      <c r="H254" s="57" t="s">
        <v>794</v>
      </c>
      <c r="I254" s="13" t="s">
        <v>795</v>
      </c>
      <c r="J254" s="34" t="s">
        <v>796</v>
      </c>
      <c r="K254" s="13"/>
      <c r="L254" s="14" t="s">
        <v>341</v>
      </c>
      <c r="M254" s="14" t="s">
        <v>797</v>
      </c>
      <c r="N254" s="58" t="s">
        <v>798</v>
      </c>
      <c r="O254" s="15"/>
      <c r="P254" s="15"/>
      <c r="Q254" s="15"/>
      <c r="R254" s="15"/>
      <c r="S254" s="15"/>
      <c r="T254" s="15"/>
      <c r="U254" s="15"/>
      <c r="V254" s="15"/>
      <c r="W254" s="15"/>
    </row>
    <row r="255">
      <c r="A255" s="14" t="s">
        <v>662</v>
      </c>
      <c r="B255" s="14" t="s">
        <v>24</v>
      </c>
      <c r="C255" s="15"/>
      <c r="D255" s="14" t="s">
        <v>323</v>
      </c>
      <c r="E255" s="12" t="s">
        <v>799</v>
      </c>
      <c r="F255" s="11" t="s">
        <v>800</v>
      </c>
      <c r="G255" s="15"/>
      <c r="H255" s="12"/>
      <c r="I255" s="11" t="s">
        <v>801</v>
      </c>
      <c r="L255" s="11" t="s">
        <v>513</v>
      </c>
      <c r="M255" s="11" t="s">
        <v>802</v>
      </c>
      <c r="O255" s="15"/>
      <c r="P255" s="15"/>
      <c r="Q255" s="15"/>
      <c r="R255" s="15"/>
      <c r="S255" s="15"/>
      <c r="T255" s="15"/>
      <c r="U255" s="15"/>
      <c r="V255" s="15"/>
      <c r="W255" s="15"/>
    </row>
    <row r="256">
      <c r="A256" s="14" t="s">
        <v>662</v>
      </c>
      <c r="B256" s="14" t="s">
        <v>24</v>
      </c>
      <c r="C256" s="15"/>
      <c r="D256" s="14" t="s">
        <v>323</v>
      </c>
      <c r="E256" s="12" t="s">
        <v>803</v>
      </c>
      <c r="F256" s="59" t="s">
        <v>804</v>
      </c>
      <c r="G256" s="15"/>
      <c r="H256" s="57" t="s">
        <v>805</v>
      </c>
      <c r="I256" s="13" t="s">
        <v>806</v>
      </c>
      <c r="J256" s="15"/>
      <c r="K256" s="13" t="s">
        <v>560</v>
      </c>
      <c r="L256" s="15"/>
      <c r="M256" s="15"/>
      <c r="N256" s="58" t="s">
        <v>807</v>
      </c>
      <c r="O256" s="15"/>
      <c r="P256" s="15"/>
      <c r="Q256" s="15"/>
      <c r="R256" s="15"/>
      <c r="S256" s="15"/>
      <c r="T256" s="15"/>
      <c r="U256" s="15"/>
      <c r="V256" s="15"/>
      <c r="W256" s="15"/>
    </row>
    <row r="257">
      <c r="A257" s="14" t="s">
        <v>662</v>
      </c>
      <c r="B257" s="14" t="s">
        <v>24</v>
      </c>
      <c r="C257" s="15"/>
      <c r="D257" s="14" t="s">
        <v>452</v>
      </c>
      <c r="E257" s="12" t="s">
        <v>808</v>
      </c>
      <c r="F257" s="60" t="s">
        <v>809</v>
      </c>
      <c r="G257" s="15"/>
      <c r="H257" s="12"/>
      <c r="I257" s="13" t="s">
        <v>810</v>
      </c>
      <c r="J257" s="15"/>
      <c r="K257" s="12"/>
      <c r="L257" s="15"/>
      <c r="M257" s="15"/>
      <c r="N257" s="15"/>
      <c r="O257" s="15"/>
      <c r="P257" s="15"/>
      <c r="Q257" s="15"/>
      <c r="R257" s="15"/>
      <c r="S257" s="15"/>
      <c r="T257" s="15"/>
      <c r="U257" s="15"/>
      <c r="V257" s="15"/>
      <c r="W257" s="15"/>
    </row>
    <row r="258">
      <c r="A258" s="14" t="s">
        <v>662</v>
      </c>
      <c r="B258" s="14" t="s">
        <v>24</v>
      </c>
      <c r="C258" s="15"/>
      <c r="D258" s="14" t="s">
        <v>452</v>
      </c>
      <c r="E258" s="13" t="s">
        <v>811</v>
      </c>
      <c r="F258" s="11" t="s">
        <v>812</v>
      </c>
      <c r="G258" s="15"/>
      <c r="H258" s="57" t="s">
        <v>813</v>
      </c>
      <c r="I258" s="13" t="s">
        <v>814</v>
      </c>
      <c r="J258" s="15"/>
      <c r="K258" s="13" t="s">
        <v>548</v>
      </c>
      <c r="L258" s="14" t="s">
        <v>545</v>
      </c>
      <c r="M258" s="14" t="s">
        <v>815</v>
      </c>
      <c r="N258" s="58" t="s">
        <v>816</v>
      </c>
      <c r="O258" s="15"/>
      <c r="P258" s="15"/>
      <c r="Q258" s="15"/>
      <c r="R258" s="15"/>
      <c r="S258" s="15"/>
      <c r="T258" s="15"/>
      <c r="U258" s="15"/>
      <c r="V258" s="15"/>
      <c r="W258" s="15"/>
    </row>
    <row r="259">
      <c r="A259" s="14" t="s">
        <v>662</v>
      </c>
      <c r="B259" s="14" t="s">
        <v>24</v>
      </c>
      <c r="C259" s="15"/>
      <c r="D259" s="15"/>
      <c r="E259" s="12" t="s">
        <v>817</v>
      </c>
      <c r="F259" s="12"/>
      <c r="G259" s="15"/>
      <c r="H259" s="12"/>
      <c r="I259" s="13" t="s">
        <v>818</v>
      </c>
      <c r="J259" s="15"/>
      <c r="K259" s="12"/>
      <c r="L259" s="15"/>
      <c r="M259" s="15"/>
      <c r="N259" s="15"/>
      <c r="O259" s="15"/>
      <c r="P259" s="15"/>
      <c r="Q259" s="15"/>
      <c r="R259" s="15"/>
      <c r="S259" s="15"/>
      <c r="T259" s="15"/>
      <c r="U259" s="15"/>
      <c r="V259" s="15"/>
      <c r="W259" s="15"/>
    </row>
    <row r="260">
      <c r="A260" s="14" t="s">
        <v>662</v>
      </c>
      <c r="B260" s="14" t="s">
        <v>24</v>
      </c>
      <c r="C260" s="15"/>
      <c r="D260" s="15"/>
      <c r="E260" s="12" t="s">
        <v>819</v>
      </c>
      <c r="F260" s="12"/>
      <c r="G260" s="15"/>
      <c r="H260" s="12"/>
      <c r="I260" s="12"/>
      <c r="J260" s="15"/>
      <c r="K260" s="12"/>
      <c r="L260" s="14" t="s">
        <v>820</v>
      </c>
      <c r="M260" s="14" t="s">
        <v>821</v>
      </c>
      <c r="N260" s="58" t="s">
        <v>822</v>
      </c>
      <c r="O260" s="15"/>
      <c r="P260" s="15"/>
      <c r="Q260" s="15"/>
      <c r="R260" s="15"/>
      <c r="S260" s="15"/>
      <c r="T260" s="15"/>
      <c r="U260" s="15"/>
      <c r="V260" s="15"/>
      <c r="W260" s="15"/>
    </row>
    <row r="261">
      <c r="A261" s="14" t="s">
        <v>662</v>
      </c>
      <c r="B261" s="14" t="s">
        <v>24</v>
      </c>
      <c r="C261" s="15"/>
      <c r="D261" s="14" t="s">
        <v>323</v>
      </c>
      <c r="E261" s="12" t="s">
        <v>823</v>
      </c>
      <c r="F261" s="13" t="s">
        <v>824</v>
      </c>
      <c r="G261" s="15"/>
      <c r="H261" s="57" t="s">
        <v>825</v>
      </c>
      <c r="I261" s="13" t="s">
        <v>826</v>
      </c>
      <c r="J261" s="61" t="s">
        <v>827</v>
      </c>
      <c r="K261" s="13" t="s">
        <v>548</v>
      </c>
      <c r="L261" s="15"/>
      <c r="M261" s="15"/>
      <c r="N261" s="15"/>
      <c r="O261" s="15"/>
      <c r="P261" s="15"/>
      <c r="Q261" s="15"/>
      <c r="R261" s="15"/>
      <c r="S261" s="15"/>
      <c r="T261" s="15"/>
      <c r="U261" s="15"/>
      <c r="V261" s="15"/>
      <c r="W261" s="15"/>
    </row>
    <row r="262">
      <c r="A262" s="14" t="s">
        <v>662</v>
      </c>
      <c r="B262" s="15"/>
      <c r="C262" s="15"/>
      <c r="D262" s="15"/>
      <c r="E262" s="12" t="s">
        <v>828</v>
      </c>
      <c r="F262" s="12"/>
      <c r="G262" s="15"/>
      <c r="H262" s="12"/>
      <c r="I262" s="12"/>
      <c r="J262" s="15"/>
      <c r="K262" s="12"/>
      <c r="L262" s="15"/>
      <c r="M262" s="15"/>
      <c r="N262" s="15"/>
      <c r="O262" s="15"/>
      <c r="P262" s="15"/>
      <c r="Q262" s="15"/>
      <c r="R262" s="15"/>
      <c r="S262" s="15"/>
      <c r="T262" s="15"/>
      <c r="U262" s="15"/>
      <c r="V262" s="15"/>
      <c r="W262" s="15"/>
    </row>
    <row r="263">
      <c r="A263" s="14" t="s">
        <v>662</v>
      </c>
      <c r="B263" s="15"/>
      <c r="C263" s="15"/>
      <c r="D263" s="15"/>
      <c r="E263" s="12" t="s">
        <v>829</v>
      </c>
      <c r="F263" s="12"/>
      <c r="G263" s="15"/>
      <c r="H263" s="12"/>
      <c r="I263" s="12"/>
      <c r="J263" s="15"/>
      <c r="K263" s="12"/>
      <c r="L263" s="15"/>
      <c r="M263" s="15"/>
      <c r="N263" s="15"/>
      <c r="O263" s="15"/>
      <c r="P263" s="15"/>
      <c r="Q263" s="15"/>
      <c r="R263" s="15"/>
      <c r="S263" s="15"/>
      <c r="T263" s="15"/>
      <c r="U263" s="15"/>
      <c r="V263" s="15"/>
      <c r="W263" s="15"/>
    </row>
    <row r="264">
      <c r="A264" s="14" t="s">
        <v>662</v>
      </c>
      <c r="B264" s="15"/>
      <c r="C264" s="15"/>
      <c r="D264" s="15"/>
      <c r="E264" s="13" t="s">
        <v>830</v>
      </c>
      <c r="F264" s="12"/>
      <c r="G264" s="15"/>
      <c r="H264" s="12"/>
      <c r="I264" s="12"/>
      <c r="J264" s="15"/>
      <c r="K264" s="12"/>
      <c r="L264" s="15"/>
      <c r="M264" s="15"/>
      <c r="N264" s="15"/>
      <c r="O264" s="15"/>
      <c r="P264" s="15"/>
      <c r="Q264" s="15"/>
      <c r="R264" s="15"/>
      <c r="S264" s="15"/>
      <c r="T264" s="15"/>
      <c r="U264" s="15"/>
      <c r="V264" s="15"/>
      <c r="W264" s="15"/>
    </row>
    <row r="265">
      <c r="A265" s="14" t="s">
        <v>662</v>
      </c>
      <c r="B265" s="15"/>
      <c r="C265" s="15"/>
      <c r="D265" s="15"/>
      <c r="E265" s="12" t="s">
        <v>831</v>
      </c>
      <c r="F265" s="12"/>
      <c r="G265" s="15"/>
      <c r="H265" s="12"/>
      <c r="I265" s="12"/>
      <c r="J265" s="15"/>
      <c r="K265" s="12"/>
      <c r="L265" s="15"/>
      <c r="M265" s="15"/>
      <c r="N265" s="15"/>
      <c r="O265" s="15"/>
      <c r="P265" s="15"/>
      <c r="Q265" s="15"/>
      <c r="R265" s="15"/>
      <c r="S265" s="15"/>
      <c r="T265" s="15"/>
      <c r="U265" s="15"/>
      <c r="V265" s="15"/>
      <c r="W265" s="15"/>
    </row>
    <row r="266">
      <c r="A266" s="14" t="s">
        <v>662</v>
      </c>
      <c r="B266" s="15"/>
      <c r="C266" s="15"/>
      <c r="D266" s="15"/>
      <c r="E266" s="12" t="s">
        <v>832</v>
      </c>
      <c r="F266" s="13" t="s">
        <v>833</v>
      </c>
      <c r="G266" s="14" t="s">
        <v>834</v>
      </c>
      <c r="H266" s="12"/>
      <c r="I266" s="13" t="s">
        <v>835</v>
      </c>
      <c r="J266" s="15"/>
      <c r="K266" s="13" t="s">
        <v>586</v>
      </c>
      <c r="L266" s="15"/>
      <c r="M266" s="15"/>
      <c r="N266" s="15"/>
      <c r="O266" s="15"/>
      <c r="P266" s="15"/>
      <c r="Q266" s="15"/>
      <c r="R266" s="15"/>
      <c r="S266" s="15"/>
      <c r="T266" s="15"/>
      <c r="U266" s="15"/>
      <c r="V266" s="15"/>
      <c r="W266" s="15"/>
    </row>
    <row r="267">
      <c r="A267" s="14" t="s">
        <v>662</v>
      </c>
      <c r="B267" s="15"/>
      <c r="C267" s="15"/>
      <c r="D267" s="15"/>
      <c r="E267" s="12" t="s">
        <v>836</v>
      </c>
      <c r="F267" s="12"/>
      <c r="G267" s="15"/>
      <c r="H267" s="12"/>
      <c r="I267" s="12"/>
      <c r="J267" s="15"/>
      <c r="K267" s="12"/>
      <c r="L267" s="15"/>
      <c r="M267" s="15"/>
      <c r="N267" s="15"/>
      <c r="O267" s="15"/>
      <c r="P267" s="15"/>
      <c r="Q267" s="15"/>
      <c r="R267" s="15"/>
      <c r="S267" s="15"/>
      <c r="T267" s="15"/>
      <c r="U267" s="15"/>
      <c r="V267" s="15"/>
      <c r="W267" s="15"/>
    </row>
    <row r="268">
      <c r="A268" s="14" t="s">
        <v>662</v>
      </c>
      <c r="B268" s="15"/>
      <c r="C268" s="15"/>
      <c r="D268" s="15"/>
      <c r="E268" s="12" t="s">
        <v>837</v>
      </c>
      <c r="F268" s="12"/>
      <c r="G268" s="15"/>
      <c r="H268" s="12"/>
      <c r="I268" s="12"/>
      <c r="J268" s="15"/>
      <c r="K268" s="13" t="s">
        <v>586</v>
      </c>
      <c r="L268" s="15"/>
      <c r="M268" s="15"/>
      <c r="N268" s="15"/>
      <c r="O268" s="15"/>
      <c r="P268" s="15"/>
      <c r="Q268" s="15"/>
      <c r="R268" s="15"/>
      <c r="S268" s="15"/>
      <c r="T268" s="15"/>
      <c r="U268" s="15"/>
      <c r="V268" s="15"/>
      <c r="W268" s="15"/>
    </row>
    <row r="269">
      <c r="A269" s="14" t="s">
        <v>662</v>
      </c>
      <c r="B269" s="15"/>
      <c r="C269" s="15"/>
      <c r="D269" s="15"/>
      <c r="E269" s="12" t="s">
        <v>838</v>
      </c>
      <c r="F269" s="12"/>
      <c r="G269" s="15"/>
      <c r="H269" s="12"/>
      <c r="I269" s="12"/>
      <c r="J269" s="15"/>
      <c r="K269" s="13" t="s">
        <v>548</v>
      </c>
      <c r="L269" s="15"/>
      <c r="M269" s="15"/>
      <c r="N269" s="15"/>
      <c r="O269" s="15"/>
      <c r="P269" s="15"/>
      <c r="Q269" s="15"/>
      <c r="R269" s="15"/>
      <c r="S269" s="15"/>
      <c r="T269" s="15"/>
      <c r="U269" s="15"/>
      <c r="V269" s="15"/>
      <c r="W269" s="15"/>
    </row>
    <row r="270">
      <c r="A270" s="14" t="s">
        <v>662</v>
      </c>
      <c r="B270" s="15"/>
      <c r="C270" s="15"/>
      <c r="D270" s="15"/>
      <c r="E270" s="12" t="s">
        <v>839</v>
      </c>
      <c r="F270" s="12"/>
      <c r="G270" s="15"/>
      <c r="H270" s="12"/>
      <c r="I270" s="12"/>
      <c r="J270" s="15"/>
      <c r="K270" s="13" t="s">
        <v>548</v>
      </c>
      <c r="L270" s="15"/>
      <c r="M270" s="15"/>
      <c r="N270" s="15"/>
      <c r="O270" s="15"/>
      <c r="P270" s="15"/>
      <c r="Q270" s="15"/>
      <c r="R270" s="15"/>
      <c r="S270" s="15"/>
      <c r="T270" s="15"/>
      <c r="U270" s="15"/>
      <c r="V270" s="15"/>
      <c r="W270" s="15"/>
    </row>
    <row r="271">
      <c r="A271" s="14" t="s">
        <v>662</v>
      </c>
      <c r="B271" s="15"/>
      <c r="C271" s="15"/>
      <c r="D271" s="15"/>
      <c r="E271" s="12" t="s">
        <v>840</v>
      </c>
      <c r="F271" s="12"/>
      <c r="G271" s="15"/>
      <c r="H271" s="12"/>
      <c r="I271" s="12"/>
      <c r="J271" s="15"/>
      <c r="K271" s="12"/>
      <c r="L271" s="15"/>
      <c r="M271" s="15"/>
      <c r="N271" s="15"/>
      <c r="O271" s="15"/>
      <c r="P271" s="15"/>
      <c r="Q271" s="15"/>
      <c r="R271" s="15"/>
      <c r="S271" s="15"/>
      <c r="T271" s="15"/>
      <c r="U271" s="15"/>
      <c r="V271" s="15"/>
      <c r="W271" s="15"/>
    </row>
    <row r="272">
      <c r="A272" s="14" t="s">
        <v>662</v>
      </c>
      <c r="B272" s="15"/>
      <c r="C272" s="15"/>
      <c r="D272" s="15"/>
      <c r="E272" s="12" t="s">
        <v>841</v>
      </c>
      <c r="F272" s="12"/>
      <c r="G272" s="15"/>
      <c r="H272" s="12"/>
      <c r="I272" s="12"/>
      <c r="J272" s="15"/>
      <c r="K272" s="13" t="s">
        <v>548</v>
      </c>
      <c r="L272" s="15"/>
      <c r="M272" s="15"/>
      <c r="N272" s="15"/>
      <c r="O272" s="15"/>
      <c r="P272" s="15"/>
      <c r="Q272" s="15"/>
      <c r="R272" s="15"/>
      <c r="S272" s="15"/>
      <c r="T272" s="15"/>
      <c r="U272" s="15"/>
      <c r="V272" s="15"/>
      <c r="W272" s="15"/>
    </row>
    <row r="273">
      <c r="A273" s="14" t="s">
        <v>662</v>
      </c>
      <c r="B273" s="15"/>
      <c r="C273" s="15"/>
      <c r="D273" s="15"/>
      <c r="E273" s="12" t="s">
        <v>842</v>
      </c>
      <c r="F273" s="12"/>
      <c r="G273" s="15"/>
      <c r="H273" s="12"/>
      <c r="I273" s="12"/>
      <c r="J273" s="15"/>
      <c r="K273" s="12"/>
      <c r="L273" s="15"/>
      <c r="M273" s="15"/>
      <c r="N273" s="15"/>
      <c r="O273" s="15"/>
      <c r="P273" s="15"/>
      <c r="Q273" s="15"/>
      <c r="R273" s="15"/>
      <c r="S273" s="15"/>
      <c r="T273" s="15"/>
      <c r="U273" s="15"/>
      <c r="V273" s="15"/>
      <c r="W273" s="15"/>
    </row>
    <row r="274">
      <c r="A274" s="14" t="s">
        <v>662</v>
      </c>
      <c r="B274" s="15"/>
      <c r="C274" s="15"/>
      <c r="D274" s="15"/>
      <c r="E274" s="12" t="s">
        <v>843</v>
      </c>
      <c r="F274" s="12"/>
      <c r="G274" s="15"/>
      <c r="H274" s="12"/>
      <c r="I274" s="12"/>
      <c r="J274" s="15"/>
      <c r="K274" s="12"/>
      <c r="L274" s="15"/>
      <c r="M274" s="15"/>
      <c r="N274" s="15"/>
      <c r="O274" s="15"/>
      <c r="P274" s="15"/>
      <c r="Q274" s="15"/>
      <c r="R274" s="15"/>
      <c r="S274" s="15"/>
      <c r="T274" s="15"/>
      <c r="U274" s="15"/>
      <c r="V274" s="15"/>
      <c r="W274" s="15"/>
    </row>
    <row r="275">
      <c r="A275" s="14" t="s">
        <v>662</v>
      </c>
      <c r="B275" s="15"/>
      <c r="C275" s="15"/>
      <c r="D275" s="15"/>
      <c r="E275" s="12" t="s">
        <v>844</v>
      </c>
      <c r="F275" s="12"/>
      <c r="G275" s="15"/>
      <c r="H275" s="12"/>
      <c r="I275" s="12"/>
      <c r="J275" s="15"/>
      <c r="K275" s="12"/>
      <c r="L275" s="15"/>
      <c r="M275" s="15"/>
      <c r="N275" s="15"/>
      <c r="O275" s="15"/>
      <c r="P275" s="15"/>
      <c r="Q275" s="15"/>
      <c r="R275" s="15"/>
      <c r="S275" s="15"/>
      <c r="T275" s="15"/>
      <c r="U275" s="15"/>
      <c r="V275" s="15"/>
      <c r="W275" s="15"/>
    </row>
    <row r="276">
      <c r="A276" s="14" t="s">
        <v>662</v>
      </c>
      <c r="B276" s="15"/>
      <c r="C276" s="15"/>
      <c r="D276" s="15"/>
      <c r="E276" s="12" t="s">
        <v>845</v>
      </c>
      <c r="F276" s="12"/>
      <c r="G276" s="15"/>
      <c r="H276" s="12"/>
      <c r="I276" s="12"/>
      <c r="J276" s="15"/>
      <c r="K276" s="12"/>
      <c r="L276" s="15"/>
      <c r="M276" s="15"/>
      <c r="N276" s="15"/>
      <c r="O276" s="15"/>
      <c r="P276" s="15"/>
      <c r="Q276" s="15"/>
      <c r="R276" s="15"/>
      <c r="S276" s="15"/>
      <c r="T276" s="15"/>
      <c r="U276" s="15"/>
      <c r="V276" s="15"/>
      <c r="W276" s="15"/>
    </row>
    <row r="277">
      <c r="A277" s="14" t="s">
        <v>662</v>
      </c>
      <c r="B277" s="15"/>
      <c r="C277" s="15"/>
      <c r="D277" s="15"/>
      <c r="E277" s="12" t="s">
        <v>846</v>
      </c>
      <c r="F277" s="12"/>
      <c r="G277" s="15"/>
      <c r="H277" s="12"/>
      <c r="I277" s="12"/>
      <c r="J277" s="15"/>
      <c r="K277" s="12"/>
      <c r="L277" s="15"/>
      <c r="M277" s="15"/>
      <c r="N277" s="15"/>
      <c r="O277" s="15"/>
      <c r="P277" s="15"/>
      <c r="Q277" s="15"/>
      <c r="R277" s="15"/>
      <c r="S277" s="15"/>
      <c r="T277" s="15"/>
      <c r="U277" s="15"/>
      <c r="V277" s="15"/>
      <c r="W277" s="15"/>
    </row>
    <row r="278">
      <c r="A278" s="14" t="s">
        <v>662</v>
      </c>
      <c r="B278" s="15"/>
      <c r="C278" s="15"/>
      <c r="D278" s="15"/>
      <c r="E278" s="12" t="s">
        <v>847</v>
      </c>
      <c r="F278" s="13" t="s">
        <v>848</v>
      </c>
      <c r="G278" s="15"/>
      <c r="H278" s="12"/>
      <c r="I278" s="12"/>
      <c r="J278" s="15"/>
      <c r="K278" s="12"/>
      <c r="L278" s="15"/>
      <c r="M278" s="15"/>
      <c r="N278" s="15"/>
      <c r="O278" s="15"/>
      <c r="P278" s="15"/>
      <c r="Q278" s="15"/>
      <c r="R278" s="15"/>
      <c r="S278" s="15"/>
      <c r="T278" s="15"/>
      <c r="U278" s="15"/>
      <c r="V278" s="15"/>
      <c r="W278" s="15"/>
    </row>
    <row r="279">
      <c r="A279" s="14" t="s">
        <v>662</v>
      </c>
      <c r="B279" s="15"/>
      <c r="C279" s="15"/>
      <c r="D279" s="15"/>
      <c r="E279" s="12" t="s">
        <v>849</v>
      </c>
      <c r="F279" s="13" t="s">
        <v>850</v>
      </c>
      <c r="G279" s="15"/>
      <c r="H279" s="12"/>
      <c r="I279" s="13" t="s">
        <v>851</v>
      </c>
      <c r="J279" s="15"/>
      <c r="K279" s="12"/>
      <c r="L279" s="15"/>
      <c r="M279" s="15"/>
      <c r="N279" s="15"/>
      <c r="O279" s="15"/>
      <c r="P279" s="15"/>
      <c r="Q279" s="15"/>
      <c r="R279" s="15"/>
      <c r="S279" s="15"/>
      <c r="T279" s="15"/>
      <c r="U279" s="15"/>
      <c r="V279" s="15"/>
      <c r="W279" s="15"/>
    </row>
    <row r="280">
      <c r="A280" s="14" t="s">
        <v>662</v>
      </c>
      <c r="B280" s="15"/>
      <c r="C280" s="15"/>
      <c r="D280" s="15"/>
      <c r="E280" s="12" t="s">
        <v>852</v>
      </c>
      <c r="F280" s="13" t="s">
        <v>853</v>
      </c>
      <c r="G280" s="15"/>
      <c r="H280" s="12"/>
      <c r="I280" s="12"/>
      <c r="J280" s="14" t="s">
        <v>854</v>
      </c>
      <c r="K280" s="12"/>
      <c r="L280" s="15"/>
      <c r="M280" s="15"/>
      <c r="N280" s="15"/>
      <c r="O280" s="15"/>
      <c r="P280" s="15"/>
      <c r="Q280" s="15"/>
      <c r="R280" s="15"/>
      <c r="S280" s="15"/>
      <c r="T280" s="15"/>
      <c r="U280" s="15"/>
      <c r="V280" s="15"/>
      <c r="W280" s="15"/>
    </row>
    <row r="281">
      <c r="A281" s="14" t="s">
        <v>662</v>
      </c>
      <c r="B281" s="15"/>
      <c r="C281" s="15"/>
      <c r="D281" s="15"/>
      <c r="E281" s="13" t="s">
        <v>855</v>
      </c>
      <c r="F281" s="13" t="s">
        <v>856</v>
      </c>
      <c r="G281" s="15"/>
      <c r="H281" s="12"/>
      <c r="I281" s="12"/>
      <c r="J281" s="15"/>
      <c r="K281" s="12"/>
      <c r="L281" s="15"/>
      <c r="M281" s="15"/>
      <c r="N281" s="15"/>
      <c r="O281" s="15"/>
      <c r="P281" s="15"/>
      <c r="Q281" s="15"/>
      <c r="R281" s="15"/>
      <c r="S281" s="15"/>
      <c r="T281" s="15"/>
      <c r="U281" s="15"/>
      <c r="V281" s="15"/>
      <c r="W281" s="15"/>
    </row>
    <row r="282">
      <c r="A282" s="14" t="s">
        <v>662</v>
      </c>
      <c r="B282" s="15"/>
      <c r="C282" s="15"/>
      <c r="D282" s="15"/>
      <c r="E282" s="12" t="s">
        <v>857</v>
      </c>
      <c r="F282" s="13" t="s">
        <v>858</v>
      </c>
      <c r="G282" s="15"/>
      <c r="H282" s="12"/>
      <c r="I282" s="12"/>
      <c r="J282" s="15"/>
      <c r="K282" s="12"/>
      <c r="L282" s="15"/>
      <c r="M282" s="15"/>
      <c r="N282" s="15"/>
      <c r="O282" s="15"/>
      <c r="P282" s="15"/>
      <c r="Q282" s="15"/>
      <c r="R282" s="15"/>
      <c r="S282" s="15"/>
      <c r="T282" s="15"/>
      <c r="U282" s="15"/>
      <c r="V282" s="15"/>
      <c r="W282" s="15"/>
    </row>
    <row r="283">
      <c r="A283" s="14" t="s">
        <v>662</v>
      </c>
      <c r="B283" s="15"/>
      <c r="C283" s="14" t="s">
        <v>26</v>
      </c>
      <c r="D283" s="14" t="s">
        <v>323</v>
      </c>
      <c r="E283" s="12" t="s">
        <v>859</v>
      </c>
      <c r="F283" s="13" t="s">
        <v>860</v>
      </c>
      <c r="G283" s="15"/>
      <c r="H283" s="12"/>
      <c r="I283" s="13" t="s">
        <v>861</v>
      </c>
      <c r="J283" s="15"/>
      <c r="K283" s="12"/>
      <c r="L283" s="15"/>
      <c r="M283" s="15"/>
      <c r="N283" s="15"/>
      <c r="O283" s="15"/>
      <c r="P283" s="15"/>
      <c r="Q283" s="15"/>
      <c r="R283" s="15"/>
      <c r="S283" s="15"/>
      <c r="T283" s="15"/>
      <c r="U283" s="15"/>
      <c r="V283" s="15"/>
      <c r="W283" s="15"/>
    </row>
    <row r="284">
      <c r="A284" s="14" t="s">
        <v>662</v>
      </c>
      <c r="B284" s="15"/>
      <c r="C284" s="15"/>
      <c r="D284" s="15"/>
      <c r="E284" s="12" t="s">
        <v>862</v>
      </c>
      <c r="F284" s="13" t="s">
        <v>863</v>
      </c>
      <c r="G284" s="15"/>
      <c r="H284" s="12"/>
      <c r="I284" s="12"/>
      <c r="J284" s="15"/>
      <c r="K284" s="12"/>
      <c r="L284" s="15"/>
      <c r="M284" s="15"/>
      <c r="N284" s="15"/>
      <c r="O284" s="15"/>
      <c r="P284" s="15"/>
      <c r="Q284" s="15"/>
      <c r="R284" s="15"/>
      <c r="S284" s="15"/>
      <c r="T284" s="15"/>
      <c r="U284" s="15"/>
      <c r="V284" s="15"/>
      <c r="W284" s="15"/>
    </row>
    <row r="285">
      <c r="A285" s="14" t="s">
        <v>662</v>
      </c>
      <c r="B285" s="15"/>
      <c r="C285" s="15"/>
      <c r="D285" s="15"/>
      <c r="E285" s="12" t="s">
        <v>864</v>
      </c>
      <c r="F285" s="13" t="s">
        <v>865</v>
      </c>
      <c r="G285" s="15"/>
      <c r="H285" s="12"/>
      <c r="I285" s="12"/>
      <c r="J285" s="15"/>
      <c r="K285" s="12"/>
      <c r="L285" s="15"/>
      <c r="M285" s="15"/>
      <c r="N285" s="15"/>
      <c r="O285" s="15"/>
      <c r="P285" s="15"/>
      <c r="Q285" s="15"/>
      <c r="R285" s="15"/>
      <c r="S285" s="15"/>
      <c r="T285" s="15"/>
      <c r="U285" s="15"/>
      <c r="V285" s="15"/>
      <c r="W285" s="15"/>
    </row>
    <row r="286">
      <c r="A286" s="14" t="s">
        <v>662</v>
      </c>
      <c r="B286" s="15"/>
      <c r="C286" s="15"/>
      <c r="D286" s="14" t="s">
        <v>452</v>
      </c>
      <c r="E286" s="12" t="s">
        <v>866</v>
      </c>
      <c r="F286" s="13" t="s">
        <v>867</v>
      </c>
      <c r="G286" s="15"/>
      <c r="H286" s="12"/>
      <c r="I286" s="12"/>
      <c r="J286" s="15"/>
      <c r="K286" s="12"/>
      <c r="L286" s="15"/>
      <c r="M286" s="15"/>
      <c r="N286" s="15"/>
      <c r="O286" s="15"/>
      <c r="P286" s="15"/>
      <c r="Q286" s="15"/>
      <c r="R286" s="15"/>
      <c r="S286" s="15"/>
      <c r="T286" s="15"/>
      <c r="U286" s="15"/>
      <c r="V286" s="15"/>
      <c r="W286" s="15"/>
    </row>
    <row r="287">
      <c r="A287" s="14" t="s">
        <v>662</v>
      </c>
      <c r="B287" s="15"/>
      <c r="C287" s="15"/>
      <c r="D287" s="15"/>
      <c r="E287" s="12" t="s">
        <v>868</v>
      </c>
      <c r="F287" s="13" t="s">
        <v>869</v>
      </c>
      <c r="G287" s="15"/>
      <c r="H287" s="12"/>
      <c r="I287" s="12"/>
      <c r="J287" s="15"/>
      <c r="K287" s="12"/>
      <c r="L287" s="15"/>
      <c r="M287" s="15"/>
      <c r="N287" s="15"/>
      <c r="O287" s="15"/>
      <c r="P287" s="15"/>
      <c r="Q287" s="15"/>
      <c r="R287" s="15"/>
      <c r="S287" s="15"/>
      <c r="T287" s="15"/>
      <c r="U287" s="15"/>
      <c r="V287" s="15"/>
      <c r="W287" s="15"/>
    </row>
    <row r="288">
      <c r="A288" s="14" t="s">
        <v>662</v>
      </c>
      <c r="B288" s="15"/>
      <c r="C288" s="15"/>
      <c r="D288" s="15"/>
      <c r="E288" s="12" t="s">
        <v>870</v>
      </c>
      <c r="F288" s="13" t="s">
        <v>863</v>
      </c>
      <c r="G288" s="15"/>
      <c r="H288" s="12"/>
      <c r="I288" s="12"/>
      <c r="J288" s="15"/>
      <c r="K288" s="12"/>
      <c r="L288" s="15"/>
      <c r="M288" s="15"/>
      <c r="N288" s="15"/>
      <c r="O288" s="15"/>
      <c r="P288" s="15"/>
      <c r="Q288" s="15"/>
      <c r="R288" s="15"/>
      <c r="S288" s="15"/>
      <c r="T288" s="15"/>
      <c r="U288" s="15"/>
      <c r="V288" s="15"/>
      <c r="W288" s="15"/>
    </row>
    <row r="289">
      <c r="A289" s="14" t="s">
        <v>662</v>
      </c>
      <c r="B289" s="15"/>
      <c r="C289" s="14" t="s">
        <v>25</v>
      </c>
      <c r="D289" s="15"/>
      <c r="E289" s="12" t="s">
        <v>871</v>
      </c>
      <c r="F289" s="13" t="s">
        <v>872</v>
      </c>
      <c r="G289" s="14" t="s">
        <v>873</v>
      </c>
      <c r="H289" s="12"/>
      <c r="I289" s="13" t="s">
        <v>679</v>
      </c>
      <c r="J289" s="15"/>
      <c r="K289" s="12"/>
      <c r="L289" s="15"/>
      <c r="M289" s="15"/>
      <c r="N289" s="15"/>
      <c r="O289" s="15"/>
      <c r="P289" s="15"/>
      <c r="Q289" s="15"/>
      <c r="R289" s="15"/>
      <c r="S289" s="15"/>
      <c r="T289" s="15"/>
      <c r="U289" s="15"/>
      <c r="V289" s="15"/>
      <c r="W289" s="15"/>
    </row>
    <row r="290">
      <c r="A290" s="14" t="s">
        <v>662</v>
      </c>
      <c r="B290" s="15"/>
      <c r="C290" s="14" t="s">
        <v>25</v>
      </c>
      <c r="D290" s="15"/>
      <c r="E290" s="12" t="s">
        <v>874</v>
      </c>
      <c r="F290" s="13" t="s">
        <v>875</v>
      </c>
      <c r="G290" s="15"/>
      <c r="H290" s="12"/>
      <c r="I290" s="12"/>
      <c r="J290" s="15"/>
      <c r="K290" s="12"/>
      <c r="L290" s="15"/>
      <c r="M290" s="15"/>
      <c r="N290" s="15"/>
      <c r="O290" s="15"/>
      <c r="P290" s="15"/>
      <c r="Q290" s="15"/>
      <c r="R290" s="15"/>
      <c r="S290" s="15"/>
      <c r="T290" s="15"/>
      <c r="U290" s="15"/>
      <c r="V290" s="15"/>
      <c r="W290" s="15"/>
    </row>
    <row r="291">
      <c r="A291" s="14" t="s">
        <v>662</v>
      </c>
      <c r="B291" s="15"/>
      <c r="C291" s="14" t="s">
        <v>25</v>
      </c>
      <c r="D291" s="15"/>
      <c r="E291" s="12" t="s">
        <v>876</v>
      </c>
      <c r="F291" s="13" t="s">
        <v>877</v>
      </c>
      <c r="G291" s="15"/>
      <c r="H291" s="12"/>
      <c r="I291" s="12"/>
      <c r="J291" s="15"/>
      <c r="K291" s="12"/>
      <c r="L291" s="15"/>
      <c r="M291" s="15"/>
      <c r="N291" s="15"/>
      <c r="O291" s="15"/>
      <c r="P291" s="15"/>
      <c r="Q291" s="15"/>
      <c r="R291" s="15"/>
      <c r="S291" s="15"/>
      <c r="T291" s="15"/>
      <c r="U291" s="15"/>
      <c r="V291" s="15"/>
      <c r="W291" s="15"/>
    </row>
    <row r="292">
      <c r="A292" s="14" t="s">
        <v>662</v>
      </c>
      <c r="B292" s="15"/>
      <c r="C292" s="15"/>
      <c r="D292" s="15"/>
      <c r="E292" s="12" t="s">
        <v>878</v>
      </c>
      <c r="F292" s="13" t="s">
        <v>879</v>
      </c>
      <c r="G292" s="15"/>
      <c r="H292" s="12"/>
      <c r="I292" s="12"/>
      <c r="J292" s="15"/>
      <c r="K292" s="12"/>
      <c r="L292" s="15"/>
      <c r="M292" s="15"/>
      <c r="N292" s="15"/>
      <c r="O292" s="15"/>
      <c r="P292" s="15"/>
      <c r="Q292" s="15"/>
      <c r="R292" s="15"/>
      <c r="S292" s="15"/>
      <c r="T292" s="15"/>
      <c r="U292" s="15"/>
      <c r="V292" s="15"/>
      <c r="W292" s="15"/>
    </row>
    <row r="293">
      <c r="A293" s="14" t="s">
        <v>662</v>
      </c>
      <c r="B293" s="15"/>
      <c r="C293" s="14" t="s">
        <v>25</v>
      </c>
      <c r="D293" s="14" t="s">
        <v>323</v>
      </c>
      <c r="E293" s="12" t="s">
        <v>880</v>
      </c>
      <c r="F293" s="13" t="s">
        <v>881</v>
      </c>
      <c r="G293" s="15"/>
      <c r="H293" s="12"/>
      <c r="I293" s="12"/>
      <c r="J293" s="15"/>
      <c r="K293" s="12"/>
      <c r="L293" s="15"/>
      <c r="M293" s="15"/>
      <c r="N293" s="15"/>
      <c r="O293" s="15"/>
      <c r="P293" s="15"/>
      <c r="Q293" s="15"/>
      <c r="R293" s="15"/>
      <c r="S293" s="15"/>
      <c r="T293" s="15"/>
      <c r="U293" s="15"/>
      <c r="V293" s="15"/>
      <c r="W293" s="15"/>
    </row>
    <row r="294">
      <c r="A294" s="14" t="s">
        <v>662</v>
      </c>
      <c r="B294" s="15"/>
      <c r="C294" s="15"/>
      <c r="D294" s="15"/>
      <c r="E294" s="12" t="s">
        <v>882</v>
      </c>
      <c r="F294" s="13" t="s">
        <v>883</v>
      </c>
      <c r="G294" s="14" t="s">
        <v>884</v>
      </c>
      <c r="H294" s="12"/>
      <c r="I294" s="13" t="s">
        <v>885</v>
      </c>
      <c r="J294" s="14" t="s">
        <v>886</v>
      </c>
      <c r="K294" s="12"/>
      <c r="L294" s="15"/>
      <c r="M294" s="15"/>
      <c r="N294" s="15"/>
      <c r="O294" s="15"/>
      <c r="P294" s="15"/>
      <c r="Q294" s="15"/>
      <c r="R294" s="15"/>
      <c r="S294" s="15"/>
      <c r="T294" s="15"/>
      <c r="U294" s="15"/>
      <c r="V294" s="15"/>
      <c r="W294" s="15"/>
    </row>
    <row r="295">
      <c r="A295" s="14" t="s">
        <v>662</v>
      </c>
      <c r="B295" s="15"/>
      <c r="C295" s="15"/>
      <c r="D295" s="15"/>
      <c r="E295" s="12" t="s">
        <v>887</v>
      </c>
      <c r="F295" s="13" t="s">
        <v>888</v>
      </c>
      <c r="G295" s="15"/>
      <c r="H295" s="12"/>
      <c r="I295" s="13" t="s">
        <v>889</v>
      </c>
      <c r="J295" s="15"/>
      <c r="K295" s="12"/>
      <c r="L295" s="15"/>
      <c r="M295" s="15"/>
      <c r="N295" s="15"/>
      <c r="O295" s="15"/>
      <c r="P295" s="15"/>
      <c r="Q295" s="15"/>
      <c r="R295" s="15"/>
      <c r="S295" s="15"/>
      <c r="T295" s="15"/>
      <c r="U295" s="15"/>
      <c r="V295" s="15"/>
      <c r="W295" s="15"/>
    </row>
    <row r="296">
      <c r="A296" s="14" t="s">
        <v>662</v>
      </c>
      <c r="B296" s="15"/>
      <c r="C296" s="15"/>
      <c r="D296" s="15"/>
      <c r="E296" s="12" t="s">
        <v>890</v>
      </c>
      <c r="F296" s="13" t="s">
        <v>891</v>
      </c>
      <c r="G296" s="15"/>
      <c r="H296" s="12"/>
      <c r="I296" s="13" t="s">
        <v>892</v>
      </c>
      <c r="J296" s="15"/>
      <c r="K296" s="12"/>
      <c r="L296" s="15"/>
      <c r="M296" s="15"/>
      <c r="N296" s="15"/>
      <c r="O296" s="15"/>
      <c r="P296" s="15"/>
      <c r="Q296" s="15"/>
      <c r="R296" s="15"/>
      <c r="S296" s="15"/>
      <c r="T296" s="15"/>
      <c r="U296" s="15"/>
      <c r="V296" s="15"/>
      <c r="W296" s="15"/>
    </row>
    <row r="297">
      <c r="A297" s="14" t="s">
        <v>662</v>
      </c>
      <c r="B297" s="15"/>
      <c r="C297" s="15"/>
      <c r="D297" s="15"/>
      <c r="E297" s="12" t="s">
        <v>893</v>
      </c>
      <c r="F297" s="13" t="s">
        <v>894</v>
      </c>
      <c r="G297" s="15"/>
      <c r="H297" s="12"/>
      <c r="I297" s="13" t="s">
        <v>895</v>
      </c>
      <c r="J297" s="15"/>
      <c r="K297" s="12"/>
      <c r="L297" s="15"/>
      <c r="M297" s="15"/>
      <c r="N297" s="15"/>
      <c r="O297" s="15"/>
      <c r="P297" s="15"/>
      <c r="Q297" s="15"/>
      <c r="R297" s="15"/>
      <c r="S297" s="15"/>
      <c r="T297" s="15"/>
      <c r="U297" s="15"/>
      <c r="V297" s="15"/>
      <c r="W297" s="15"/>
    </row>
    <row r="298">
      <c r="A298" s="14" t="s">
        <v>662</v>
      </c>
      <c r="B298" s="14" t="s">
        <v>24</v>
      </c>
      <c r="C298" s="15"/>
      <c r="D298" s="14" t="s">
        <v>452</v>
      </c>
      <c r="E298" s="12" t="s">
        <v>896</v>
      </c>
      <c r="F298" s="13" t="s">
        <v>897</v>
      </c>
      <c r="G298" s="15"/>
      <c r="H298" s="12"/>
      <c r="I298" s="13" t="s">
        <v>898</v>
      </c>
      <c r="J298" s="15"/>
      <c r="K298" s="12"/>
      <c r="L298" s="15"/>
      <c r="M298" s="15"/>
      <c r="N298" s="15"/>
      <c r="O298" s="15"/>
      <c r="P298" s="15"/>
      <c r="Q298" s="15"/>
      <c r="R298" s="15"/>
      <c r="S298" s="15"/>
      <c r="T298" s="15"/>
      <c r="U298" s="15"/>
      <c r="V298" s="15"/>
      <c r="W298" s="15"/>
    </row>
    <row r="299">
      <c r="A299" s="14" t="s">
        <v>662</v>
      </c>
      <c r="B299" s="15"/>
      <c r="C299" s="15"/>
      <c r="D299" s="15"/>
      <c r="E299" s="12" t="s">
        <v>899</v>
      </c>
      <c r="F299" s="12"/>
      <c r="G299" s="14" t="s">
        <v>900</v>
      </c>
      <c r="H299" s="12"/>
      <c r="I299" s="13" t="s">
        <v>901</v>
      </c>
      <c r="J299" s="15"/>
      <c r="K299" s="12"/>
      <c r="L299" s="15"/>
      <c r="M299" s="15"/>
      <c r="N299" s="15"/>
      <c r="O299" s="15"/>
      <c r="P299" s="15"/>
      <c r="Q299" s="15"/>
      <c r="R299" s="15"/>
      <c r="S299" s="15"/>
      <c r="T299" s="15"/>
      <c r="U299" s="15"/>
      <c r="V299" s="15"/>
      <c r="W299" s="15"/>
    </row>
    <row r="300">
      <c r="A300" s="14" t="s">
        <v>662</v>
      </c>
      <c r="B300" s="15"/>
      <c r="C300" s="15"/>
      <c r="D300" s="15"/>
      <c r="E300" s="12" t="s">
        <v>902</v>
      </c>
      <c r="F300" s="12"/>
      <c r="G300" s="15"/>
      <c r="H300" s="12"/>
      <c r="I300" s="12"/>
      <c r="J300" s="15"/>
      <c r="K300" s="12"/>
      <c r="L300" s="15"/>
      <c r="M300" s="15"/>
      <c r="N300" s="15"/>
      <c r="O300" s="15"/>
      <c r="P300" s="15"/>
      <c r="Q300" s="15"/>
      <c r="R300" s="15"/>
      <c r="S300" s="15"/>
      <c r="T300" s="15"/>
      <c r="U300" s="15"/>
      <c r="V300" s="15"/>
      <c r="W300" s="15"/>
    </row>
    <row r="301">
      <c r="A301" s="14" t="s">
        <v>662</v>
      </c>
      <c r="B301" s="15"/>
      <c r="C301" s="15"/>
      <c r="D301" s="15"/>
      <c r="E301" s="13" t="s">
        <v>903</v>
      </c>
      <c r="F301" s="13" t="s">
        <v>904</v>
      </c>
      <c r="G301" s="15"/>
      <c r="H301" s="12"/>
      <c r="I301" s="12"/>
      <c r="J301" s="15"/>
      <c r="K301" s="12"/>
      <c r="L301" s="15"/>
      <c r="M301" s="15"/>
      <c r="N301" s="15"/>
      <c r="O301" s="15"/>
      <c r="P301" s="15"/>
      <c r="Q301" s="15"/>
      <c r="R301" s="15"/>
      <c r="S301" s="15"/>
      <c r="T301" s="15"/>
      <c r="U301" s="15"/>
      <c r="V301" s="15"/>
      <c r="W301" s="15"/>
    </row>
    <row r="302">
      <c r="A302" s="14" t="s">
        <v>662</v>
      </c>
      <c r="B302" s="15"/>
      <c r="C302" s="15"/>
      <c r="D302" s="15"/>
      <c r="E302" s="12" t="s">
        <v>905</v>
      </c>
      <c r="F302" s="13" t="s">
        <v>906</v>
      </c>
      <c r="G302" s="15"/>
      <c r="H302" s="12"/>
      <c r="I302" s="12"/>
      <c r="J302" s="15"/>
      <c r="K302" s="12"/>
      <c r="L302" s="15"/>
      <c r="M302" s="15"/>
      <c r="N302" s="15"/>
      <c r="O302" s="15"/>
      <c r="P302" s="15"/>
      <c r="Q302" s="15"/>
      <c r="R302" s="15"/>
      <c r="S302" s="15"/>
      <c r="T302" s="15"/>
      <c r="U302" s="15"/>
      <c r="V302" s="15"/>
      <c r="W302" s="15"/>
    </row>
    <row r="303">
      <c r="A303" s="14" t="s">
        <v>662</v>
      </c>
      <c r="B303" s="15"/>
      <c r="C303" s="15"/>
      <c r="D303" s="15"/>
      <c r="E303" s="12" t="s">
        <v>907</v>
      </c>
      <c r="F303" s="12"/>
      <c r="G303" s="15"/>
      <c r="H303" s="12"/>
      <c r="I303" s="12"/>
      <c r="J303" s="15"/>
      <c r="K303" s="12"/>
      <c r="L303" s="15"/>
      <c r="M303" s="15"/>
      <c r="N303" s="15"/>
      <c r="O303" s="15"/>
      <c r="P303" s="15"/>
      <c r="Q303" s="15"/>
      <c r="R303" s="15"/>
      <c r="S303" s="15"/>
      <c r="T303" s="15"/>
      <c r="U303" s="15"/>
      <c r="V303" s="15"/>
      <c r="W303" s="15"/>
    </row>
    <row r="304">
      <c r="A304" s="14" t="s">
        <v>662</v>
      </c>
      <c r="B304" s="15"/>
      <c r="C304" s="15"/>
      <c r="D304" s="15"/>
      <c r="E304" s="12" t="s">
        <v>908</v>
      </c>
      <c r="F304" s="12"/>
      <c r="G304" s="15"/>
      <c r="H304" s="12"/>
      <c r="I304" s="12"/>
      <c r="J304" s="15"/>
      <c r="K304" s="12"/>
      <c r="L304" s="15"/>
      <c r="M304" s="15"/>
      <c r="N304" s="15"/>
      <c r="O304" s="15"/>
      <c r="P304" s="15"/>
      <c r="Q304" s="15"/>
      <c r="R304" s="15"/>
      <c r="S304" s="15"/>
      <c r="T304" s="15"/>
      <c r="U304" s="15"/>
      <c r="V304" s="15"/>
      <c r="W304" s="15"/>
    </row>
    <row r="305">
      <c r="A305" s="14" t="s">
        <v>662</v>
      </c>
      <c r="B305" s="15"/>
      <c r="C305" s="15"/>
      <c r="D305" s="15"/>
      <c r="E305" s="12" t="s">
        <v>909</v>
      </c>
      <c r="F305" s="12"/>
      <c r="G305" s="15"/>
      <c r="H305" s="12"/>
      <c r="I305" s="12"/>
      <c r="J305" s="15"/>
      <c r="K305" s="12"/>
      <c r="L305" s="15"/>
      <c r="M305" s="15"/>
      <c r="N305" s="15"/>
      <c r="O305" s="15"/>
      <c r="P305" s="15"/>
      <c r="Q305" s="15"/>
      <c r="R305" s="15"/>
      <c r="S305" s="15"/>
      <c r="T305" s="15"/>
      <c r="U305" s="15"/>
      <c r="V305" s="15"/>
      <c r="W305" s="15"/>
    </row>
    <row r="306">
      <c r="A306" s="14" t="s">
        <v>662</v>
      </c>
      <c r="B306" s="15"/>
      <c r="C306" s="15"/>
      <c r="D306" s="15"/>
      <c r="E306" s="12" t="s">
        <v>910</v>
      </c>
      <c r="F306" s="12"/>
      <c r="G306" s="15"/>
      <c r="H306" s="12"/>
      <c r="I306" s="12"/>
      <c r="J306" s="15"/>
      <c r="K306" s="12"/>
      <c r="L306" s="15"/>
      <c r="M306" s="15"/>
      <c r="N306" s="15"/>
      <c r="O306" s="15"/>
      <c r="P306" s="15"/>
      <c r="Q306" s="15"/>
      <c r="R306" s="15"/>
      <c r="S306" s="15"/>
      <c r="T306" s="15"/>
      <c r="U306" s="15"/>
      <c r="V306" s="15"/>
      <c r="W306" s="15"/>
    </row>
    <row r="307">
      <c r="A307" s="14" t="s">
        <v>662</v>
      </c>
      <c r="B307" s="15"/>
      <c r="C307" s="15"/>
      <c r="D307" s="15"/>
      <c r="E307" s="12" t="s">
        <v>911</v>
      </c>
      <c r="F307" s="13" t="s">
        <v>912</v>
      </c>
      <c r="G307" s="15"/>
      <c r="H307" s="12"/>
      <c r="I307" s="13" t="s">
        <v>913</v>
      </c>
      <c r="J307" s="15"/>
      <c r="K307" s="12"/>
      <c r="L307" s="15"/>
      <c r="M307" s="15"/>
      <c r="N307" s="15"/>
      <c r="O307" s="15"/>
      <c r="P307" s="15"/>
      <c r="Q307" s="15"/>
      <c r="R307" s="15"/>
      <c r="S307" s="15"/>
      <c r="T307" s="15"/>
      <c r="U307" s="15"/>
      <c r="V307" s="15"/>
      <c r="W307" s="15"/>
    </row>
    <row r="308">
      <c r="A308" s="14" t="s">
        <v>662</v>
      </c>
      <c r="B308" s="15"/>
      <c r="C308" s="15"/>
      <c r="D308" s="15"/>
      <c r="E308" s="12" t="s">
        <v>914</v>
      </c>
      <c r="F308" s="12"/>
      <c r="G308" s="15"/>
      <c r="H308" s="12"/>
      <c r="I308" s="12"/>
      <c r="J308" s="15"/>
      <c r="K308" s="12"/>
      <c r="L308" s="15"/>
      <c r="M308" s="15"/>
      <c r="N308" s="15"/>
      <c r="O308" s="15"/>
      <c r="P308" s="15"/>
      <c r="Q308" s="15"/>
      <c r="R308" s="15"/>
      <c r="S308" s="15"/>
      <c r="T308" s="15"/>
      <c r="U308" s="15"/>
      <c r="V308" s="15"/>
      <c r="W308" s="15"/>
    </row>
    <row r="309">
      <c r="A309" s="14" t="s">
        <v>662</v>
      </c>
      <c r="B309" s="15"/>
      <c r="C309" s="15"/>
      <c r="D309" s="15"/>
      <c r="E309" s="12" t="s">
        <v>915</v>
      </c>
      <c r="F309" s="12"/>
      <c r="G309" s="15"/>
      <c r="H309" s="12"/>
      <c r="I309" s="12"/>
      <c r="J309" s="15"/>
      <c r="K309" s="12"/>
      <c r="L309" s="15"/>
      <c r="M309" s="15"/>
      <c r="N309" s="15"/>
      <c r="O309" s="15"/>
      <c r="P309" s="15"/>
      <c r="Q309" s="15"/>
      <c r="R309" s="15"/>
      <c r="S309" s="15"/>
      <c r="T309" s="15"/>
      <c r="U309" s="15"/>
      <c r="V309" s="15"/>
      <c r="W309" s="15"/>
    </row>
    <row r="310">
      <c r="A310" s="14" t="s">
        <v>662</v>
      </c>
      <c r="B310" s="15"/>
      <c r="C310" s="15"/>
      <c r="D310" s="15"/>
      <c r="E310" s="12" t="s">
        <v>916</v>
      </c>
      <c r="F310" s="13" t="s">
        <v>917</v>
      </c>
      <c r="G310" s="15"/>
      <c r="H310" s="12"/>
      <c r="I310" s="13" t="s">
        <v>918</v>
      </c>
      <c r="J310" s="15"/>
      <c r="K310" s="12"/>
      <c r="L310" s="15"/>
      <c r="M310" s="15"/>
      <c r="N310" s="15"/>
      <c r="O310" s="15"/>
      <c r="P310" s="15"/>
      <c r="Q310" s="15"/>
      <c r="R310" s="15"/>
      <c r="S310" s="15"/>
      <c r="T310" s="15"/>
      <c r="U310" s="15"/>
      <c r="V310" s="15"/>
      <c r="W310" s="15"/>
    </row>
    <row r="311">
      <c r="A311" s="14" t="s">
        <v>662</v>
      </c>
      <c r="B311" s="15"/>
      <c r="C311" s="15"/>
      <c r="D311" s="15"/>
      <c r="E311" s="13" t="s">
        <v>919</v>
      </c>
      <c r="F311" s="13" t="s">
        <v>920</v>
      </c>
      <c r="G311" s="15"/>
      <c r="H311" s="12"/>
      <c r="I311" s="12"/>
      <c r="J311" s="15"/>
      <c r="K311" s="12"/>
      <c r="L311" s="15"/>
      <c r="M311" s="15"/>
      <c r="N311" s="15"/>
      <c r="O311" s="15"/>
      <c r="P311" s="15"/>
      <c r="Q311" s="15"/>
      <c r="R311" s="15"/>
      <c r="S311" s="15"/>
      <c r="T311" s="15"/>
      <c r="U311" s="15"/>
      <c r="V311" s="15"/>
      <c r="W311" s="15"/>
    </row>
    <row r="312">
      <c r="A312" s="14" t="s">
        <v>662</v>
      </c>
      <c r="B312" s="15"/>
      <c r="C312" s="15"/>
      <c r="D312" s="15"/>
      <c r="E312" s="12" t="s">
        <v>921</v>
      </c>
      <c r="F312" s="13" t="s">
        <v>922</v>
      </c>
      <c r="G312" s="15"/>
      <c r="H312" s="12"/>
      <c r="I312" s="13" t="s">
        <v>923</v>
      </c>
      <c r="J312" s="15"/>
      <c r="K312" s="12"/>
      <c r="L312" s="15"/>
      <c r="M312" s="15"/>
      <c r="N312" s="15"/>
      <c r="O312" s="15"/>
      <c r="P312" s="15"/>
      <c r="Q312" s="15"/>
      <c r="R312" s="15"/>
      <c r="S312" s="15"/>
      <c r="T312" s="15"/>
      <c r="U312" s="15"/>
      <c r="V312" s="15"/>
      <c r="W312" s="15"/>
    </row>
    <row r="313">
      <c r="A313" s="14" t="s">
        <v>662</v>
      </c>
      <c r="B313" s="15"/>
      <c r="C313" s="15"/>
      <c r="D313" s="15"/>
      <c r="E313" s="12" t="s">
        <v>924</v>
      </c>
      <c r="F313" s="12"/>
      <c r="G313" s="15"/>
      <c r="H313" s="12"/>
      <c r="I313" s="12"/>
      <c r="J313" s="15"/>
      <c r="K313" s="12"/>
      <c r="L313" s="15"/>
      <c r="M313" s="15"/>
      <c r="N313" s="15"/>
      <c r="O313" s="15"/>
      <c r="P313" s="15"/>
      <c r="Q313" s="15"/>
      <c r="R313" s="15"/>
      <c r="S313" s="15"/>
      <c r="T313" s="15"/>
      <c r="U313" s="15"/>
      <c r="V313" s="15"/>
      <c r="W313" s="15"/>
    </row>
    <row r="314">
      <c r="A314" s="14" t="s">
        <v>662</v>
      </c>
      <c r="B314" s="15"/>
      <c r="C314" s="15"/>
      <c r="D314" s="15"/>
      <c r="E314" s="12" t="s">
        <v>925</v>
      </c>
      <c r="F314" s="12"/>
      <c r="G314" s="15"/>
      <c r="H314" s="12"/>
      <c r="I314" s="12"/>
      <c r="J314" s="15"/>
      <c r="K314" s="12"/>
      <c r="L314" s="15"/>
      <c r="M314" s="15"/>
      <c r="N314" s="15"/>
      <c r="O314" s="15"/>
      <c r="P314" s="15"/>
      <c r="Q314" s="15"/>
      <c r="R314" s="15"/>
      <c r="S314" s="15"/>
      <c r="T314" s="15"/>
      <c r="U314" s="15"/>
      <c r="V314" s="15"/>
      <c r="W314" s="15"/>
    </row>
    <row r="315">
      <c r="A315" s="14" t="s">
        <v>662</v>
      </c>
      <c r="B315" s="15"/>
      <c r="C315" s="15"/>
      <c r="D315" s="15"/>
      <c r="E315" s="12" t="s">
        <v>926</v>
      </c>
      <c r="F315" s="13" t="s">
        <v>927</v>
      </c>
      <c r="G315" s="15"/>
      <c r="H315" s="12"/>
      <c r="I315" s="13" t="s">
        <v>928</v>
      </c>
      <c r="J315" s="15"/>
      <c r="K315" s="12"/>
      <c r="L315" s="15"/>
      <c r="M315" s="15"/>
      <c r="N315" s="15"/>
      <c r="O315" s="15"/>
      <c r="P315" s="15"/>
      <c r="Q315" s="15"/>
      <c r="R315" s="15"/>
      <c r="S315" s="15"/>
      <c r="T315" s="15"/>
      <c r="U315" s="15"/>
      <c r="V315" s="15"/>
      <c r="W315" s="15"/>
    </row>
    <row r="316">
      <c r="A316" s="14" t="s">
        <v>662</v>
      </c>
      <c r="B316" s="15"/>
      <c r="C316" s="15"/>
      <c r="D316" s="15"/>
      <c r="E316" s="12" t="s">
        <v>929</v>
      </c>
      <c r="F316" s="13" t="s">
        <v>930</v>
      </c>
      <c r="G316" s="15"/>
      <c r="H316" s="12"/>
      <c r="I316" s="13" t="s">
        <v>931</v>
      </c>
      <c r="J316" s="15"/>
      <c r="K316" s="12"/>
      <c r="L316" s="15"/>
      <c r="M316" s="15"/>
      <c r="N316" s="15"/>
      <c r="O316" s="15"/>
      <c r="P316" s="15"/>
      <c r="Q316" s="15"/>
      <c r="R316" s="15"/>
      <c r="S316" s="15"/>
      <c r="T316" s="15"/>
      <c r="U316" s="15"/>
      <c r="V316" s="15"/>
      <c r="W316" s="15"/>
    </row>
    <row r="317">
      <c r="A317" s="14" t="s">
        <v>662</v>
      </c>
      <c r="B317" s="15"/>
      <c r="C317" s="15"/>
      <c r="D317" s="15"/>
      <c r="E317" s="12" t="s">
        <v>932</v>
      </c>
      <c r="F317" s="12"/>
      <c r="G317" s="15"/>
      <c r="H317" s="12"/>
      <c r="I317" s="12"/>
      <c r="J317" s="15"/>
      <c r="K317" s="12"/>
      <c r="L317" s="15"/>
      <c r="M317" s="15"/>
      <c r="N317" s="15"/>
      <c r="O317" s="15"/>
      <c r="P317" s="15"/>
      <c r="Q317" s="15"/>
      <c r="R317" s="15"/>
      <c r="S317" s="15"/>
      <c r="T317" s="15"/>
      <c r="U317" s="15"/>
      <c r="V317" s="15"/>
      <c r="W317" s="15"/>
    </row>
    <row r="318">
      <c r="A318" s="14" t="s">
        <v>662</v>
      </c>
      <c r="B318" s="15"/>
      <c r="C318" s="15"/>
      <c r="D318" s="15"/>
      <c r="E318" s="12" t="s">
        <v>933</v>
      </c>
      <c r="F318" s="13" t="s">
        <v>934</v>
      </c>
      <c r="G318" s="15"/>
      <c r="H318" s="12"/>
      <c r="I318" s="12"/>
      <c r="J318" s="15"/>
      <c r="K318" s="12"/>
      <c r="L318" s="15"/>
      <c r="M318" s="15"/>
      <c r="N318" s="15"/>
      <c r="O318" s="15"/>
      <c r="P318" s="15"/>
      <c r="Q318" s="15"/>
      <c r="R318" s="15"/>
      <c r="S318" s="15"/>
      <c r="T318" s="15"/>
      <c r="U318" s="15"/>
      <c r="V318" s="15"/>
      <c r="W318" s="15"/>
    </row>
    <row r="319">
      <c r="A319" s="14" t="s">
        <v>662</v>
      </c>
      <c r="B319" s="15"/>
      <c r="C319" s="15"/>
      <c r="D319" s="15"/>
      <c r="E319" s="13" t="s">
        <v>935</v>
      </c>
      <c r="F319" s="12"/>
      <c r="G319" s="15"/>
      <c r="H319" s="12"/>
      <c r="I319" s="12"/>
      <c r="J319" s="15"/>
      <c r="K319" s="12"/>
      <c r="L319" s="15"/>
      <c r="M319" s="15"/>
      <c r="N319" s="15"/>
      <c r="O319" s="15"/>
      <c r="P319" s="15"/>
      <c r="Q319" s="15"/>
      <c r="R319" s="15"/>
      <c r="S319" s="15"/>
      <c r="T319" s="15"/>
      <c r="U319" s="15"/>
      <c r="V319" s="15"/>
      <c r="W319" s="15"/>
    </row>
    <row r="320">
      <c r="A320" s="14" t="s">
        <v>662</v>
      </c>
      <c r="B320" s="15"/>
      <c r="C320" s="15"/>
      <c r="D320" s="15"/>
      <c r="E320" s="12" t="s">
        <v>936</v>
      </c>
      <c r="F320" s="13" t="s">
        <v>937</v>
      </c>
      <c r="G320" s="15"/>
      <c r="H320" s="12"/>
      <c r="I320" s="13" t="s">
        <v>938</v>
      </c>
      <c r="J320" s="15"/>
      <c r="K320" s="12"/>
      <c r="L320" s="15"/>
      <c r="M320" s="15"/>
      <c r="N320" s="15"/>
      <c r="O320" s="15"/>
      <c r="P320" s="15"/>
      <c r="Q320" s="15"/>
      <c r="R320" s="15"/>
      <c r="S320" s="15"/>
      <c r="T320" s="15"/>
      <c r="U320" s="15"/>
      <c r="V320" s="15"/>
      <c r="W320" s="15"/>
    </row>
    <row r="321">
      <c r="A321" s="14" t="s">
        <v>662</v>
      </c>
      <c r="B321" s="15"/>
      <c r="C321" s="15"/>
      <c r="D321" s="15"/>
      <c r="E321" s="12" t="s">
        <v>939</v>
      </c>
      <c r="F321" s="13" t="s">
        <v>940</v>
      </c>
      <c r="G321" s="15"/>
      <c r="H321" s="12"/>
      <c r="I321" s="12"/>
      <c r="J321" s="15"/>
      <c r="K321" s="12"/>
      <c r="L321" s="15"/>
      <c r="M321" s="15"/>
      <c r="N321" s="15"/>
      <c r="O321" s="15"/>
      <c r="P321" s="15"/>
      <c r="Q321" s="15"/>
      <c r="R321" s="15"/>
      <c r="S321" s="15"/>
      <c r="T321" s="15"/>
      <c r="U321" s="15"/>
      <c r="V321" s="15"/>
      <c r="W321" s="15"/>
    </row>
    <row r="322">
      <c r="A322" s="14" t="s">
        <v>662</v>
      </c>
      <c r="B322" s="15"/>
      <c r="C322" s="15"/>
      <c r="D322" s="15"/>
      <c r="E322" s="12" t="s">
        <v>941</v>
      </c>
      <c r="F322" s="13" t="s">
        <v>942</v>
      </c>
      <c r="G322" s="15"/>
      <c r="H322" s="12"/>
      <c r="I322" s="13" t="s">
        <v>943</v>
      </c>
      <c r="J322" s="15"/>
      <c r="K322" s="12"/>
      <c r="L322" s="15"/>
      <c r="M322" s="15"/>
      <c r="N322" s="15"/>
      <c r="O322" s="15"/>
      <c r="P322" s="15"/>
      <c r="Q322" s="15"/>
      <c r="R322" s="15"/>
      <c r="S322" s="15"/>
      <c r="T322" s="15"/>
      <c r="U322" s="15"/>
      <c r="V322" s="15"/>
      <c r="W322" s="15"/>
    </row>
    <row r="323">
      <c r="A323" s="14" t="s">
        <v>662</v>
      </c>
      <c r="B323" s="15"/>
      <c r="C323" s="15"/>
      <c r="D323" s="15"/>
      <c r="E323" s="13" t="s">
        <v>944</v>
      </c>
      <c r="F323" s="13" t="s">
        <v>945</v>
      </c>
      <c r="G323" s="15"/>
      <c r="H323" s="12"/>
      <c r="I323" s="13" t="s">
        <v>946</v>
      </c>
      <c r="J323" s="15"/>
      <c r="K323" s="12"/>
      <c r="L323" s="15"/>
      <c r="M323" s="15"/>
      <c r="N323" s="15"/>
      <c r="O323" s="15"/>
      <c r="P323" s="15"/>
      <c r="Q323" s="15"/>
      <c r="R323" s="15"/>
      <c r="S323" s="15"/>
      <c r="T323" s="15"/>
      <c r="U323" s="15"/>
      <c r="V323" s="15"/>
      <c r="W323" s="15"/>
    </row>
    <row r="324">
      <c r="A324" s="14" t="s">
        <v>662</v>
      </c>
      <c r="B324" s="15"/>
      <c r="C324" s="15"/>
      <c r="D324" s="15"/>
      <c r="E324" s="13" t="s">
        <v>947</v>
      </c>
      <c r="F324" s="13" t="s">
        <v>948</v>
      </c>
      <c r="G324" s="15"/>
      <c r="H324" s="12"/>
      <c r="I324" s="12"/>
      <c r="J324" s="15"/>
      <c r="K324" s="12"/>
      <c r="L324" s="15"/>
      <c r="M324" s="15"/>
      <c r="N324" s="15"/>
      <c r="O324" s="15"/>
      <c r="P324" s="15"/>
      <c r="Q324" s="15"/>
      <c r="R324" s="15"/>
      <c r="S324" s="15"/>
      <c r="T324" s="15"/>
      <c r="U324" s="15"/>
      <c r="V324" s="15"/>
      <c r="W324" s="15"/>
    </row>
    <row r="325">
      <c r="A325" s="14" t="s">
        <v>662</v>
      </c>
      <c r="B325" s="15"/>
      <c r="C325" s="15"/>
      <c r="D325" s="15"/>
      <c r="E325" s="12" t="s">
        <v>949</v>
      </c>
      <c r="F325" s="13" t="s">
        <v>950</v>
      </c>
      <c r="G325" s="15"/>
      <c r="H325" s="12"/>
      <c r="I325" s="12"/>
      <c r="J325" s="15"/>
      <c r="K325" s="12"/>
      <c r="L325" s="15"/>
      <c r="M325" s="15"/>
      <c r="N325" s="15"/>
      <c r="O325" s="15"/>
      <c r="P325" s="15"/>
      <c r="Q325" s="15"/>
      <c r="R325" s="15"/>
      <c r="S325" s="15"/>
      <c r="T325" s="15"/>
      <c r="U325" s="15"/>
      <c r="V325" s="15"/>
      <c r="W325" s="15"/>
    </row>
    <row r="326">
      <c r="A326" s="14" t="s">
        <v>662</v>
      </c>
      <c r="B326" s="15"/>
      <c r="C326" s="15"/>
      <c r="D326" s="15"/>
      <c r="E326" s="12" t="s">
        <v>951</v>
      </c>
      <c r="F326" s="13" t="s">
        <v>952</v>
      </c>
      <c r="G326" s="15"/>
      <c r="H326" s="12"/>
      <c r="I326" s="12"/>
      <c r="J326" s="15"/>
      <c r="K326" s="12"/>
      <c r="L326" s="15"/>
      <c r="M326" s="15"/>
      <c r="N326" s="15"/>
      <c r="O326" s="15"/>
      <c r="P326" s="15"/>
      <c r="Q326" s="15"/>
      <c r="R326" s="15"/>
      <c r="S326" s="15"/>
      <c r="T326" s="15"/>
      <c r="U326" s="15"/>
      <c r="V326" s="15"/>
      <c r="W326" s="15"/>
    </row>
    <row r="327">
      <c r="A327" s="14" t="s">
        <v>662</v>
      </c>
      <c r="B327" s="15"/>
      <c r="C327" s="15"/>
      <c r="D327" s="15"/>
      <c r="E327" s="12" t="s">
        <v>953</v>
      </c>
      <c r="F327" s="12"/>
      <c r="G327" s="15"/>
      <c r="H327" s="12"/>
      <c r="I327" s="12"/>
      <c r="J327" s="15"/>
      <c r="K327" s="12"/>
      <c r="L327" s="15"/>
      <c r="M327" s="15"/>
      <c r="N327" s="15"/>
      <c r="O327" s="15"/>
      <c r="P327" s="15"/>
      <c r="Q327" s="15"/>
      <c r="R327" s="15"/>
      <c r="S327" s="15"/>
      <c r="T327" s="15"/>
      <c r="U327" s="15"/>
      <c r="V327" s="15"/>
      <c r="W327" s="15"/>
    </row>
    <row r="328">
      <c r="A328" s="14" t="s">
        <v>662</v>
      </c>
      <c r="B328" s="15"/>
      <c r="C328" s="15"/>
      <c r="D328" s="15"/>
      <c r="E328" s="12" t="s">
        <v>954</v>
      </c>
      <c r="F328" s="13" t="s">
        <v>955</v>
      </c>
      <c r="G328" s="15"/>
      <c r="H328" s="12"/>
      <c r="I328" s="13" t="s">
        <v>956</v>
      </c>
      <c r="J328" s="15"/>
      <c r="K328" s="12"/>
      <c r="L328" s="15"/>
      <c r="M328" s="15"/>
      <c r="N328" s="15"/>
      <c r="O328" s="15"/>
      <c r="P328" s="15"/>
      <c r="Q328" s="15"/>
      <c r="R328" s="15"/>
      <c r="S328" s="15"/>
      <c r="T328" s="15"/>
      <c r="U328" s="15"/>
      <c r="V328" s="15"/>
      <c r="W328" s="15"/>
    </row>
    <row r="329">
      <c r="A329" s="14" t="s">
        <v>662</v>
      </c>
      <c r="B329" s="15"/>
      <c r="C329" s="15"/>
      <c r="D329" s="15"/>
      <c r="E329" s="12" t="s">
        <v>957</v>
      </c>
      <c r="F329" s="13" t="s">
        <v>958</v>
      </c>
      <c r="G329" s="15"/>
      <c r="H329" s="12"/>
      <c r="I329" s="12"/>
      <c r="J329" s="15"/>
      <c r="K329" s="12"/>
      <c r="L329" s="15"/>
      <c r="M329" s="15"/>
      <c r="N329" s="15"/>
      <c r="O329" s="15"/>
      <c r="P329" s="15"/>
      <c r="Q329" s="15"/>
      <c r="R329" s="15"/>
      <c r="S329" s="15"/>
      <c r="T329" s="15"/>
      <c r="U329" s="15"/>
      <c r="V329" s="15"/>
      <c r="W329" s="15"/>
    </row>
    <row r="330">
      <c r="A330" s="14" t="s">
        <v>662</v>
      </c>
      <c r="B330" s="15"/>
      <c r="C330" s="15"/>
      <c r="D330" s="15"/>
      <c r="E330" s="12" t="s">
        <v>959</v>
      </c>
      <c r="F330" s="12"/>
      <c r="G330" s="15"/>
      <c r="H330" s="12"/>
      <c r="I330" s="12"/>
      <c r="J330" s="15"/>
      <c r="K330" s="12"/>
      <c r="L330" s="15"/>
      <c r="M330" s="15"/>
      <c r="N330" s="15"/>
      <c r="O330" s="15"/>
      <c r="P330" s="15"/>
      <c r="Q330" s="15"/>
      <c r="R330" s="15"/>
      <c r="S330" s="15"/>
      <c r="T330" s="15"/>
      <c r="U330" s="15"/>
      <c r="V330" s="15"/>
      <c r="W330" s="15"/>
    </row>
    <row r="331">
      <c r="A331" s="14" t="s">
        <v>662</v>
      </c>
      <c r="B331" s="15"/>
      <c r="C331" s="15"/>
      <c r="D331" s="15"/>
      <c r="E331" s="12" t="s">
        <v>960</v>
      </c>
      <c r="F331" s="13" t="s">
        <v>961</v>
      </c>
      <c r="G331" s="11" t="s">
        <v>962</v>
      </c>
      <c r="H331" s="6"/>
      <c r="I331" s="12"/>
      <c r="J331" s="15"/>
      <c r="K331" s="12"/>
      <c r="L331" s="15"/>
      <c r="M331" s="15"/>
      <c r="N331" s="15"/>
      <c r="O331" s="15"/>
      <c r="P331" s="15"/>
      <c r="Q331" s="15"/>
      <c r="R331" s="15"/>
      <c r="S331" s="15"/>
      <c r="T331" s="15"/>
      <c r="U331" s="15"/>
      <c r="V331" s="15"/>
      <c r="W331" s="15"/>
    </row>
    <row r="332">
      <c r="A332" s="14" t="s">
        <v>662</v>
      </c>
      <c r="B332" s="15"/>
      <c r="C332" s="15"/>
      <c r="D332" s="15"/>
      <c r="E332" s="12" t="s">
        <v>963</v>
      </c>
      <c r="F332" s="12"/>
      <c r="G332" s="15"/>
      <c r="H332" s="12"/>
      <c r="I332" s="12"/>
      <c r="J332" s="15"/>
      <c r="K332" s="12"/>
      <c r="L332" s="15"/>
      <c r="M332" s="15"/>
      <c r="N332" s="15"/>
      <c r="O332" s="15"/>
      <c r="P332" s="15"/>
      <c r="Q332" s="15"/>
      <c r="R332" s="15"/>
      <c r="S332" s="15"/>
      <c r="T332" s="15"/>
      <c r="U332" s="15"/>
      <c r="V332" s="15"/>
      <c r="W332" s="15"/>
    </row>
    <row r="333">
      <c r="A333" s="14" t="s">
        <v>662</v>
      </c>
      <c r="B333" s="15"/>
      <c r="C333" s="15"/>
      <c r="D333" s="15"/>
      <c r="E333" s="12" t="s">
        <v>964</v>
      </c>
      <c r="F333" s="12"/>
      <c r="G333" s="15"/>
      <c r="H333" s="12"/>
      <c r="I333" s="12"/>
      <c r="J333" s="15"/>
      <c r="K333" s="12"/>
      <c r="L333" s="15"/>
      <c r="M333" s="15"/>
      <c r="N333" s="15"/>
      <c r="O333" s="15"/>
      <c r="P333" s="15"/>
      <c r="Q333" s="15"/>
      <c r="R333" s="15"/>
      <c r="S333" s="15"/>
      <c r="T333" s="15"/>
      <c r="U333" s="15"/>
      <c r="V333" s="15"/>
      <c r="W333" s="15"/>
    </row>
    <row r="334">
      <c r="A334" s="14" t="s">
        <v>662</v>
      </c>
      <c r="B334" s="15"/>
      <c r="C334" s="15"/>
      <c r="D334" s="15"/>
      <c r="E334" s="12" t="s">
        <v>965</v>
      </c>
      <c r="F334" s="12"/>
      <c r="G334" s="15"/>
      <c r="H334" s="12"/>
      <c r="I334" s="13" t="s">
        <v>966</v>
      </c>
      <c r="J334" s="15"/>
      <c r="K334" s="13"/>
      <c r="L334" s="15"/>
      <c r="M334" s="15"/>
      <c r="N334" s="15"/>
      <c r="O334" s="15"/>
      <c r="P334" s="15"/>
      <c r="Q334" s="15"/>
      <c r="R334" s="15"/>
      <c r="S334" s="15"/>
      <c r="T334" s="15"/>
      <c r="U334" s="15"/>
      <c r="V334" s="15"/>
      <c r="W334" s="15"/>
    </row>
    <row r="335">
      <c r="A335" s="14" t="s">
        <v>662</v>
      </c>
      <c r="B335" s="14" t="s">
        <v>322</v>
      </c>
      <c r="C335" s="14" t="s">
        <v>26</v>
      </c>
      <c r="D335" s="14" t="s">
        <v>323</v>
      </c>
      <c r="E335" s="12" t="s">
        <v>967</v>
      </c>
      <c r="F335" s="62" t="s">
        <v>968</v>
      </c>
      <c r="G335" s="63" t="s">
        <v>969</v>
      </c>
      <c r="H335" s="16"/>
      <c r="I335" s="64" t="s">
        <v>970</v>
      </c>
      <c r="J335" s="15"/>
      <c r="K335" s="63"/>
      <c r="L335" s="15"/>
      <c r="M335" s="15"/>
      <c r="N335" s="15"/>
      <c r="O335" s="15"/>
      <c r="P335" s="15"/>
      <c r="Q335" s="15"/>
      <c r="R335" s="15"/>
      <c r="S335" s="15"/>
      <c r="T335" s="15"/>
      <c r="U335" s="15"/>
      <c r="V335" s="15"/>
      <c r="W335" s="15"/>
    </row>
    <row r="336">
      <c r="A336" s="14" t="s">
        <v>662</v>
      </c>
      <c r="B336" s="15"/>
      <c r="C336" s="15"/>
      <c r="D336" s="15"/>
      <c r="E336" s="12" t="s">
        <v>971</v>
      </c>
      <c r="F336" s="65" t="s">
        <v>972</v>
      </c>
      <c r="G336" s="15"/>
      <c r="H336" s="12"/>
      <c r="I336" s="12"/>
      <c r="J336" s="15"/>
      <c r="K336" s="12"/>
      <c r="L336" s="15"/>
      <c r="M336" s="15"/>
      <c r="N336" s="15"/>
      <c r="O336" s="15"/>
      <c r="P336" s="15"/>
      <c r="Q336" s="15"/>
      <c r="R336" s="15"/>
      <c r="S336" s="15"/>
      <c r="T336" s="15"/>
      <c r="U336" s="15"/>
      <c r="V336" s="15"/>
      <c r="W336" s="15"/>
    </row>
    <row r="337">
      <c r="A337" s="14" t="s">
        <v>662</v>
      </c>
      <c r="B337" s="15"/>
      <c r="C337" s="15"/>
      <c r="D337" s="15"/>
      <c r="E337" s="13" t="s">
        <v>973</v>
      </c>
      <c r="F337" s="13" t="s">
        <v>26</v>
      </c>
      <c r="G337" s="15"/>
      <c r="H337" s="12"/>
      <c r="I337" s="12"/>
      <c r="J337" s="15"/>
      <c r="K337" s="12"/>
      <c r="L337" s="15"/>
      <c r="M337" s="15"/>
      <c r="N337" s="15"/>
      <c r="O337" s="15"/>
      <c r="P337" s="15"/>
      <c r="Q337" s="15"/>
      <c r="R337" s="15"/>
      <c r="S337" s="15"/>
      <c r="T337" s="15"/>
      <c r="U337" s="15"/>
      <c r="V337" s="15"/>
      <c r="W337" s="15"/>
    </row>
    <row r="338">
      <c r="A338" s="14" t="s">
        <v>662</v>
      </c>
      <c r="B338" s="15"/>
      <c r="C338" s="15"/>
      <c r="D338" s="15"/>
      <c r="E338" s="12" t="s">
        <v>974</v>
      </c>
      <c r="F338" s="13" t="s">
        <v>975</v>
      </c>
      <c r="G338" s="15"/>
      <c r="H338" s="12"/>
      <c r="I338" s="12"/>
      <c r="J338" s="15"/>
      <c r="K338" s="12"/>
      <c r="L338" s="15"/>
      <c r="M338" s="15"/>
      <c r="N338" s="15"/>
      <c r="O338" s="15"/>
      <c r="P338" s="15"/>
      <c r="Q338" s="15"/>
      <c r="R338" s="15"/>
      <c r="S338" s="15"/>
      <c r="T338" s="15"/>
      <c r="U338" s="15"/>
      <c r="V338" s="15"/>
      <c r="W338" s="15"/>
    </row>
    <row r="339">
      <c r="A339" s="14" t="s">
        <v>662</v>
      </c>
      <c r="B339" s="15"/>
      <c r="C339" s="15"/>
      <c r="D339" s="15"/>
      <c r="E339" s="12" t="s">
        <v>976</v>
      </c>
      <c r="F339" s="13" t="s">
        <v>977</v>
      </c>
      <c r="G339" s="15"/>
      <c r="H339" s="12"/>
      <c r="I339" s="12"/>
      <c r="J339" s="15"/>
      <c r="K339" s="12"/>
      <c r="L339" s="15"/>
      <c r="M339" s="15"/>
      <c r="N339" s="15"/>
      <c r="O339" s="15"/>
      <c r="P339" s="15"/>
      <c r="Q339" s="15"/>
      <c r="R339" s="15"/>
      <c r="S339" s="15"/>
      <c r="T339" s="15"/>
      <c r="U339" s="15"/>
      <c r="V339" s="15"/>
      <c r="W339" s="15"/>
    </row>
    <row r="340">
      <c r="A340" s="14" t="s">
        <v>662</v>
      </c>
      <c r="B340" s="15"/>
      <c r="C340" s="15"/>
      <c r="D340" s="15"/>
      <c r="E340" s="12" t="s">
        <v>978</v>
      </c>
      <c r="F340" s="13" t="s">
        <v>979</v>
      </c>
      <c r="G340" s="14" t="s">
        <v>980</v>
      </c>
      <c r="H340" s="12"/>
      <c r="I340" s="13" t="s">
        <v>981</v>
      </c>
      <c r="J340" s="15"/>
      <c r="K340" s="12"/>
      <c r="L340" s="15"/>
      <c r="M340" s="15"/>
      <c r="N340" s="15"/>
      <c r="O340" s="15"/>
      <c r="P340" s="15"/>
      <c r="Q340" s="15"/>
      <c r="R340" s="15"/>
      <c r="S340" s="15"/>
      <c r="T340" s="15"/>
      <c r="U340" s="15"/>
      <c r="V340" s="15"/>
      <c r="W340" s="15"/>
    </row>
    <row r="341">
      <c r="A341" s="14" t="s">
        <v>662</v>
      </c>
      <c r="B341" s="15"/>
      <c r="C341" s="15"/>
      <c r="D341" s="15"/>
      <c r="E341" s="12" t="s">
        <v>982</v>
      </c>
      <c r="F341" s="13" t="s">
        <v>983</v>
      </c>
      <c r="G341" s="15"/>
      <c r="H341" s="12"/>
      <c r="I341" s="12"/>
      <c r="J341" s="15"/>
      <c r="K341" s="12"/>
      <c r="L341" s="15"/>
      <c r="M341" s="15"/>
      <c r="N341" s="15"/>
      <c r="O341" s="15"/>
      <c r="P341" s="15"/>
      <c r="Q341" s="15"/>
      <c r="R341" s="15"/>
      <c r="S341" s="15"/>
      <c r="T341" s="15"/>
      <c r="U341" s="15"/>
      <c r="V341" s="15"/>
      <c r="W341" s="15"/>
    </row>
    <row r="342">
      <c r="A342" s="14" t="s">
        <v>662</v>
      </c>
      <c r="B342" s="15"/>
      <c r="C342" s="15"/>
      <c r="D342" s="15"/>
      <c r="E342" s="12" t="s">
        <v>984</v>
      </c>
      <c r="F342" s="13" t="s">
        <v>985</v>
      </c>
      <c r="G342" s="15"/>
      <c r="H342" s="12"/>
      <c r="I342" s="13" t="s">
        <v>986</v>
      </c>
      <c r="J342" s="15"/>
      <c r="K342" s="12"/>
      <c r="L342" s="15"/>
      <c r="M342" s="15"/>
      <c r="N342" s="15"/>
      <c r="O342" s="15"/>
      <c r="P342" s="15"/>
      <c r="Q342" s="15"/>
      <c r="R342" s="15"/>
      <c r="S342" s="15"/>
      <c r="T342" s="15"/>
      <c r="U342" s="15"/>
      <c r="V342" s="15"/>
      <c r="W342" s="15"/>
    </row>
    <row r="343">
      <c r="A343" s="14" t="s">
        <v>662</v>
      </c>
      <c r="B343" s="15"/>
      <c r="C343" s="15"/>
      <c r="D343" s="15"/>
      <c r="E343" s="12" t="s">
        <v>987</v>
      </c>
      <c r="F343" s="13" t="s">
        <v>988</v>
      </c>
      <c r="G343" s="15"/>
      <c r="H343" s="12"/>
      <c r="I343" s="13" t="s">
        <v>989</v>
      </c>
      <c r="J343" s="15"/>
      <c r="K343" s="12"/>
      <c r="L343" s="15"/>
      <c r="M343" s="15"/>
      <c r="N343" s="15"/>
      <c r="O343" s="15"/>
      <c r="P343" s="15"/>
      <c r="Q343" s="15"/>
      <c r="R343" s="15"/>
      <c r="S343" s="15"/>
      <c r="T343" s="15"/>
      <c r="U343" s="15"/>
      <c r="V343" s="15"/>
      <c r="W343" s="15"/>
    </row>
    <row r="344">
      <c r="A344" s="14" t="s">
        <v>662</v>
      </c>
      <c r="B344" s="15"/>
      <c r="C344" s="15"/>
      <c r="D344" s="15"/>
      <c r="E344" s="13" t="s">
        <v>990</v>
      </c>
      <c r="F344" s="57" t="s">
        <v>991</v>
      </c>
      <c r="G344" s="15"/>
      <c r="H344" s="12"/>
      <c r="I344" s="13" t="s">
        <v>992</v>
      </c>
      <c r="J344" s="15"/>
      <c r="K344" s="12"/>
      <c r="L344" s="15"/>
      <c r="M344" s="15"/>
      <c r="N344" s="15"/>
      <c r="O344" s="15"/>
      <c r="P344" s="15"/>
      <c r="Q344" s="15"/>
      <c r="R344" s="15"/>
      <c r="S344" s="15"/>
      <c r="T344" s="15"/>
      <c r="U344" s="15"/>
      <c r="V344" s="15"/>
      <c r="W344" s="15"/>
    </row>
    <row r="345">
      <c r="A345" s="14" t="s">
        <v>662</v>
      </c>
      <c r="B345" s="15"/>
      <c r="C345" s="15"/>
      <c r="D345" s="15"/>
      <c r="E345" s="13" t="s">
        <v>993</v>
      </c>
      <c r="F345" s="12"/>
      <c r="G345" s="15"/>
      <c r="H345" s="12"/>
      <c r="I345" s="12"/>
      <c r="J345" s="15"/>
      <c r="K345" s="12"/>
      <c r="L345" s="15"/>
      <c r="M345" s="15"/>
      <c r="N345" s="15"/>
      <c r="O345" s="15"/>
      <c r="P345" s="15"/>
      <c r="Q345" s="15"/>
      <c r="R345" s="15"/>
      <c r="S345" s="15"/>
      <c r="T345" s="15"/>
      <c r="U345" s="15"/>
      <c r="V345" s="15"/>
      <c r="W345" s="15"/>
    </row>
    <row r="346">
      <c r="A346" s="14" t="s">
        <v>662</v>
      </c>
      <c r="B346" s="15"/>
      <c r="C346" s="15"/>
      <c r="D346" s="15"/>
      <c r="E346" s="12" t="s">
        <v>994</v>
      </c>
      <c r="F346" s="12"/>
      <c r="G346" s="15"/>
      <c r="H346" s="12"/>
      <c r="I346" s="12"/>
      <c r="J346" s="15"/>
      <c r="K346" s="12"/>
      <c r="L346" s="15"/>
      <c r="M346" s="15"/>
      <c r="N346" s="15"/>
      <c r="O346" s="15"/>
      <c r="P346" s="15"/>
      <c r="Q346" s="15"/>
      <c r="R346" s="15"/>
      <c r="S346" s="15"/>
      <c r="T346" s="15"/>
      <c r="U346" s="15"/>
      <c r="V346" s="15"/>
      <c r="W346" s="15"/>
    </row>
    <row r="347">
      <c r="A347" s="14" t="s">
        <v>662</v>
      </c>
      <c r="B347" s="15"/>
      <c r="C347" s="15"/>
      <c r="D347" s="15"/>
      <c r="E347" s="12" t="s">
        <v>995</v>
      </c>
      <c r="F347" s="12"/>
      <c r="G347" s="15"/>
      <c r="H347" s="12"/>
      <c r="I347" s="12"/>
      <c r="J347" s="15"/>
      <c r="K347" s="12"/>
      <c r="L347" s="15"/>
      <c r="M347" s="15"/>
      <c r="N347" s="15"/>
      <c r="O347" s="15"/>
      <c r="P347" s="15"/>
      <c r="Q347" s="15"/>
      <c r="R347" s="15"/>
      <c r="S347" s="15"/>
      <c r="T347" s="15"/>
      <c r="U347" s="15"/>
      <c r="V347" s="15"/>
      <c r="W347" s="15"/>
    </row>
    <row r="348">
      <c r="A348" s="14" t="s">
        <v>662</v>
      </c>
      <c r="B348" s="15"/>
      <c r="C348" s="15"/>
      <c r="D348" s="15"/>
      <c r="E348" s="12" t="s">
        <v>996</v>
      </c>
      <c r="F348" s="12"/>
      <c r="G348" s="15"/>
      <c r="H348" s="12"/>
      <c r="I348" s="12"/>
      <c r="J348" s="15"/>
      <c r="K348" s="12"/>
      <c r="L348" s="15"/>
      <c r="M348" s="15"/>
      <c r="N348" s="15"/>
      <c r="O348" s="15"/>
      <c r="P348" s="15"/>
      <c r="Q348" s="15"/>
      <c r="R348" s="15"/>
      <c r="S348" s="15"/>
      <c r="T348" s="15"/>
      <c r="U348" s="15"/>
      <c r="V348" s="15"/>
      <c r="W348" s="15"/>
    </row>
    <row r="349">
      <c r="A349" s="14" t="s">
        <v>662</v>
      </c>
      <c r="B349" s="15"/>
      <c r="C349" s="15"/>
      <c r="D349" s="15"/>
      <c r="E349" s="12" t="s">
        <v>997</v>
      </c>
      <c r="F349" s="13" t="s">
        <v>998</v>
      </c>
      <c r="G349" s="14" t="s">
        <v>999</v>
      </c>
      <c r="H349" s="12"/>
      <c r="I349" s="12"/>
      <c r="J349" s="15"/>
      <c r="K349" s="12"/>
      <c r="L349" s="15"/>
      <c r="M349" s="15"/>
      <c r="N349" s="15"/>
      <c r="O349" s="15"/>
      <c r="P349" s="15"/>
      <c r="Q349" s="15"/>
      <c r="R349" s="15"/>
      <c r="S349" s="15"/>
      <c r="T349" s="15"/>
      <c r="U349" s="15"/>
      <c r="V349" s="15"/>
      <c r="W349" s="15"/>
    </row>
    <row r="350">
      <c r="A350" s="14" t="s">
        <v>662</v>
      </c>
      <c r="B350" s="15"/>
      <c r="C350" s="15"/>
      <c r="D350" s="15"/>
      <c r="E350" s="12" t="s">
        <v>1000</v>
      </c>
      <c r="F350" s="12"/>
      <c r="G350" s="15"/>
      <c r="H350" s="12"/>
      <c r="I350" s="12"/>
      <c r="J350" s="15"/>
      <c r="K350" s="12"/>
      <c r="L350" s="15"/>
      <c r="M350" s="15"/>
      <c r="N350" s="15"/>
      <c r="O350" s="15"/>
      <c r="P350" s="15"/>
      <c r="Q350" s="15"/>
      <c r="R350" s="15"/>
      <c r="S350" s="15"/>
      <c r="T350" s="15"/>
      <c r="U350" s="15"/>
      <c r="V350" s="15"/>
      <c r="W350" s="15"/>
    </row>
    <row r="351">
      <c r="A351" s="14" t="s">
        <v>662</v>
      </c>
      <c r="B351" s="15"/>
      <c r="C351" s="15"/>
      <c r="D351" s="15"/>
      <c r="E351" s="12" t="s">
        <v>1001</v>
      </c>
      <c r="F351" s="13" t="s">
        <v>1002</v>
      </c>
      <c r="G351" s="14" t="s">
        <v>1003</v>
      </c>
      <c r="H351" s="12"/>
      <c r="I351" s="12"/>
      <c r="J351" s="15"/>
      <c r="K351" s="12"/>
      <c r="L351" s="15"/>
      <c r="M351" s="15"/>
      <c r="N351" s="15"/>
      <c r="O351" s="15"/>
      <c r="P351" s="15"/>
      <c r="Q351" s="15"/>
      <c r="R351" s="15"/>
      <c r="S351" s="15"/>
      <c r="T351" s="15"/>
      <c r="U351" s="15"/>
      <c r="V351" s="15"/>
      <c r="W351" s="15"/>
    </row>
    <row r="352">
      <c r="A352" s="14" t="s">
        <v>662</v>
      </c>
      <c r="B352" s="15"/>
      <c r="C352" s="15"/>
      <c r="D352" s="15"/>
      <c r="E352" s="12" t="s">
        <v>1004</v>
      </c>
      <c r="F352" s="13" t="s">
        <v>1005</v>
      </c>
      <c r="G352" s="15"/>
      <c r="H352" s="66"/>
      <c r="I352" s="65" t="s">
        <v>1006</v>
      </c>
      <c r="J352" s="15"/>
      <c r="K352" s="12"/>
      <c r="L352" s="15"/>
      <c r="M352" s="15"/>
      <c r="N352" s="15"/>
      <c r="O352" s="15"/>
      <c r="P352" s="15"/>
      <c r="Q352" s="15"/>
      <c r="R352" s="15"/>
      <c r="S352" s="15"/>
      <c r="T352" s="15"/>
      <c r="U352" s="15"/>
      <c r="V352" s="15"/>
      <c r="W352" s="15"/>
    </row>
    <row r="353">
      <c r="A353" s="14" t="s">
        <v>662</v>
      </c>
      <c r="B353" s="15"/>
      <c r="C353" s="15"/>
      <c r="D353" s="15"/>
      <c r="E353" s="12" t="s">
        <v>1007</v>
      </c>
      <c r="F353" s="12"/>
      <c r="G353" s="15"/>
      <c r="H353" s="12"/>
      <c r="I353" s="12"/>
      <c r="J353" s="15"/>
      <c r="K353" s="12"/>
      <c r="L353" s="15"/>
      <c r="M353" s="15"/>
      <c r="N353" s="15"/>
      <c r="O353" s="15"/>
      <c r="P353" s="15"/>
      <c r="Q353" s="15"/>
      <c r="R353" s="15"/>
      <c r="S353" s="15"/>
      <c r="T353" s="15"/>
      <c r="U353" s="15"/>
      <c r="V353" s="15"/>
      <c r="W353" s="15"/>
    </row>
    <row r="354">
      <c r="A354" s="14" t="s">
        <v>662</v>
      </c>
      <c r="B354" s="15"/>
      <c r="C354" s="15"/>
      <c r="D354" s="15"/>
      <c r="E354" s="12" t="s">
        <v>1008</v>
      </c>
      <c r="F354" s="12"/>
      <c r="G354" s="15"/>
      <c r="H354" s="12"/>
      <c r="I354" s="12"/>
      <c r="J354" s="15"/>
      <c r="K354" s="12"/>
      <c r="L354" s="15"/>
      <c r="M354" s="15"/>
      <c r="N354" s="15"/>
      <c r="O354" s="15"/>
      <c r="P354" s="15"/>
      <c r="Q354" s="15"/>
      <c r="R354" s="15"/>
      <c r="S354" s="15"/>
      <c r="T354" s="15"/>
      <c r="U354" s="15"/>
      <c r="V354" s="15"/>
      <c r="W354" s="15"/>
    </row>
    <row r="355">
      <c r="A355" s="14" t="s">
        <v>662</v>
      </c>
      <c r="B355" s="15"/>
      <c r="C355" s="15"/>
      <c r="D355" s="15"/>
      <c r="E355" s="12" t="s">
        <v>1009</v>
      </c>
      <c r="F355" s="13" t="s">
        <v>1010</v>
      </c>
      <c r="G355" s="14" t="s">
        <v>1011</v>
      </c>
      <c r="H355" s="12"/>
      <c r="I355" s="13" t="s">
        <v>1012</v>
      </c>
      <c r="J355" s="15"/>
      <c r="K355" s="12"/>
      <c r="L355" s="15"/>
      <c r="M355" s="15"/>
      <c r="N355" s="15"/>
      <c r="O355" s="15"/>
      <c r="P355" s="15"/>
      <c r="Q355" s="15"/>
      <c r="R355" s="15"/>
      <c r="S355" s="15"/>
      <c r="T355" s="15"/>
      <c r="U355" s="15"/>
      <c r="V355" s="15"/>
      <c r="W355" s="15"/>
    </row>
    <row r="356">
      <c r="A356" s="14" t="s">
        <v>662</v>
      </c>
      <c r="B356" s="15"/>
      <c r="C356" s="15"/>
      <c r="D356" s="15"/>
      <c r="E356" s="12" t="s">
        <v>1013</v>
      </c>
      <c r="F356" s="12"/>
      <c r="G356" s="15"/>
      <c r="H356" s="12"/>
      <c r="I356" s="12"/>
      <c r="J356" s="15"/>
      <c r="K356" s="12"/>
      <c r="L356" s="15"/>
      <c r="M356" s="15"/>
      <c r="N356" s="15"/>
      <c r="O356" s="15"/>
      <c r="P356" s="15"/>
      <c r="Q356" s="15"/>
      <c r="R356" s="15"/>
      <c r="S356" s="15"/>
      <c r="T356" s="15"/>
      <c r="U356" s="15"/>
      <c r="V356" s="15"/>
      <c r="W356" s="15"/>
    </row>
    <row r="357">
      <c r="A357" s="14" t="s">
        <v>662</v>
      </c>
      <c r="B357" s="15"/>
      <c r="C357" s="15"/>
      <c r="D357" s="15"/>
      <c r="E357" s="12" t="s">
        <v>1014</v>
      </c>
      <c r="F357" s="13" t="s">
        <v>1015</v>
      </c>
      <c r="G357" s="15"/>
      <c r="H357" s="12"/>
      <c r="I357" s="12"/>
      <c r="J357" s="15"/>
      <c r="K357" s="12"/>
      <c r="L357" s="15"/>
      <c r="M357" s="15"/>
      <c r="N357" s="15"/>
      <c r="O357" s="15"/>
      <c r="P357" s="15"/>
      <c r="Q357" s="15"/>
      <c r="R357" s="15"/>
      <c r="S357" s="15"/>
      <c r="T357" s="15"/>
      <c r="U357" s="15"/>
      <c r="V357" s="15"/>
      <c r="W357" s="15"/>
    </row>
    <row r="358">
      <c r="A358" s="14" t="s">
        <v>662</v>
      </c>
      <c r="B358" s="15"/>
      <c r="C358" s="15"/>
      <c r="D358" s="15"/>
      <c r="E358" s="12" t="s">
        <v>1016</v>
      </c>
      <c r="F358" s="12"/>
      <c r="G358" s="15"/>
      <c r="H358" s="12"/>
      <c r="I358" s="12"/>
      <c r="J358" s="15"/>
      <c r="K358" s="12"/>
      <c r="L358" s="15"/>
      <c r="M358" s="15"/>
      <c r="N358" s="15"/>
      <c r="O358" s="15"/>
      <c r="P358" s="15"/>
      <c r="Q358" s="15"/>
      <c r="R358" s="15"/>
      <c r="S358" s="15"/>
      <c r="T358" s="15"/>
      <c r="U358" s="15"/>
      <c r="V358" s="15"/>
      <c r="W358" s="15"/>
    </row>
    <row r="359">
      <c r="A359" s="14" t="s">
        <v>662</v>
      </c>
      <c r="B359" s="15"/>
      <c r="C359" s="15"/>
      <c r="D359" s="15"/>
      <c r="E359" s="12" t="s">
        <v>1017</v>
      </c>
      <c r="F359" s="13" t="s">
        <v>1018</v>
      </c>
      <c r="G359" s="14" t="s">
        <v>989</v>
      </c>
      <c r="H359" s="12"/>
      <c r="I359" s="12"/>
      <c r="J359" s="15"/>
      <c r="K359" s="12"/>
      <c r="L359" s="15"/>
      <c r="M359" s="15"/>
      <c r="N359" s="15"/>
      <c r="O359" s="15"/>
      <c r="P359" s="15"/>
      <c r="Q359" s="15"/>
      <c r="R359" s="15"/>
      <c r="S359" s="15"/>
      <c r="T359" s="15"/>
      <c r="U359" s="15"/>
      <c r="V359" s="15"/>
      <c r="W359" s="15"/>
    </row>
    <row r="360">
      <c r="A360" s="14" t="s">
        <v>662</v>
      </c>
      <c r="B360" s="15"/>
      <c r="C360" s="15"/>
      <c r="D360" s="15"/>
      <c r="E360" s="12" t="s">
        <v>1019</v>
      </c>
      <c r="F360" s="13" t="s">
        <v>1020</v>
      </c>
      <c r="G360" s="15"/>
      <c r="H360" s="12"/>
      <c r="I360" s="12"/>
      <c r="J360" s="15"/>
      <c r="K360" s="12"/>
      <c r="L360" s="15"/>
      <c r="M360" s="15"/>
      <c r="N360" s="15"/>
      <c r="O360" s="15"/>
      <c r="P360" s="15"/>
      <c r="Q360" s="15"/>
      <c r="R360" s="15"/>
      <c r="S360" s="15"/>
      <c r="T360" s="15"/>
      <c r="U360" s="15"/>
      <c r="V360" s="15"/>
      <c r="W360" s="15"/>
    </row>
    <row r="361">
      <c r="A361" s="14" t="s">
        <v>662</v>
      </c>
      <c r="B361" s="15"/>
      <c r="C361" s="15"/>
      <c r="D361" s="15"/>
      <c r="E361" s="12" t="s">
        <v>1021</v>
      </c>
      <c r="F361" s="12"/>
      <c r="G361" s="15"/>
      <c r="H361" s="12"/>
      <c r="I361" s="12"/>
      <c r="J361" s="15"/>
      <c r="K361" s="12"/>
      <c r="L361" s="15"/>
      <c r="M361" s="15"/>
      <c r="N361" s="15"/>
      <c r="O361" s="15"/>
      <c r="P361" s="15"/>
      <c r="Q361" s="15"/>
      <c r="R361" s="15"/>
      <c r="S361" s="15"/>
      <c r="T361" s="15"/>
      <c r="U361" s="15"/>
      <c r="V361" s="15"/>
      <c r="W361" s="15"/>
    </row>
    <row r="362">
      <c r="A362" s="14" t="s">
        <v>662</v>
      </c>
      <c r="B362" s="15"/>
      <c r="C362" s="15"/>
      <c r="D362" s="15"/>
      <c r="E362" s="12" t="s">
        <v>1022</v>
      </c>
      <c r="F362" s="13" t="s">
        <v>1023</v>
      </c>
      <c r="G362" s="14" t="s">
        <v>1024</v>
      </c>
      <c r="H362" s="12"/>
      <c r="I362" s="12"/>
      <c r="J362" s="15"/>
      <c r="K362" s="12"/>
      <c r="L362" s="15"/>
      <c r="M362" s="15"/>
      <c r="N362" s="15"/>
      <c r="O362" s="15"/>
      <c r="P362" s="15"/>
      <c r="Q362" s="15"/>
      <c r="R362" s="15"/>
      <c r="S362" s="15"/>
      <c r="T362" s="15"/>
      <c r="U362" s="15"/>
      <c r="V362" s="15"/>
      <c r="W362" s="15"/>
    </row>
    <row r="363">
      <c r="A363" s="14" t="s">
        <v>662</v>
      </c>
      <c r="B363" s="15"/>
      <c r="C363" s="15"/>
      <c r="D363" s="15"/>
      <c r="E363" s="12" t="s">
        <v>1025</v>
      </c>
      <c r="F363" s="12"/>
      <c r="G363" s="15"/>
      <c r="H363" s="12"/>
      <c r="I363" s="12"/>
      <c r="J363" s="15"/>
      <c r="K363" s="12"/>
      <c r="L363" s="15"/>
      <c r="M363" s="15"/>
      <c r="N363" s="15"/>
      <c r="O363" s="15"/>
      <c r="P363" s="15"/>
      <c r="Q363" s="15"/>
      <c r="R363" s="15"/>
      <c r="S363" s="15"/>
      <c r="T363" s="15"/>
      <c r="U363" s="15"/>
      <c r="V363" s="15"/>
      <c r="W363" s="15"/>
    </row>
    <row r="364">
      <c r="A364" s="14" t="s">
        <v>662</v>
      </c>
      <c r="B364" s="15"/>
      <c r="C364" s="15"/>
      <c r="D364" s="15"/>
      <c r="E364" s="12" t="s">
        <v>1026</v>
      </c>
      <c r="F364" s="13" t="s">
        <v>1027</v>
      </c>
      <c r="G364" s="15"/>
      <c r="H364" s="12"/>
      <c r="I364" s="12"/>
      <c r="J364" s="15"/>
      <c r="K364" s="12"/>
      <c r="L364" s="15"/>
      <c r="M364" s="15"/>
      <c r="N364" s="15"/>
      <c r="O364" s="15"/>
      <c r="P364" s="15"/>
      <c r="Q364" s="15"/>
      <c r="R364" s="15"/>
      <c r="S364" s="15"/>
      <c r="T364" s="15"/>
      <c r="U364" s="15"/>
      <c r="V364" s="15"/>
      <c r="W364" s="15"/>
    </row>
    <row r="365">
      <c r="A365" s="14" t="s">
        <v>662</v>
      </c>
      <c r="B365" s="15"/>
      <c r="C365" s="15"/>
      <c r="D365" s="15"/>
      <c r="E365" s="12" t="s">
        <v>1028</v>
      </c>
      <c r="F365" s="13" t="s">
        <v>1029</v>
      </c>
      <c r="G365" s="14" t="s">
        <v>1030</v>
      </c>
      <c r="H365" s="12"/>
      <c r="I365" s="13" t="s">
        <v>1031</v>
      </c>
      <c r="J365" s="15"/>
      <c r="K365" s="13" t="s">
        <v>1032</v>
      </c>
      <c r="L365" s="15"/>
      <c r="M365" s="15"/>
      <c r="N365" s="15"/>
      <c r="O365" s="15"/>
      <c r="P365" s="15"/>
      <c r="Q365" s="15"/>
      <c r="R365" s="15"/>
      <c r="S365" s="15"/>
      <c r="T365" s="15"/>
      <c r="U365" s="15"/>
      <c r="V365" s="15"/>
      <c r="W365" s="15"/>
    </row>
    <row r="366">
      <c r="A366" s="14" t="s">
        <v>662</v>
      </c>
      <c r="B366" s="15"/>
      <c r="C366" s="15"/>
      <c r="D366" s="15"/>
      <c r="E366" s="12" t="s">
        <v>1033</v>
      </c>
      <c r="F366" s="12"/>
      <c r="G366" s="15"/>
      <c r="H366" s="12"/>
      <c r="I366" s="12"/>
      <c r="J366" s="15"/>
      <c r="K366" s="12"/>
      <c r="L366" s="15"/>
      <c r="M366" s="15"/>
      <c r="N366" s="15"/>
      <c r="O366" s="15"/>
      <c r="P366" s="15"/>
      <c r="Q366" s="15"/>
      <c r="R366" s="15"/>
      <c r="S366" s="15"/>
      <c r="T366" s="15"/>
      <c r="U366" s="15"/>
      <c r="V366" s="15"/>
      <c r="W366" s="15"/>
    </row>
    <row r="367">
      <c r="A367" s="14" t="s">
        <v>662</v>
      </c>
      <c r="B367" s="15"/>
      <c r="C367" s="15"/>
      <c r="D367" s="15"/>
      <c r="E367" s="12" t="s">
        <v>1034</v>
      </c>
      <c r="F367" s="13" t="s">
        <v>1035</v>
      </c>
      <c r="G367" s="15"/>
      <c r="H367" s="12"/>
      <c r="I367" s="12"/>
      <c r="J367" s="15"/>
      <c r="K367" s="12"/>
      <c r="L367" s="15"/>
      <c r="M367" s="15"/>
      <c r="N367" s="15"/>
      <c r="O367" s="15"/>
      <c r="P367" s="15"/>
      <c r="Q367" s="15"/>
      <c r="R367" s="15"/>
      <c r="S367" s="15"/>
      <c r="T367" s="15"/>
      <c r="U367" s="15"/>
      <c r="V367" s="15"/>
      <c r="W367" s="15"/>
    </row>
    <row r="368">
      <c r="A368" s="14" t="s">
        <v>662</v>
      </c>
      <c r="B368" s="15"/>
      <c r="C368" s="15"/>
      <c r="D368" s="15"/>
      <c r="E368" s="12" t="s">
        <v>1036</v>
      </c>
      <c r="F368" s="12"/>
      <c r="G368" s="15"/>
      <c r="H368" s="12"/>
      <c r="I368" s="12"/>
      <c r="J368" s="15"/>
      <c r="K368" s="12"/>
      <c r="L368" s="15"/>
      <c r="M368" s="15"/>
      <c r="N368" s="15"/>
      <c r="O368" s="15"/>
      <c r="P368" s="15"/>
      <c r="Q368" s="15"/>
      <c r="R368" s="15"/>
      <c r="S368" s="15"/>
      <c r="T368" s="15"/>
      <c r="U368" s="15"/>
      <c r="V368" s="15"/>
      <c r="W368" s="15"/>
    </row>
    <row r="369">
      <c r="A369" s="14" t="s">
        <v>662</v>
      </c>
      <c r="B369" s="15"/>
      <c r="C369" s="15"/>
      <c r="D369" s="15"/>
      <c r="E369" s="12" t="s">
        <v>1037</v>
      </c>
      <c r="F369" s="13" t="s">
        <v>1038</v>
      </c>
      <c r="G369" s="15"/>
      <c r="H369" s="12"/>
      <c r="I369" s="13" t="s">
        <v>1039</v>
      </c>
      <c r="J369" s="15"/>
      <c r="K369" s="12"/>
      <c r="L369" s="15"/>
      <c r="M369" s="15"/>
      <c r="N369" s="15"/>
      <c r="O369" s="15"/>
      <c r="P369" s="15"/>
      <c r="Q369" s="15"/>
      <c r="R369" s="15"/>
      <c r="S369" s="15"/>
      <c r="T369" s="15"/>
      <c r="U369" s="15"/>
      <c r="V369" s="15"/>
      <c r="W369" s="15"/>
    </row>
    <row r="370">
      <c r="A370" s="14" t="s">
        <v>662</v>
      </c>
      <c r="B370" s="15"/>
      <c r="C370" s="15"/>
      <c r="D370" s="15"/>
      <c r="E370" s="12" t="s">
        <v>1040</v>
      </c>
      <c r="F370" s="57" t="s">
        <v>1041</v>
      </c>
      <c r="G370" s="15"/>
      <c r="H370" s="12"/>
      <c r="I370" s="13" t="s">
        <v>1042</v>
      </c>
      <c r="J370" s="15"/>
      <c r="K370" s="12"/>
      <c r="L370" s="15"/>
      <c r="M370" s="15"/>
      <c r="N370" s="15"/>
      <c r="O370" s="15"/>
      <c r="P370" s="15"/>
      <c r="Q370" s="15"/>
      <c r="R370" s="15"/>
      <c r="S370" s="15"/>
      <c r="T370" s="15"/>
      <c r="U370" s="15"/>
      <c r="V370" s="15"/>
      <c r="W370" s="15"/>
    </row>
    <row r="371">
      <c r="A371" s="67" t="s">
        <v>662</v>
      </c>
      <c r="B371" s="68"/>
      <c r="C371" s="68"/>
      <c r="D371" s="67" t="s">
        <v>323</v>
      </c>
      <c r="E371" s="69" t="s">
        <v>1043</v>
      </c>
      <c r="F371" s="70" t="s">
        <v>1044</v>
      </c>
      <c r="G371" s="67" t="s">
        <v>1045</v>
      </c>
      <c r="H371" s="69"/>
      <c r="I371" s="70" t="s">
        <v>1046</v>
      </c>
      <c r="J371" s="68"/>
      <c r="K371" s="69"/>
      <c r="L371" s="68"/>
      <c r="M371" s="68"/>
      <c r="N371" s="68"/>
      <c r="O371" s="68"/>
      <c r="P371" s="68"/>
      <c r="Q371" s="68"/>
      <c r="R371" s="68"/>
      <c r="S371" s="68"/>
      <c r="T371" s="68"/>
      <c r="U371" s="68"/>
      <c r="V371" s="68"/>
      <c r="W371" s="68"/>
      <c r="X371" s="71"/>
      <c r="Y371" s="71"/>
      <c r="Z371" s="71"/>
      <c r="AA371" s="71"/>
      <c r="AB371" s="71"/>
      <c r="AC371" s="71"/>
      <c r="AD371" s="71"/>
      <c r="AE371" s="71"/>
      <c r="AF371" s="71"/>
      <c r="AG371" s="71"/>
      <c r="AH371" s="71"/>
      <c r="AI371" s="71"/>
      <c r="AJ371" s="71"/>
    </row>
    <row r="372">
      <c r="A372" s="14" t="s">
        <v>662</v>
      </c>
      <c r="B372" s="15"/>
      <c r="C372" s="15"/>
      <c r="D372" s="15"/>
      <c r="E372" s="12" t="s">
        <v>1047</v>
      </c>
      <c r="F372" s="12"/>
      <c r="G372" s="15"/>
      <c r="H372" s="12"/>
      <c r="I372" s="12"/>
      <c r="J372" s="15"/>
      <c r="K372" s="12"/>
      <c r="L372" s="15"/>
      <c r="M372" s="15"/>
      <c r="N372" s="15"/>
      <c r="O372" s="15"/>
      <c r="P372" s="15"/>
      <c r="Q372" s="15"/>
      <c r="R372" s="15"/>
      <c r="S372" s="15"/>
      <c r="T372" s="15"/>
      <c r="U372" s="15"/>
      <c r="V372" s="15"/>
      <c r="W372" s="15"/>
    </row>
    <row r="373">
      <c r="A373" s="14" t="s">
        <v>662</v>
      </c>
      <c r="B373" s="15"/>
      <c r="C373" s="15"/>
      <c r="D373" s="15"/>
      <c r="E373" s="12" t="s">
        <v>1048</v>
      </c>
      <c r="F373" s="12"/>
      <c r="G373" s="15"/>
      <c r="H373" s="12"/>
      <c r="I373" s="12"/>
      <c r="J373" s="15"/>
      <c r="K373" s="12"/>
      <c r="L373" s="15"/>
      <c r="M373" s="15"/>
      <c r="N373" s="15"/>
      <c r="O373" s="15"/>
      <c r="P373" s="15"/>
      <c r="Q373" s="15"/>
      <c r="R373" s="15"/>
      <c r="S373" s="15"/>
      <c r="T373" s="15"/>
      <c r="U373" s="15"/>
      <c r="V373" s="15"/>
      <c r="W373" s="15"/>
    </row>
    <row r="374">
      <c r="A374" s="14" t="s">
        <v>662</v>
      </c>
      <c r="B374" s="15"/>
      <c r="C374" s="15"/>
      <c r="D374" s="15"/>
      <c r="E374" s="12" t="s">
        <v>1049</v>
      </c>
      <c r="F374" s="12"/>
      <c r="G374" s="15"/>
      <c r="H374" s="12"/>
      <c r="I374" s="12"/>
      <c r="J374" s="15"/>
      <c r="K374" s="12"/>
      <c r="L374" s="15"/>
      <c r="M374" s="15"/>
      <c r="N374" s="15"/>
      <c r="O374" s="15"/>
      <c r="P374" s="15"/>
      <c r="Q374" s="15"/>
      <c r="R374" s="15"/>
      <c r="S374" s="15"/>
      <c r="T374" s="15"/>
      <c r="U374" s="15"/>
      <c r="V374" s="15"/>
      <c r="W374" s="15"/>
    </row>
    <row r="375">
      <c r="A375" s="14" t="s">
        <v>662</v>
      </c>
      <c r="B375" s="15"/>
      <c r="C375" s="15"/>
      <c r="D375" s="15"/>
      <c r="E375" s="12" t="s">
        <v>1050</v>
      </c>
      <c r="F375" s="12"/>
      <c r="G375" s="15"/>
      <c r="H375" s="12"/>
      <c r="I375" s="12"/>
      <c r="J375" s="15"/>
      <c r="K375" s="12"/>
      <c r="L375" s="15"/>
      <c r="M375" s="15"/>
      <c r="N375" s="15"/>
      <c r="O375" s="15"/>
      <c r="P375" s="15"/>
      <c r="Q375" s="15"/>
      <c r="R375" s="15"/>
      <c r="S375" s="15"/>
      <c r="T375" s="15"/>
      <c r="U375" s="15"/>
      <c r="V375" s="15"/>
      <c r="W375" s="15"/>
    </row>
    <row r="376">
      <c r="A376" s="14" t="s">
        <v>662</v>
      </c>
      <c r="B376" s="15"/>
      <c r="C376" s="15"/>
      <c r="D376" s="15"/>
      <c r="E376" s="12" t="s">
        <v>1051</v>
      </c>
      <c r="F376" s="12"/>
      <c r="G376" s="15"/>
      <c r="H376" s="12"/>
      <c r="I376" s="12"/>
      <c r="J376" s="15"/>
      <c r="K376" s="12"/>
      <c r="L376" s="15"/>
      <c r="M376" s="15"/>
      <c r="N376" s="15"/>
      <c r="O376" s="15"/>
      <c r="P376" s="15"/>
      <c r="Q376" s="15"/>
      <c r="R376" s="15"/>
      <c r="S376" s="15"/>
      <c r="T376" s="15"/>
      <c r="U376" s="15"/>
      <c r="V376" s="15"/>
      <c r="W376" s="15"/>
    </row>
    <row r="377">
      <c r="A377" s="14" t="s">
        <v>662</v>
      </c>
      <c r="B377" s="15"/>
      <c r="C377" s="15"/>
      <c r="D377" s="15"/>
      <c r="E377" s="13" t="s">
        <v>1052</v>
      </c>
      <c r="F377" s="12"/>
      <c r="G377" s="15"/>
      <c r="H377" s="12"/>
      <c r="I377" s="12"/>
      <c r="J377" s="15"/>
      <c r="K377" s="12"/>
      <c r="L377" s="15"/>
      <c r="M377" s="15"/>
      <c r="N377" s="15"/>
      <c r="O377" s="15"/>
      <c r="P377" s="15"/>
      <c r="Q377" s="15"/>
      <c r="R377" s="15"/>
      <c r="S377" s="15"/>
      <c r="T377" s="15"/>
      <c r="U377" s="15"/>
      <c r="V377" s="15"/>
      <c r="W377" s="15"/>
    </row>
    <row r="378">
      <c r="A378" s="14" t="s">
        <v>662</v>
      </c>
      <c r="B378" s="15"/>
      <c r="C378" s="15"/>
      <c r="D378" s="15"/>
      <c r="E378" s="12" t="s">
        <v>1053</v>
      </c>
      <c r="F378" s="12"/>
      <c r="G378" s="15"/>
      <c r="H378" s="12"/>
      <c r="I378" s="12"/>
      <c r="J378" s="15"/>
      <c r="K378" s="12"/>
      <c r="L378" s="15"/>
      <c r="M378" s="15"/>
      <c r="N378" s="15"/>
      <c r="O378" s="15"/>
      <c r="P378" s="15"/>
      <c r="Q378" s="15"/>
      <c r="R378" s="15"/>
      <c r="S378" s="15"/>
      <c r="T378" s="15"/>
      <c r="U378" s="15"/>
      <c r="V378" s="15"/>
      <c r="W378" s="15"/>
    </row>
    <row r="379">
      <c r="A379" s="14" t="s">
        <v>662</v>
      </c>
      <c r="B379" s="15"/>
      <c r="C379" s="15"/>
      <c r="D379" s="15"/>
      <c r="E379" s="12" t="s">
        <v>1054</v>
      </c>
      <c r="F379" s="13" t="s">
        <v>1055</v>
      </c>
      <c r="G379" s="15"/>
      <c r="H379" s="12"/>
      <c r="I379" s="12"/>
      <c r="J379" s="15"/>
      <c r="K379" s="12"/>
      <c r="L379" s="15"/>
      <c r="M379" s="15"/>
      <c r="N379" s="15"/>
      <c r="O379" s="15"/>
      <c r="P379" s="15"/>
      <c r="Q379" s="15"/>
      <c r="R379" s="15"/>
      <c r="S379" s="15"/>
      <c r="T379" s="15"/>
      <c r="U379" s="15"/>
      <c r="V379" s="15"/>
      <c r="W379" s="15"/>
    </row>
    <row r="380">
      <c r="A380" s="14" t="s">
        <v>629</v>
      </c>
      <c r="B380" s="15"/>
      <c r="C380" s="15"/>
      <c r="D380" s="15"/>
      <c r="E380" s="13" t="s">
        <v>1056</v>
      </c>
      <c r="F380" s="57" t="s">
        <v>1057</v>
      </c>
      <c r="G380" s="15"/>
      <c r="H380" s="12"/>
      <c r="I380" s="12"/>
      <c r="J380" s="15"/>
      <c r="K380" s="12"/>
      <c r="L380" s="15"/>
      <c r="M380" s="15"/>
      <c r="N380" s="15"/>
      <c r="O380" s="15"/>
      <c r="P380" s="15"/>
      <c r="Q380" s="15"/>
      <c r="R380" s="15"/>
      <c r="S380" s="15"/>
      <c r="T380" s="15"/>
      <c r="U380" s="15"/>
      <c r="V380" s="15"/>
      <c r="W380" s="15"/>
    </row>
    <row r="381">
      <c r="A381" s="14" t="s">
        <v>542</v>
      </c>
      <c r="B381" s="15"/>
      <c r="C381" s="14" t="s">
        <v>25</v>
      </c>
      <c r="D381" s="14" t="s">
        <v>323</v>
      </c>
      <c r="E381" s="13" t="s">
        <v>1058</v>
      </c>
      <c r="F381" s="57" t="s">
        <v>1059</v>
      </c>
      <c r="G381" s="14" t="s">
        <v>1060</v>
      </c>
      <c r="H381" s="12"/>
      <c r="I381" s="13" t="s">
        <v>1061</v>
      </c>
      <c r="J381" s="15"/>
      <c r="K381" s="12"/>
      <c r="L381" s="15"/>
      <c r="M381" s="15"/>
      <c r="N381" s="15"/>
      <c r="O381" s="15"/>
      <c r="P381" s="15"/>
      <c r="Q381" s="15"/>
      <c r="R381" s="15"/>
      <c r="S381" s="15"/>
      <c r="T381" s="15"/>
      <c r="U381" s="15"/>
      <c r="V381" s="15"/>
      <c r="W381" s="15"/>
    </row>
    <row r="382">
      <c r="A382" s="14" t="s">
        <v>542</v>
      </c>
      <c r="B382" s="15"/>
      <c r="C382" s="15"/>
      <c r="D382" s="15"/>
      <c r="E382" s="13" t="s">
        <v>1062</v>
      </c>
      <c r="F382" s="13" t="s">
        <v>1063</v>
      </c>
      <c r="G382" s="15"/>
      <c r="H382" s="12"/>
      <c r="I382" s="12"/>
      <c r="J382" s="15"/>
      <c r="K382" s="12"/>
      <c r="L382" s="15"/>
      <c r="M382" s="15"/>
      <c r="N382" s="15"/>
      <c r="O382" s="15"/>
      <c r="P382" s="15"/>
      <c r="Q382" s="15"/>
      <c r="R382" s="15"/>
      <c r="S382" s="15"/>
      <c r="T382" s="15"/>
      <c r="U382" s="15"/>
      <c r="V382" s="15"/>
      <c r="W382" s="15"/>
    </row>
    <row r="383">
      <c r="A383" s="14" t="s">
        <v>26</v>
      </c>
      <c r="B383" s="15"/>
      <c r="C383" s="15"/>
      <c r="D383" s="15"/>
      <c r="E383" s="13" t="s">
        <v>1064</v>
      </c>
      <c r="F383" s="13" t="s">
        <v>1065</v>
      </c>
      <c r="G383" s="14" t="s">
        <v>1066</v>
      </c>
      <c r="H383" s="12"/>
      <c r="I383" s="13" t="s">
        <v>1067</v>
      </c>
      <c r="J383" s="15"/>
      <c r="K383" s="12"/>
      <c r="L383" s="15"/>
      <c r="M383" s="15"/>
      <c r="N383" s="15"/>
      <c r="O383" s="15"/>
      <c r="P383" s="15"/>
      <c r="Q383" s="15"/>
      <c r="R383" s="15"/>
      <c r="S383" s="15"/>
      <c r="T383" s="15"/>
      <c r="U383" s="15"/>
      <c r="V383" s="15"/>
      <c r="W383" s="15"/>
    </row>
    <row r="384">
      <c r="A384" s="14" t="s">
        <v>26</v>
      </c>
      <c r="B384" s="15"/>
      <c r="C384" s="15"/>
      <c r="D384" s="15"/>
      <c r="E384" s="13" t="s">
        <v>1068</v>
      </c>
      <c r="F384" s="13" t="s">
        <v>1069</v>
      </c>
      <c r="G384" s="14" t="s">
        <v>1070</v>
      </c>
      <c r="H384" s="12"/>
      <c r="I384" s="13" t="s">
        <v>1067</v>
      </c>
      <c r="J384" s="15"/>
      <c r="K384" s="12"/>
      <c r="L384" s="15"/>
      <c r="M384" s="15"/>
      <c r="N384" s="15"/>
      <c r="O384" s="15"/>
      <c r="P384" s="15"/>
      <c r="Q384" s="15"/>
      <c r="R384" s="15"/>
      <c r="S384" s="15"/>
      <c r="T384" s="15"/>
      <c r="U384" s="15"/>
      <c r="V384" s="15"/>
      <c r="W384" s="15"/>
    </row>
    <row r="385">
      <c r="A385" s="14" t="s">
        <v>26</v>
      </c>
      <c r="B385" s="15"/>
      <c r="C385" s="15"/>
      <c r="D385" s="15"/>
      <c r="E385" s="13" t="s">
        <v>1071</v>
      </c>
      <c r="F385" s="12"/>
      <c r="G385" s="15"/>
      <c r="H385" s="12"/>
      <c r="I385" s="13" t="s">
        <v>1067</v>
      </c>
      <c r="J385" s="15"/>
      <c r="K385" s="12"/>
      <c r="L385" s="15"/>
      <c r="M385" s="15"/>
      <c r="N385" s="15"/>
      <c r="O385" s="15"/>
      <c r="P385" s="15"/>
      <c r="Q385" s="15"/>
      <c r="R385" s="15"/>
      <c r="S385" s="15"/>
      <c r="T385" s="15"/>
      <c r="U385" s="15"/>
      <c r="V385" s="15"/>
      <c r="W385" s="15"/>
    </row>
    <row r="386">
      <c r="A386" s="14" t="s">
        <v>26</v>
      </c>
      <c r="B386" s="15"/>
      <c r="C386" s="15"/>
      <c r="D386" s="15"/>
      <c r="E386" s="13" t="s">
        <v>1072</v>
      </c>
      <c r="F386" s="12"/>
      <c r="G386" s="15"/>
      <c r="H386" s="12"/>
      <c r="I386" s="13" t="s">
        <v>1067</v>
      </c>
      <c r="J386" s="15"/>
      <c r="K386" s="12"/>
      <c r="L386" s="15"/>
      <c r="M386" s="15"/>
      <c r="N386" s="15"/>
      <c r="O386" s="15"/>
      <c r="P386" s="15"/>
      <c r="Q386" s="15"/>
      <c r="R386" s="15"/>
      <c r="S386" s="15"/>
      <c r="T386" s="15"/>
      <c r="U386" s="15"/>
      <c r="V386" s="15"/>
      <c r="W386" s="15"/>
    </row>
    <row r="387">
      <c r="A387" s="14" t="s">
        <v>26</v>
      </c>
      <c r="B387" s="15"/>
      <c r="C387" s="15"/>
      <c r="D387" s="15"/>
      <c r="E387" s="13" t="s">
        <v>1073</v>
      </c>
      <c r="F387" s="12"/>
      <c r="G387" s="15"/>
      <c r="H387" s="12"/>
      <c r="I387" s="13" t="s">
        <v>1067</v>
      </c>
      <c r="J387" s="15"/>
      <c r="K387" s="12"/>
      <c r="L387" s="15"/>
      <c r="M387" s="15"/>
      <c r="N387" s="15"/>
      <c r="O387" s="15"/>
      <c r="P387" s="15"/>
      <c r="Q387" s="15"/>
      <c r="R387" s="15"/>
      <c r="S387" s="15"/>
      <c r="T387" s="15"/>
      <c r="U387" s="15"/>
      <c r="V387" s="15"/>
      <c r="W387" s="15"/>
    </row>
    <row r="388">
      <c r="A388" s="14" t="s">
        <v>26</v>
      </c>
      <c r="B388" s="15"/>
      <c r="C388" s="15"/>
      <c r="D388" s="15"/>
      <c r="E388" s="13" t="s">
        <v>1074</v>
      </c>
      <c r="F388" s="12"/>
      <c r="G388" s="15"/>
      <c r="H388" s="12"/>
      <c r="I388" s="13" t="s">
        <v>1067</v>
      </c>
      <c r="J388" s="15"/>
      <c r="K388" s="12"/>
      <c r="L388" s="15"/>
      <c r="M388" s="15"/>
      <c r="N388" s="15"/>
      <c r="O388" s="15"/>
      <c r="P388" s="15"/>
      <c r="Q388" s="15"/>
      <c r="R388" s="15"/>
      <c r="S388" s="15"/>
      <c r="T388" s="15"/>
      <c r="U388" s="15"/>
      <c r="V388" s="15"/>
      <c r="W388" s="15"/>
    </row>
    <row r="389">
      <c r="A389" s="14" t="s">
        <v>26</v>
      </c>
      <c r="B389" s="15"/>
      <c r="C389" s="15"/>
      <c r="D389" s="15"/>
      <c r="E389" s="13" t="s">
        <v>1075</v>
      </c>
      <c r="F389" s="12"/>
      <c r="G389" s="15"/>
      <c r="H389" s="12"/>
      <c r="I389" s="13" t="s">
        <v>1067</v>
      </c>
      <c r="J389" s="15"/>
      <c r="K389" s="12"/>
      <c r="L389" s="15"/>
      <c r="M389" s="15"/>
      <c r="N389" s="15"/>
      <c r="O389" s="15"/>
      <c r="P389" s="15"/>
      <c r="Q389" s="15"/>
      <c r="R389" s="15"/>
      <c r="S389" s="15"/>
      <c r="T389" s="15"/>
      <c r="U389" s="15"/>
      <c r="V389" s="15"/>
      <c r="W389" s="15"/>
    </row>
    <row r="390">
      <c r="A390" s="14" t="s">
        <v>26</v>
      </c>
      <c r="B390" s="15"/>
      <c r="C390" s="15"/>
      <c r="D390" s="15"/>
      <c r="E390" s="13" t="s">
        <v>1076</v>
      </c>
      <c r="F390" s="12"/>
      <c r="G390" s="15"/>
      <c r="H390" s="12"/>
      <c r="I390" s="13" t="s">
        <v>1067</v>
      </c>
      <c r="J390" s="15"/>
      <c r="K390" s="12"/>
      <c r="L390" s="15"/>
      <c r="M390" s="15"/>
      <c r="N390" s="15"/>
      <c r="O390" s="15"/>
      <c r="P390" s="15"/>
      <c r="Q390" s="15"/>
      <c r="R390" s="15"/>
      <c r="S390" s="15"/>
      <c r="T390" s="15"/>
      <c r="U390" s="15"/>
      <c r="V390" s="15"/>
      <c r="W390" s="15"/>
    </row>
    <row r="391">
      <c r="A391" s="15"/>
      <c r="B391" s="15"/>
      <c r="C391" s="15"/>
      <c r="D391" s="15"/>
      <c r="E391" s="13" t="s">
        <v>1077</v>
      </c>
      <c r="F391" s="12"/>
      <c r="G391" s="15"/>
      <c r="H391" s="12"/>
      <c r="I391" s="13" t="s">
        <v>1067</v>
      </c>
      <c r="J391" s="15"/>
      <c r="K391" s="12"/>
      <c r="L391" s="15"/>
      <c r="M391" s="15"/>
      <c r="N391" s="15"/>
      <c r="O391" s="15"/>
      <c r="P391" s="15"/>
      <c r="Q391" s="15"/>
      <c r="R391" s="15"/>
      <c r="S391" s="15"/>
      <c r="T391" s="15"/>
      <c r="U391" s="15"/>
      <c r="V391" s="15"/>
      <c r="W391" s="15"/>
    </row>
    <row r="392">
      <c r="A392" s="15"/>
      <c r="B392" s="15"/>
      <c r="C392" s="15"/>
      <c r="D392" s="15"/>
      <c r="E392" s="13" t="s">
        <v>1078</v>
      </c>
      <c r="F392" s="12"/>
      <c r="G392" s="15"/>
      <c r="H392" s="12"/>
      <c r="I392" s="13" t="s">
        <v>1067</v>
      </c>
      <c r="J392" s="15"/>
      <c r="K392" s="12"/>
      <c r="L392" s="15"/>
      <c r="M392" s="15"/>
      <c r="N392" s="15"/>
      <c r="O392" s="15"/>
      <c r="P392" s="15"/>
      <c r="Q392" s="15"/>
      <c r="R392" s="15"/>
      <c r="S392" s="15"/>
      <c r="T392" s="15"/>
      <c r="U392" s="15"/>
      <c r="V392" s="15"/>
      <c r="W392" s="15"/>
    </row>
    <row r="393">
      <c r="A393" s="15"/>
      <c r="B393" s="15"/>
      <c r="C393" s="15"/>
      <c r="D393" s="15"/>
      <c r="E393" s="13" t="s">
        <v>1079</v>
      </c>
      <c r="F393" s="12"/>
      <c r="G393" s="15"/>
      <c r="H393" s="12"/>
      <c r="I393" s="13" t="s">
        <v>1067</v>
      </c>
      <c r="J393" s="15"/>
      <c r="K393" s="12"/>
      <c r="L393" s="15"/>
      <c r="M393" s="15"/>
      <c r="N393" s="15"/>
      <c r="O393" s="15"/>
      <c r="P393" s="15"/>
      <c r="Q393" s="15"/>
      <c r="R393" s="15"/>
      <c r="S393" s="15"/>
      <c r="T393" s="15"/>
      <c r="U393" s="15"/>
      <c r="V393" s="15"/>
      <c r="W393" s="15"/>
    </row>
    <row r="394">
      <c r="A394" s="15"/>
      <c r="B394" s="14" t="s">
        <v>24</v>
      </c>
      <c r="C394" s="15"/>
      <c r="D394" s="14" t="s">
        <v>323</v>
      </c>
      <c r="E394" s="13" t="s">
        <v>1080</v>
      </c>
      <c r="F394" s="12"/>
      <c r="G394" s="15"/>
      <c r="H394" s="12"/>
      <c r="I394" s="13" t="s">
        <v>1067</v>
      </c>
      <c r="J394" s="15"/>
      <c r="K394" s="12"/>
      <c r="L394" s="15"/>
      <c r="M394" s="15"/>
      <c r="N394" s="15"/>
      <c r="O394" s="15"/>
      <c r="P394" s="15"/>
      <c r="Q394" s="15"/>
      <c r="R394" s="15"/>
      <c r="S394" s="15"/>
      <c r="T394" s="15"/>
      <c r="U394" s="15"/>
      <c r="V394" s="15"/>
      <c r="W394" s="15"/>
    </row>
    <row r="395">
      <c r="A395" s="15"/>
      <c r="B395" s="15"/>
      <c r="C395" s="15"/>
      <c r="D395" s="15"/>
      <c r="E395" s="13" t="s">
        <v>1081</v>
      </c>
      <c r="F395" s="12"/>
      <c r="G395" s="15"/>
      <c r="H395" s="12"/>
      <c r="I395" s="13" t="s">
        <v>1067</v>
      </c>
      <c r="J395" s="15"/>
      <c r="K395" s="12"/>
      <c r="L395" s="15"/>
      <c r="M395" s="15"/>
      <c r="N395" s="15"/>
      <c r="O395" s="15"/>
      <c r="P395" s="15"/>
      <c r="Q395" s="15"/>
      <c r="R395" s="15"/>
      <c r="S395" s="15"/>
      <c r="T395" s="15"/>
      <c r="U395" s="15"/>
      <c r="V395" s="15"/>
      <c r="W395" s="15"/>
    </row>
    <row r="396">
      <c r="A396" s="15"/>
      <c r="B396" s="15"/>
      <c r="C396" s="15"/>
      <c r="D396" s="15"/>
      <c r="E396" s="13" t="s">
        <v>1082</v>
      </c>
      <c r="F396" s="12"/>
      <c r="G396" s="15"/>
      <c r="H396" s="12"/>
      <c r="I396" s="13" t="s">
        <v>1067</v>
      </c>
      <c r="J396" s="15"/>
      <c r="K396" s="12"/>
      <c r="L396" s="15"/>
      <c r="M396" s="15"/>
      <c r="N396" s="15"/>
      <c r="O396" s="15"/>
      <c r="P396" s="15"/>
      <c r="Q396" s="15"/>
      <c r="R396" s="15"/>
      <c r="S396" s="15"/>
      <c r="T396" s="15"/>
      <c r="U396" s="15"/>
      <c r="V396" s="15"/>
      <c r="W396" s="15"/>
    </row>
    <row r="397">
      <c r="A397" s="15"/>
      <c r="B397" s="15"/>
      <c r="C397" s="15"/>
      <c r="D397" s="15"/>
      <c r="E397" s="13" t="s">
        <v>1083</v>
      </c>
      <c r="F397" s="13" t="s">
        <v>1084</v>
      </c>
      <c r="G397" s="15"/>
      <c r="H397" s="12"/>
      <c r="I397" s="13" t="s">
        <v>1067</v>
      </c>
      <c r="J397" s="15"/>
      <c r="K397" s="12"/>
      <c r="L397" s="15"/>
      <c r="M397" s="15"/>
      <c r="N397" s="15"/>
      <c r="O397" s="15"/>
      <c r="P397" s="15"/>
      <c r="Q397" s="15"/>
      <c r="R397" s="15"/>
      <c r="S397" s="15"/>
      <c r="T397" s="15"/>
      <c r="U397" s="15"/>
      <c r="V397" s="15"/>
      <c r="W397" s="15"/>
    </row>
    <row r="398">
      <c r="A398" s="15"/>
      <c r="B398" s="15"/>
      <c r="C398" s="15"/>
      <c r="D398" s="15"/>
      <c r="E398" s="13" t="s">
        <v>1085</v>
      </c>
      <c r="F398" s="13" t="s">
        <v>1086</v>
      </c>
      <c r="G398" s="15"/>
      <c r="H398" s="12"/>
      <c r="I398" s="13" t="s">
        <v>1067</v>
      </c>
      <c r="J398" s="15"/>
      <c r="K398" s="12"/>
      <c r="L398" s="15"/>
      <c r="M398" s="15"/>
      <c r="N398" s="15"/>
      <c r="O398" s="15"/>
      <c r="P398" s="15"/>
      <c r="Q398" s="15"/>
      <c r="R398" s="15"/>
      <c r="S398" s="15"/>
      <c r="T398" s="15"/>
      <c r="U398" s="15"/>
      <c r="V398" s="15"/>
      <c r="W398" s="15"/>
    </row>
    <row r="399">
      <c r="A399" s="15"/>
      <c r="B399" s="15"/>
      <c r="C399" s="14" t="s">
        <v>25</v>
      </c>
      <c r="D399" s="15"/>
      <c r="E399" s="13" t="s">
        <v>1087</v>
      </c>
      <c r="F399" s="13" t="s">
        <v>1088</v>
      </c>
      <c r="G399" s="15"/>
      <c r="H399" s="12"/>
      <c r="I399" s="13" t="s">
        <v>1067</v>
      </c>
      <c r="J399" s="15"/>
      <c r="K399" s="12"/>
      <c r="L399" s="15"/>
      <c r="M399" s="15"/>
      <c r="N399" s="15"/>
      <c r="O399" s="15"/>
      <c r="P399" s="15"/>
      <c r="Q399" s="15"/>
      <c r="R399" s="15"/>
      <c r="S399" s="15"/>
      <c r="T399" s="15"/>
      <c r="U399" s="15"/>
      <c r="V399" s="15"/>
      <c r="W399" s="15"/>
    </row>
    <row r="400">
      <c r="A400" s="15"/>
      <c r="B400" s="15"/>
      <c r="C400" s="15"/>
      <c r="D400" s="15"/>
      <c r="E400" s="13" t="s">
        <v>1089</v>
      </c>
      <c r="F400" s="13" t="s">
        <v>1090</v>
      </c>
      <c r="G400" s="14" t="s">
        <v>1091</v>
      </c>
      <c r="H400" s="12"/>
      <c r="I400" s="13" t="s">
        <v>1067</v>
      </c>
      <c r="J400" s="15"/>
      <c r="K400" s="12"/>
      <c r="L400" s="15"/>
      <c r="M400" s="15"/>
      <c r="N400" s="15"/>
      <c r="O400" s="15"/>
      <c r="P400" s="15"/>
      <c r="Q400" s="15"/>
      <c r="R400" s="15"/>
      <c r="S400" s="15"/>
      <c r="T400" s="15"/>
      <c r="U400" s="15"/>
      <c r="V400" s="15"/>
      <c r="W400" s="15"/>
    </row>
    <row r="401">
      <c r="A401" s="15"/>
      <c r="B401" s="15"/>
      <c r="C401" s="15"/>
      <c r="D401" s="15"/>
      <c r="E401" s="13" t="s">
        <v>1092</v>
      </c>
      <c r="F401" s="12"/>
      <c r="G401" s="15"/>
      <c r="H401" s="12"/>
      <c r="I401" s="13" t="s">
        <v>1067</v>
      </c>
      <c r="J401" s="15"/>
      <c r="K401" s="12"/>
      <c r="L401" s="15"/>
      <c r="M401" s="15"/>
      <c r="N401" s="15"/>
      <c r="O401" s="15"/>
      <c r="P401" s="15"/>
      <c r="Q401" s="15"/>
      <c r="R401" s="15"/>
      <c r="S401" s="15"/>
      <c r="T401" s="15"/>
      <c r="U401" s="15"/>
      <c r="V401" s="15"/>
      <c r="W401" s="15"/>
    </row>
    <row r="402">
      <c r="A402" s="15"/>
      <c r="B402" s="15"/>
      <c r="C402" s="15"/>
      <c r="D402" s="15"/>
      <c r="E402" s="13" t="s">
        <v>1093</v>
      </c>
      <c r="F402" s="12"/>
      <c r="G402" s="15"/>
      <c r="H402" s="12"/>
      <c r="I402" s="13" t="s">
        <v>1067</v>
      </c>
      <c r="J402" s="15"/>
      <c r="K402" s="12"/>
      <c r="L402" s="15"/>
      <c r="M402" s="15"/>
      <c r="N402" s="15"/>
      <c r="O402" s="15"/>
      <c r="P402" s="15"/>
      <c r="Q402" s="15"/>
      <c r="R402" s="15"/>
      <c r="S402" s="15"/>
      <c r="T402" s="15"/>
      <c r="U402" s="15"/>
      <c r="V402" s="15"/>
      <c r="W402" s="15"/>
    </row>
    <row r="403">
      <c r="A403" s="15"/>
      <c r="B403" s="15"/>
      <c r="C403" s="15"/>
      <c r="D403" s="15"/>
      <c r="E403" s="13" t="s">
        <v>1094</v>
      </c>
      <c r="F403" s="12"/>
      <c r="G403" s="15"/>
      <c r="H403" s="12"/>
      <c r="I403" s="13" t="s">
        <v>1067</v>
      </c>
      <c r="J403" s="15"/>
      <c r="K403" s="12"/>
      <c r="L403" s="15"/>
      <c r="M403" s="15"/>
      <c r="N403" s="15"/>
      <c r="O403" s="15"/>
      <c r="P403" s="15"/>
      <c r="Q403" s="15"/>
      <c r="R403" s="15"/>
      <c r="S403" s="15"/>
      <c r="T403" s="15"/>
      <c r="U403" s="15"/>
      <c r="V403" s="15"/>
      <c r="W403" s="15"/>
    </row>
    <row r="404">
      <c r="A404" s="15"/>
      <c r="B404" s="15"/>
      <c r="C404" s="15"/>
      <c r="D404" s="15"/>
      <c r="E404" s="13" t="s">
        <v>1095</v>
      </c>
      <c r="F404" s="12"/>
      <c r="G404" s="15"/>
      <c r="H404" s="12"/>
      <c r="I404" s="13" t="s">
        <v>1067</v>
      </c>
      <c r="J404" s="15"/>
      <c r="K404" s="12"/>
      <c r="L404" s="15"/>
      <c r="M404" s="15"/>
      <c r="N404" s="15"/>
      <c r="O404" s="15"/>
      <c r="P404" s="15"/>
      <c r="Q404" s="15"/>
      <c r="R404" s="15"/>
      <c r="S404" s="15"/>
      <c r="T404" s="15"/>
      <c r="U404" s="15"/>
      <c r="V404" s="15"/>
      <c r="W404" s="15"/>
    </row>
    <row r="405">
      <c r="A405" s="15"/>
      <c r="B405" s="15"/>
      <c r="C405" s="15"/>
      <c r="D405" s="15"/>
      <c r="E405" s="13" t="s">
        <v>1096</v>
      </c>
      <c r="F405" s="12"/>
      <c r="G405" s="15"/>
      <c r="H405" s="12"/>
      <c r="I405" s="13" t="s">
        <v>1067</v>
      </c>
      <c r="J405" s="15"/>
      <c r="K405" s="12"/>
      <c r="L405" s="15"/>
      <c r="M405" s="15"/>
      <c r="N405" s="15"/>
      <c r="O405" s="15"/>
      <c r="P405" s="15"/>
      <c r="Q405" s="15"/>
      <c r="R405" s="15"/>
      <c r="S405" s="15"/>
      <c r="T405" s="15"/>
      <c r="U405" s="15"/>
      <c r="V405" s="15"/>
      <c r="W405" s="15"/>
    </row>
    <row r="406">
      <c r="A406" s="15"/>
      <c r="B406" s="15"/>
      <c r="C406" s="15"/>
      <c r="D406" s="15"/>
      <c r="E406" s="13" t="s">
        <v>1097</v>
      </c>
      <c r="F406" s="12"/>
      <c r="G406" s="15"/>
      <c r="H406" s="12"/>
      <c r="I406" s="13" t="s">
        <v>1067</v>
      </c>
      <c r="J406" s="15"/>
      <c r="K406" s="12"/>
      <c r="L406" s="15"/>
      <c r="M406" s="15"/>
      <c r="N406" s="15"/>
      <c r="O406" s="15"/>
      <c r="P406" s="15"/>
      <c r="Q406" s="15"/>
      <c r="R406" s="15"/>
      <c r="S406" s="15"/>
      <c r="T406" s="15"/>
      <c r="U406" s="15"/>
      <c r="V406" s="15"/>
      <c r="W406" s="15"/>
    </row>
    <row r="407">
      <c r="A407" s="15"/>
      <c r="B407" s="15"/>
      <c r="C407" s="15"/>
      <c r="D407" s="15"/>
      <c r="E407" s="13" t="s">
        <v>1098</v>
      </c>
      <c r="F407" s="12"/>
      <c r="G407" s="15"/>
      <c r="H407" s="12"/>
      <c r="I407" s="13" t="s">
        <v>1067</v>
      </c>
      <c r="J407" s="15"/>
      <c r="K407" s="12"/>
      <c r="L407" s="15"/>
      <c r="M407" s="15"/>
      <c r="N407" s="15"/>
      <c r="O407" s="15"/>
      <c r="P407" s="15"/>
      <c r="Q407" s="15"/>
      <c r="R407" s="15"/>
      <c r="S407" s="15"/>
      <c r="T407" s="15"/>
      <c r="U407" s="15"/>
      <c r="V407" s="15"/>
      <c r="W407" s="15"/>
    </row>
    <row r="408">
      <c r="A408" s="15"/>
      <c r="B408" s="15"/>
      <c r="C408" s="15"/>
      <c r="D408" s="15"/>
      <c r="E408" s="13" t="s">
        <v>1099</v>
      </c>
      <c r="F408" s="12"/>
      <c r="G408" s="15"/>
      <c r="H408" s="12"/>
      <c r="I408" s="13" t="s">
        <v>1067</v>
      </c>
      <c r="J408" s="15"/>
      <c r="K408" s="12"/>
      <c r="L408" s="15"/>
      <c r="M408" s="15"/>
      <c r="N408" s="15"/>
      <c r="O408" s="15"/>
      <c r="P408" s="15"/>
      <c r="Q408" s="15"/>
      <c r="R408" s="15"/>
      <c r="S408" s="15"/>
      <c r="T408" s="15"/>
      <c r="U408" s="15"/>
      <c r="V408" s="15"/>
      <c r="W408" s="15"/>
    </row>
    <row r="409">
      <c r="A409" s="15"/>
      <c r="B409" s="15"/>
      <c r="C409" s="15"/>
      <c r="D409" s="15"/>
      <c r="E409" s="13" t="s">
        <v>1100</v>
      </c>
      <c r="F409" s="12"/>
      <c r="G409" s="15"/>
      <c r="H409" s="12"/>
      <c r="I409" s="13" t="s">
        <v>1067</v>
      </c>
      <c r="J409" s="15"/>
      <c r="K409" s="12"/>
      <c r="L409" s="15"/>
      <c r="M409" s="15"/>
      <c r="N409" s="15"/>
      <c r="O409" s="15"/>
      <c r="P409" s="15"/>
      <c r="Q409" s="15"/>
      <c r="R409" s="15"/>
      <c r="S409" s="15"/>
      <c r="T409" s="15"/>
      <c r="U409" s="15"/>
      <c r="V409" s="15"/>
      <c r="W409" s="15"/>
    </row>
    <row r="410">
      <c r="A410" s="15"/>
      <c r="B410" s="15"/>
      <c r="C410" s="15"/>
      <c r="D410" s="15"/>
      <c r="E410" s="13" t="s">
        <v>1101</v>
      </c>
      <c r="F410" s="12"/>
      <c r="G410" s="15"/>
      <c r="H410" s="12"/>
      <c r="I410" s="13" t="s">
        <v>1067</v>
      </c>
      <c r="J410" s="15"/>
      <c r="K410" s="12"/>
      <c r="L410" s="15"/>
      <c r="M410" s="15"/>
      <c r="N410" s="15"/>
      <c r="O410" s="15"/>
      <c r="P410" s="15"/>
      <c r="Q410" s="15"/>
      <c r="R410" s="15"/>
      <c r="S410" s="15"/>
      <c r="T410" s="15"/>
      <c r="U410" s="15"/>
      <c r="V410" s="15"/>
      <c r="W410" s="15"/>
    </row>
    <row r="411">
      <c r="A411" s="15"/>
      <c r="B411" s="15"/>
      <c r="C411" s="15"/>
      <c r="D411" s="15"/>
      <c r="E411" s="13" t="s">
        <v>1102</v>
      </c>
      <c r="F411" s="12"/>
      <c r="G411" s="15"/>
      <c r="H411" s="12"/>
      <c r="I411" s="13" t="s">
        <v>1067</v>
      </c>
      <c r="J411" s="15"/>
      <c r="K411" s="12"/>
      <c r="L411" s="15"/>
      <c r="M411" s="15"/>
      <c r="N411" s="15"/>
      <c r="O411" s="15"/>
      <c r="P411" s="15"/>
      <c r="Q411" s="15"/>
      <c r="R411" s="15"/>
      <c r="S411" s="15"/>
      <c r="T411" s="15"/>
      <c r="U411" s="15"/>
      <c r="V411" s="15"/>
      <c r="W411" s="15"/>
    </row>
    <row r="412">
      <c r="A412" s="15"/>
      <c r="B412" s="15"/>
      <c r="C412" s="15"/>
      <c r="D412" s="15"/>
      <c r="E412" s="13" t="s">
        <v>1103</v>
      </c>
      <c r="F412" s="12"/>
      <c r="G412" s="15"/>
      <c r="H412" s="12"/>
      <c r="I412" s="13" t="s">
        <v>1067</v>
      </c>
      <c r="J412" s="15"/>
      <c r="K412" s="12"/>
      <c r="L412" s="15"/>
      <c r="M412" s="15"/>
      <c r="N412" s="15"/>
      <c r="O412" s="15"/>
      <c r="P412" s="15"/>
      <c r="Q412" s="15"/>
      <c r="R412" s="15"/>
      <c r="S412" s="15"/>
      <c r="T412" s="15"/>
      <c r="U412" s="15"/>
      <c r="V412" s="15"/>
      <c r="W412" s="15"/>
    </row>
    <row r="413">
      <c r="A413" s="15"/>
      <c r="B413" s="15"/>
      <c r="C413" s="15"/>
      <c r="D413" s="15"/>
      <c r="E413" s="13" t="s">
        <v>1104</v>
      </c>
      <c r="F413" s="12"/>
      <c r="G413" s="15"/>
      <c r="H413" s="12"/>
      <c r="I413" s="13" t="s">
        <v>1067</v>
      </c>
      <c r="J413" s="15"/>
      <c r="K413" s="12"/>
      <c r="L413" s="15"/>
      <c r="M413" s="15"/>
      <c r="N413" s="15"/>
      <c r="O413" s="15"/>
      <c r="P413" s="15"/>
      <c r="Q413" s="15"/>
      <c r="R413" s="15"/>
      <c r="S413" s="15"/>
      <c r="T413" s="15"/>
      <c r="U413" s="15"/>
      <c r="V413" s="15"/>
      <c r="W413" s="15"/>
    </row>
    <row r="414">
      <c r="A414" s="15"/>
      <c r="B414" s="15"/>
      <c r="C414" s="15"/>
      <c r="D414" s="15"/>
      <c r="E414" s="13" t="s">
        <v>1105</v>
      </c>
      <c r="F414" s="12"/>
      <c r="G414" s="15"/>
      <c r="H414" s="12"/>
      <c r="I414" s="13" t="s">
        <v>1067</v>
      </c>
      <c r="J414" s="15"/>
      <c r="K414" s="12"/>
      <c r="L414" s="15"/>
      <c r="M414" s="15"/>
      <c r="N414" s="15"/>
      <c r="O414" s="15"/>
      <c r="P414" s="15"/>
      <c r="Q414" s="15"/>
      <c r="R414" s="15"/>
      <c r="S414" s="15"/>
      <c r="T414" s="15"/>
      <c r="U414" s="15"/>
      <c r="V414" s="15"/>
      <c r="W414" s="15"/>
    </row>
    <row r="415">
      <c r="A415" s="15"/>
      <c r="B415" s="15"/>
      <c r="C415" s="15"/>
      <c r="D415" s="15"/>
      <c r="E415" s="13" t="s">
        <v>1106</v>
      </c>
      <c r="F415" s="12"/>
      <c r="G415" s="15"/>
      <c r="H415" s="12"/>
      <c r="I415" s="13" t="s">
        <v>1067</v>
      </c>
      <c r="J415" s="15"/>
      <c r="K415" s="12"/>
      <c r="L415" s="15"/>
      <c r="M415" s="15"/>
      <c r="N415" s="15"/>
      <c r="O415" s="15"/>
      <c r="P415" s="15"/>
      <c r="Q415" s="15"/>
      <c r="R415" s="15"/>
      <c r="S415" s="15"/>
      <c r="T415" s="15"/>
      <c r="U415" s="15"/>
      <c r="V415" s="15"/>
      <c r="W415" s="15"/>
    </row>
    <row r="416">
      <c r="A416" s="15"/>
      <c r="B416" s="15"/>
      <c r="C416" s="15"/>
      <c r="D416" s="15"/>
      <c r="E416" s="13" t="s">
        <v>1107</v>
      </c>
      <c r="F416" s="12"/>
      <c r="G416" s="15"/>
      <c r="H416" s="12"/>
      <c r="I416" s="13" t="s">
        <v>1067</v>
      </c>
      <c r="J416" s="15"/>
      <c r="K416" s="12"/>
      <c r="L416" s="15"/>
      <c r="M416" s="15"/>
      <c r="N416" s="15"/>
      <c r="O416" s="15"/>
      <c r="P416" s="15"/>
      <c r="Q416" s="15"/>
      <c r="R416" s="15"/>
      <c r="S416" s="15"/>
      <c r="T416" s="15"/>
      <c r="U416" s="15"/>
      <c r="V416" s="15"/>
      <c r="W416" s="15"/>
    </row>
    <row r="417">
      <c r="A417" s="15"/>
      <c r="B417" s="15"/>
      <c r="C417" s="15"/>
      <c r="D417" s="15"/>
      <c r="E417" s="13" t="s">
        <v>1108</v>
      </c>
      <c r="F417" s="12"/>
      <c r="G417" s="15"/>
      <c r="H417" s="12"/>
      <c r="I417" s="13" t="s">
        <v>1067</v>
      </c>
      <c r="J417" s="15"/>
      <c r="K417" s="12"/>
      <c r="L417" s="15"/>
      <c r="M417" s="15"/>
      <c r="N417" s="15"/>
      <c r="O417" s="15"/>
      <c r="P417" s="15"/>
      <c r="Q417" s="15"/>
      <c r="R417" s="15"/>
      <c r="S417" s="15"/>
      <c r="T417" s="15"/>
      <c r="U417" s="15"/>
      <c r="V417" s="15"/>
      <c r="W417" s="15"/>
    </row>
    <row r="418">
      <c r="A418" s="15"/>
      <c r="B418" s="15"/>
      <c r="C418" s="15"/>
      <c r="D418" s="15"/>
      <c r="E418" s="13" t="s">
        <v>1109</v>
      </c>
      <c r="F418" s="12"/>
      <c r="G418" s="15"/>
      <c r="H418" s="12"/>
      <c r="I418" s="13" t="s">
        <v>1067</v>
      </c>
      <c r="J418" s="15"/>
      <c r="K418" s="12"/>
      <c r="L418" s="15"/>
      <c r="M418" s="15"/>
      <c r="N418" s="15"/>
      <c r="O418" s="15"/>
      <c r="P418" s="15"/>
      <c r="Q418" s="15"/>
      <c r="R418" s="15"/>
      <c r="S418" s="15"/>
      <c r="T418" s="15"/>
      <c r="U418" s="15"/>
      <c r="V418" s="15"/>
      <c r="W418" s="15"/>
    </row>
    <row r="419">
      <c r="A419" s="15"/>
      <c r="B419" s="15"/>
      <c r="C419" s="15"/>
      <c r="D419" s="15"/>
      <c r="E419" s="13" t="s">
        <v>1110</v>
      </c>
      <c r="F419" s="12"/>
      <c r="G419" s="15"/>
      <c r="H419" s="12"/>
      <c r="I419" s="13" t="s">
        <v>1067</v>
      </c>
      <c r="J419" s="15"/>
      <c r="K419" s="12"/>
      <c r="L419" s="15"/>
      <c r="M419" s="15"/>
      <c r="N419" s="15"/>
      <c r="O419" s="15"/>
      <c r="P419" s="15"/>
      <c r="Q419" s="15"/>
      <c r="R419" s="15"/>
      <c r="S419" s="15"/>
      <c r="T419" s="15"/>
      <c r="U419" s="15"/>
      <c r="V419" s="15"/>
      <c r="W419" s="15"/>
    </row>
    <row r="420">
      <c r="A420" s="15"/>
      <c r="B420" s="15"/>
      <c r="C420" s="15"/>
      <c r="D420" s="15"/>
      <c r="E420" s="13" t="s">
        <v>1111</v>
      </c>
      <c r="F420" s="12"/>
      <c r="G420" s="15"/>
      <c r="H420" s="12"/>
      <c r="I420" s="13" t="s">
        <v>1067</v>
      </c>
      <c r="J420" s="15"/>
      <c r="K420" s="12"/>
      <c r="L420" s="15"/>
      <c r="M420" s="15"/>
      <c r="N420" s="15"/>
      <c r="O420" s="15"/>
      <c r="P420" s="15"/>
      <c r="Q420" s="15"/>
      <c r="R420" s="15"/>
      <c r="S420" s="15"/>
      <c r="T420" s="15"/>
      <c r="U420" s="15"/>
      <c r="V420" s="15"/>
      <c r="W420" s="15"/>
    </row>
    <row r="421">
      <c r="A421" s="15"/>
      <c r="B421" s="15"/>
      <c r="C421" s="15"/>
      <c r="D421" s="15"/>
      <c r="E421" s="13" t="s">
        <v>1112</v>
      </c>
      <c r="F421" s="12"/>
      <c r="G421" s="15"/>
      <c r="H421" s="12"/>
      <c r="I421" s="13" t="s">
        <v>1067</v>
      </c>
      <c r="J421" s="15"/>
      <c r="K421" s="12"/>
      <c r="L421" s="15"/>
      <c r="M421" s="15"/>
      <c r="N421" s="15"/>
      <c r="O421" s="15"/>
      <c r="P421" s="15"/>
      <c r="Q421" s="15"/>
      <c r="R421" s="15"/>
      <c r="S421" s="15"/>
      <c r="T421" s="15"/>
      <c r="U421" s="15"/>
      <c r="V421" s="15"/>
      <c r="W421" s="15"/>
    </row>
    <row r="422">
      <c r="A422" s="15"/>
      <c r="B422" s="15"/>
      <c r="C422" s="15"/>
      <c r="D422" s="15"/>
      <c r="E422" s="13" t="s">
        <v>1113</v>
      </c>
      <c r="F422" s="12"/>
      <c r="G422" s="15"/>
      <c r="H422" s="12"/>
      <c r="I422" s="13" t="s">
        <v>1067</v>
      </c>
      <c r="J422" s="15"/>
      <c r="K422" s="12"/>
      <c r="L422" s="15"/>
      <c r="M422" s="15"/>
      <c r="N422" s="15"/>
      <c r="O422" s="15"/>
      <c r="P422" s="15"/>
      <c r="Q422" s="15"/>
      <c r="R422" s="15"/>
      <c r="S422" s="15"/>
      <c r="T422" s="15"/>
      <c r="U422" s="15"/>
      <c r="V422" s="15"/>
      <c r="W422" s="15"/>
    </row>
    <row r="423">
      <c r="A423" s="15"/>
      <c r="B423" s="15"/>
      <c r="C423" s="15"/>
      <c r="D423" s="15"/>
      <c r="E423" s="13" t="s">
        <v>1114</v>
      </c>
      <c r="F423" s="13" t="s">
        <v>1115</v>
      </c>
      <c r="G423" s="14" t="s">
        <v>1116</v>
      </c>
      <c r="H423" s="12"/>
      <c r="I423" s="12"/>
      <c r="J423" s="15"/>
      <c r="K423" s="12"/>
      <c r="L423" s="15"/>
      <c r="M423" s="15"/>
      <c r="N423" s="15"/>
      <c r="O423" s="15"/>
      <c r="P423" s="15"/>
      <c r="Q423" s="15"/>
      <c r="R423" s="15"/>
      <c r="S423" s="15"/>
      <c r="T423" s="15"/>
      <c r="U423" s="15"/>
      <c r="V423" s="15"/>
      <c r="W423" s="15"/>
    </row>
    <row r="424">
      <c r="A424" s="15"/>
      <c r="B424" s="15"/>
      <c r="C424" s="15"/>
      <c r="D424" s="14" t="s">
        <v>323</v>
      </c>
      <c r="E424" s="13" t="s">
        <v>1117</v>
      </c>
      <c r="F424" s="12"/>
      <c r="G424" s="14">
        <v>2214.0</v>
      </c>
      <c r="H424" s="12"/>
      <c r="I424" s="13" t="s">
        <v>1118</v>
      </c>
      <c r="J424" s="15"/>
      <c r="K424" s="12"/>
      <c r="L424" s="15"/>
      <c r="M424" s="15"/>
      <c r="N424" s="15"/>
      <c r="O424" s="15"/>
      <c r="P424" s="15"/>
      <c r="Q424" s="15"/>
      <c r="R424" s="15"/>
      <c r="S424" s="15"/>
      <c r="T424" s="15"/>
      <c r="U424" s="15"/>
      <c r="V424" s="15"/>
      <c r="W424" s="15"/>
    </row>
    <row r="425">
      <c r="A425" s="8"/>
      <c r="B425" s="8"/>
      <c r="C425" s="8"/>
      <c r="D425" s="8"/>
      <c r="E425" s="6"/>
      <c r="F425" s="6"/>
      <c r="H425" s="6"/>
      <c r="I425" s="6"/>
      <c r="K425" s="6"/>
    </row>
    <row r="426">
      <c r="A426" s="8"/>
      <c r="B426" s="8"/>
      <c r="C426" s="8"/>
      <c r="D426" s="8"/>
      <c r="E426" s="6"/>
      <c r="F426" s="6"/>
      <c r="H426" s="6"/>
      <c r="I426" s="6"/>
      <c r="K426" s="6"/>
    </row>
    <row r="427">
      <c r="A427" s="8"/>
      <c r="B427" s="8"/>
      <c r="C427" s="8"/>
      <c r="D427" s="8"/>
      <c r="E427" s="6"/>
      <c r="F427" s="6"/>
      <c r="H427" s="6"/>
      <c r="I427" s="6"/>
      <c r="K427" s="6"/>
    </row>
    <row r="428">
      <c r="A428" s="8"/>
      <c r="B428" s="8"/>
      <c r="C428" s="8"/>
      <c r="D428" s="8"/>
      <c r="E428" s="6"/>
      <c r="F428" s="6"/>
      <c r="H428" s="6"/>
      <c r="I428" s="6"/>
      <c r="K428" s="6"/>
    </row>
    <row r="429">
      <c r="A429" s="8"/>
      <c r="B429" s="8"/>
      <c r="C429" s="8"/>
      <c r="D429" s="8"/>
      <c r="E429" s="6"/>
      <c r="F429" s="6"/>
      <c r="H429" s="6"/>
      <c r="I429" s="6"/>
      <c r="K429" s="6"/>
    </row>
    <row r="430">
      <c r="A430" s="8"/>
      <c r="B430" s="8"/>
      <c r="C430" s="8"/>
      <c r="D430" s="8"/>
      <c r="E430" s="6"/>
      <c r="F430" s="6"/>
      <c r="H430" s="6"/>
      <c r="I430" s="6"/>
      <c r="K430" s="6"/>
    </row>
    <row r="431">
      <c r="A431" s="8"/>
      <c r="B431" s="8"/>
      <c r="C431" s="8"/>
      <c r="D431" s="8"/>
      <c r="E431" s="6"/>
      <c r="F431" s="6"/>
      <c r="H431" s="6"/>
      <c r="I431" s="6"/>
      <c r="K431" s="6"/>
    </row>
    <row r="432">
      <c r="A432" s="8"/>
      <c r="B432" s="8"/>
      <c r="C432" s="8"/>
      <c r="D432" s="8"/>
      <c r="E432" s="6"/>
      <c r="F432" s="6"/>
      <c r="H432" s="6"/>
      <c r="I432" s="6"/>
      <c r="K432" s="6"/>
    </row>
    <row r="433">
      <c r="A433" s="8"/>
      <c r="B433" s="8"/>
      <c r="C433" s="8"/>
      <c r="D433" s="8"/>
      <c r="E433" s="6"/>
      <c r="F433" s="6"/>
      <c r="H433" s="6"/>
      <c r="I433" s="6"/>
      <c r="K433" s="6"/>
    </row>
    <row r="434">
      <c r="A434" s="8"/>
      <c r="B434" s="8"/>
      <c r="C434" s="8"/>
      <c r="D434" s="8"/>
      <c r="E434" s="6"/>
      <c r="F434" s="6"/>
      <c r="H434" s="6"/>
      <c r="I434" s="6"/>
      <c r="K434" s="6"/>
    </row>
    <row r="435">
      <c r="A435" s="8"/>
      <c r="B435" s="8"/>
      <c r="C435" s="8"/>
      <c r="D435" s="8"/>
      <c r="E435" s="6"/>
      <c r="F435" s="6"/>
      <c r="H435" s="6"/>
      <c r="I435" s="6"/>
      <c r="K435" s="6"/>
    </row>
    <row r="436">
      <c r="A436" s="8"/>
      <c r="B436" s="8"/>
      <c r="C436" s="8"/>
      <c r="D436" s="8"/>
      <c r="E436" s="6"/>
      <c r="F436" s="6"/>
      <c r="H436" s="6"/>
      <c r="I436" s="6"/>
      <c r="K436" s="6"/>
    </row>
    <row r="437">
      <c r="A437" s="8"/>
      <c r="B437" s="8"/>
      <c r="C437" s="8"/>
      <c r="D437" s="8"/>
      <c r="E437" s="6"/>
      <c r="F437" s="6"/>
      <c r="H437" s="6"/>
      <c r="I437" s="6"/>
      <c r="K437" s="6"/>
    </row>
    <row r="438">
      <c r="A438" s="8"/>
      <c r="B438" s="8"/>
      <c r="C438" s="8"/>
      <c r="D438" s="8"/>
      <c r="E438" s="6"/>
      <c r="F438" s="6"/>
      <c r="H438" s="6"/>
      <c r="I438" s="6"/>
      <c r="K438" s="6"/>
    </row>
    <row r="439">
      <c r="A439" s="8"/>
      <c r="B439" s="8"/>
      <c r="C439" s="8"/>
      <c r="D439" s="8"/>
      <c r="E439" s="6"/>
      <c r="F439" s="6"/>
      <c r="H439" s="6"/>
      <c r="I439" s="6"/>
      <c r="K439" s="6"/>
    </row>
    <row r="440">
      <c r="A440" s="8"/>
      <c r="B440" s="8"/>
      <c r="C440" s="8"/>
      <c r="D440" s="8"/>
      <c r="E440" s="6"/>
      <c r="F440" s="6"/>
      <c r="H440" s="6"/>
      <c r="I440" s="6"/>
      <c r="K440" s="6"/>
    </row>
    <row r="441">
      <c r="A441" s="8"/>
      <c r="B441" s="8"/>
      <c r="C441" s="8"/>
      <c r="D441" s="8"/>
      <c r="E441" s="6"/>
      <c r="F441" s="6"/>
      <c r="H441" s="6"/>
      <c r="I441" s="6"/>
      <c r="K441" s="6"/>
    </row>
    <row r="442">
      <c r="A442" s="8"/>
      <c r="B442" s="8"/>
      <c r="C442" s="8"/>
      <c r="D442" s="8"/>
      <c r="E442" s="6"/>
      <c r="F442" s="6"/>
      <c r="H442" s="6"/>
      <c r="I442" s="6"/>
      <c r="K442" s="6"/>
    </row>
    <row r="443">
      <c r="A443" s="8"/>
      <c r="B443" s="8"/>
      <c r="C443" s="8"/>
      <c r="D443" s="8"/>
      <c r="E443" s="6"/>
      <c r="F443" s="6"/>
      <c r="H443" s="6"/>
      <c r="I443" s="6"/>
      <c r="K443" s="6"/>
    </row>
    <row r="444">
      <c r="A444" s="8"/>
      <c r="B444" s="8"/>
      <c r="C444" s="8"/>
      <c r="D444" s="8"/>
      <c r="E444" s="6"/>
      <c r="F444" s="6"/>
      <c r="H444" s="6"/>
      <c r="I444" s="6"/>
      <c r="K444" s="6"/>
    </row>
    <row r="445">
      <c r="A445" s="8"/>
      <c r="B445" s="8"/>
      <c r="C445" s="8"/>
      <c r="D445" s="8"/>
      <c r="E445" s="6"/>
      <c r="F445" s="6"/>
      <c r="H445" s="6"/>
      <c r="I445" s="6"/>
      <c r="K445" s="6"/>
    </row>
    <row r="446">
      <c r="A446" s="8"/>
      <c r="B446" s="8"/>
      <c r="C446" s="8"/>
      <c r="D446" s="8"/>
      <c r="E446" s="6"/>
      <c r="F446" s="6"/>
      <c r="H446" s="6"/>
      <c r="I446" s="6"/>
      <c r="K446" s="6"/>
    </row>
    <row r="447">
      <c r="A447" s="8"/>
      <c r="B447" s="8"/>
      <c r="C447" s="8"/>
      <c r="D447" s="8"/>
      <c r="E447" s="6"/>
      <c r="F447" s="6"/>
      <c r="H447" s="6"/>
      <c r="I447" s="6"/>
      <c r="K447" s="6"/>
    </row>
    <row r="448">
      <c r="A448" s="8"/>
      <c r="B448" s="8"/>
      <c r="C448" s="8"/>
      <c r="D448" s="8"/>
      <c r="E448" s="6"/>
      <c r="F448" s="6"/>
      <c r="H448" s="6"/>
      <c r="I448" s="6"/>
      <c r="K448" s="6"/>
    </row>
    <row r="449">
      <c r="A449" s="8"/>
      <c r="B449" s="8"/>
      <c r="C449" s="8"/>
      <c r="D449" s="8"/>
      <c r="E449" s="6"/>
      <c r="F449" s="6"/>
      <c r="H449" s="6"/>
      <c r="I449" s="6"/>
      <c r="K449" s="6"/>
    </row>
    <row r="450">
      <c r="A450" s="8"/>
      <c r="B450" s="8"/>
      <c r="C450" s="8"/>
      <c r="D450" s="8"/>
      <c r="E450" s="6"/>
      <c r="F450" s="6"/>
      <c r="H450" s="6"/>
      <c r="I450" s="6"/>
      <c r="K450" s="6"/>
    </row>
    <row r="451">
      <c r="A451" s="8"/>
      <c r="B451" s="8"/>
      <c r="C451" s="8"/>
      <c r="D451" s="8"/>
      <c r="E451" s="6"/>
      <c r="F451" s="6"/>
      <c r="H451" s="6"/>
      <c r="I451" s="6"/>
      <c r="K451" s="6"/>
    </row>
    <row r="452">
      <c r="A452" s="8"/>
      <c r="B452" s="8"/>
      <c r="C452" s="8"/>
      <c r="D452" s="8"/>
      <c r="E452" s="6"/>
      <c r="F452" s="6"/>
      <c r="H452" s="6"/>
      <c r="I452" s="6"/>
      <c r="K452" s="6"/>
    </row>
    <row r="453">
      <c r="A453" s="8"/>
      <c r="B453" s="8"/>
      <c r="C453" s="8"/>
      <c r="D453" s="8"/>
      <c r="E453" s="6"/>
      <c r="F453" s="6"/>
      <c r="H453" s="6"/>
      <c r="I453" s="6"/>
      <c r="K453" s="6"/>
    </row>
    <row r="454">
      <c r="A454" s="8"/>
      <c r="B454" s="8"/>
      <c r="C454" s="8"/>
      <c r="D454" s="8"/>
      <c r="E454" s="6"/>
      <c r="F454" s="6"/>
      <c r="H454" s="6"/>
      <c r="I454" s="6"/>
      <c r="K454" s="6"/>
    </row>
    <row r="455">
      <c r="A455" s="8"/>
      <c r="B455" s="8"/>
      <c r="C455" s="8"/>
      <c r="D455" s="8"/>
      <c r="E455" s="6"/>
      <c r="F455" s="6"/>
      <c r="H455" s="6"/>
      <c r="I455" s="6"/>
      <c r="K455" s="6"/>
    </row>
    <row r="456">
      <c r="A456" s="8"/>
      <c r="B456" s="8"/>
      <c r="C456" s="8"/>
      <c r="D456" s="8"/>
      <c r="E456" s="6"/>
      <c r="F456" s="6"/>
      <c r="H456" s="6"/>
      <c r="I456" s="6"/>
      <c r="K456" s="6"/>
    </row>
    <row r="457">
      <c r="A457" s="8"/>
      <c r="B457" s="8"/>
      <c r="C457" s="8"/>
      <c r="D457" s="8"/>
      <c r="E457" s="6"/>
      <c r="F457" s="6"/>
      <c r="H457" s="6"/>
      <c r="I457" s="6"/>
      <c r="K457" s="6"/>
    </row>
    <row r="458">
      <c r="A458" s="8"/>
      <c r="B458" s="8"/>
      <c r="C458" s="8"/>
      <c r="D458" s="8"/>
      <c r="E458" s="6"/>
      <c r="F458" s="6"/>
      <c r="H458" s="6"/>
      <c r="I458" s="6"/>
      <c r="K458" s="6"/>
    </row>
    <row r="459">
      <c r="A459" s="8"/>
      <c r="B459" s="8"/>
      <c r="C459" s="8"/>
      <c r="D459" s="8"/>
      <c r="E459" s="6"/>
      <c r="F459" s="6"/>
      <c r="H459" s="6"/>
      <c r="I459" s="6"/>
      <c r="K459" s="6"/>
    </row>
    <row r="460">
      <c r="A460" s="8"/>
      <c r="B460" s="8"/>
      <c r="C460" s="8"/>
      <c r="D460" s="8"/>
      <c r="E460" s="6"/>
      <c r="F460" s="6"/>
      <c r="H460" s="6"/>
      <c r="I460" s="6"/>
      <c r="K460" s="6"/>
    </row>
    <row r="461">
      <c r="A461" s="8"/>
      <c r="B461" s="8"/>
      <c r="C461" s="8"/>
      <c r="D461" s="8"/>
      <c r="E461" s="6"/>
      <c r="F461" s="6"/>
      <c r="H461" s="6"/>
      <c r="I461" s="6"/>
      <c r="K461" s="6"/>
    </row>
    <row r="462">
      <c r="A462" s="8"/>
      <c r="B462" s="8"/>
      <c r="C462" s="8"/>
      <c r="D462" s="8"/>
      <c r="E462" s="6"/>
      <c r="F462" s="6"/>
      <c r="H462" s="6"/>
      <c r="I462" s="6"/>
      <c r="K462" s="6"/>
    </row>
    <row r="463">
      <c r="A463" s="8"/>
      <c r="B463" s="8"/>
      <c r="C463" s="8"/>
      <c r="D463" s="8"/>
      <c r="E463" s="6"/>
      <c r="F463" s="6"/>
      <c r="H463" s="6"/>
      <c r="I463" s="6"/>
      <c r="K463" s="6"/>
    </row>
    <row r="464">
      <c r="A464" s="8"/>
      <c r="B464" s="8"/>
      <c r="C464" s="8"/>
      <c r="D464" s="8"/>
      <c r="E464" s="6"/>
      <c r="F464" s="6"/>
      <c r="H464" s="6"/>
      <c r="I464" s="6"/>
      <c r="K464" s="6"/>
    </row>
    <row r="465">
      <c r="A465" s="8"/>
      <c r="B465" s="8"/>
      <c r="C465" s="8"/>
      <c r="D465" s="8"/>
      <c r="E465" s="6"/>
      <c r="F465" s="6"/>
      <c r="H465" s="6"/>
      <c r="I465" s="6"/>
      <c r="K465" s="6"/>
    </row>
    <row r="466">
      <c r="A466" s="8"/>
      <c r="B466" s="8"/>
      <c r="C466" s="8"/>
      <c r="D466" s="8"/>
      <c r="E466" s="6"/>
      <c r="F466" s="6"/>
      <c r="H466" s="6"/>
      <c r="I466" s="6"/>
      <c r="K466" s="6"/>
    </row>
    <row r="467">
      <c r="A467" s="8"/>
      <c r="B467" s="8"/>
      <c r="C467" s="8"/>
      <c r="D467" s="8"/>
      <c r="E467" s="6"/>
      <c r="F467" s="6"/>
      <c r="H467" s="6"/>
      <c r="I467" s="6"/>
      <c r="K467" s="6"/>
    </row>
    <row r="468">
      <c r="A468" s="8"/>
      <c r="B468" s="8"/>
      <c r="C468" s="8"/>
      <c r="D468" s="8"/>
      <c r="E468" s="6"/>
      <c r="F468" s="6"/>
      <c r="H468" s="6"/>
      <c r="I468" s="6"/>
      <c r="K468" s="6"/>
    </row>
    <row r="469">
      <c r="A469" s="8"/>
      <c r="B469" s="8"/>
      <c r="C469" s="8"/>
      <c r="D469" s="8"/>
      <c r="E469" s="6"/>
      <c r="F469" s="6"/>
      <c r="H469" s="6"/>
      <c r="I469" s="6"/>
      <c r="K469" s="6"/>
    </row>
    <row r="470">
      <c r="A470" s="8"/>
      <c r="B470" s="8"/>
      <c r="C470" s="8"/>
      <c r="D470" s="8"/>
      <c r="E470" s="6"/>
      <c r="F470" s="6"/>
      <c r="H470" s="6"/>
      <c r="I470" s="6"/>
      <c r="K470" s="6"/>
    </row>
    <row r="471">
      <c r="A471" s="8"/>
      <c r="B471" s="8"/>
      <c r="C471" s="8"/>
      <c r="D471" s="8"/>
      <c r="E471" s="6"/>
      <c r="F471" s="6"/>
      <c r="H471" s="6"/>
      <c r="I471" s="6"/>
      <c r="K471" s="6"/>
    </row>
    <row r="472">
      <c r="A472" s="8"/>
      <c r="B472" s="8"/>
      <c r="C472" s="8"/>
      <c r="D472" s="8"/>
      <c r="E472" s="6"/>
      <c r="F472" s="6"/>
      <c r="H472" s="6"/>
      <c r="I472" s="6"/>
      <c r="K472" s="6"/>
    </row>
    <row r="473">
      <c r="A473" s="8"/>
      <c r="B473" s="8"/>
      <c r="C473" s="8"/>
      <c r="D473" s="8"/>
      <c r="E473" s="6"/>
      <c r="F473" s="6"/>
      <c r="H473" s="6"/>
      <c r="I473" s="6"/>
      <c r="K473" s="6"/>
    </row>
    <row r="474">
      <c r="A474" s="8"/>
      <c r="B474" s="8"/>
      <c r="C474" s="8"/>
      <c r="D474" s="8"/>
      <c r="E474" s="6"/>
      <c r="F474" s="6"/>
      <c r="H474" s="6"/>
      <c r="I474" s="6"/>
      <c r="K474" s="6"/>
    </row>
    <row r="475">
      <c r="A475" s="8"/>
      <c r="B475" s="8"/>
      <c r="C475" s="8"/>
      <c r="D475" s="8"/>
      <c r="E475" s="6"/>
      <c r="F475" s="6"/>
      <c r="H475" s="6"/>
      <c r="I475" s="6"/>
      <c r="K475" s="6"/>
    </row>
    <row r="476">
      <c r="A476" s="8"/>
      <c r="B476" s="8"/>
      <c r="C476" s="8"/>
      <c r="D476" s="8"/>
      <c r="E476" s="6"/>
      <c r="F476" s="6"/>
      <c r="H476" s="6"/>
      <c r="I476" s="6"/>
      <c r="K476" s="6"/>
    </row>
    <row r="477">
      <c r="A477" s="8"/>
      <c r="B477" s="8"/>
      <c r="C477" s="8"/>
      <c r="D477" s="8"/>
      <c r="E477" s="6"/>
      <c r="F477" s="6"/>
      <c r="H477" s="6"/>
      <c r="I477" s="6"/>
      <c r="K477" s="6"/>
    </row>
    <row r="478">
      <c r="A478" s="8"/>
      <c r="B478" s="8"/>
      <c r="C478" s="8"/>
      <c r="D478" s="8"/>
      <c r="E478" s="6"/>
      <c r="F478" s="6"/>
      <c r="H478" s="6"/>
      <c r="I478" s="6"/>
      <c r="K478" s="6"/>
    </row>
    <row r="479">
      <c r="A479" s="8"/>
      <c r="B479" s="8"/>
      <c r="C479" s="8"/>
      <c r="D479" s="8"/>
      <c r="E479" s="6"/>
      <c r="F479" s="6"/>
      <c r="H479" s="6"/>
      <c r="I479" s="6"/>
      <c r="K479" s="6"/>
    </row>
    <row r="480">
      <c r="A480" s="8"/>
      <c r="B480" s="8"/>
      <c r="C480" s="8"/>
      <c r="D480" s="8"/>
      <c r="E480" s="6"/>
      <c r="F480" s="6"/>
      <c r="H480" s="6"/>
      <c r="I480" s="6"/>
      <c r="K480" s="6"/>
    </row>
    <row r="481">
      <c r="A481" s="8"/>
      <c r="B481" s="8"/>
      <c r="C481" s="8"/>
      <c r="D481" s="8"/>
      <c r="E481" s="6"/>
      <c r="F481" s="6"/>
      <c r="H481" s="6"/>
      <c r="I481" s="6"/>
      <c r="K481" s="6"/>
    </row>
    <row r="482">
      <c r="A482" s="8"/>
      <c r="B482" s="8"/>
      <c r="C482" s="8"/>
      <c r="D482" s="8"/>
      <c r="E482" s="6"/>
      <c r="F482" s="6"/>
      <c r="H482" s="6"/>
      <c r="I482" s="6"/>
      <c r="K482" s="6"/>
    </row>
    <row r="483">
      <c r="A483" s="8"/>
      <c r="B483" s="8"/>
      <c r="C483" s="8"/>
      <c r="D483" s="8"/>
      <c r="E483" s="6"/>
      <c r="F483" s="6"/>
      <c r="H483" s="6"/>
      <c r="I483" s="6"/>
      <c r="K483" s="6"/>
    </row>
    <row r="484">
      <c r="A484" s="8"/>
      <c r="B484" s="8"/>
      <c r="C484" s="8"/>
      <c r="D484" s="8"/>
      <c r="E484" s="6"/>
      <c r="F484" s="6"/>
      <c r="H484" s="6"/>
      <c r="I484" s="6"/>
      <c r="K484" s="6"/>
    </row>
    <row r="485">
      <c r="A485" s="8"/>
      <c r="B485" s="8"/>
      <c r="C485" s="8"/>
      <c r="D485" s="8"/>
      <c r="E485" s="6"/>
      <c r="F485" s="6"/>
      <c r="H485" s="6"/>
      <c r="I485" s="6"/>
      <c r="K485" s="6"/>
    </row>
    <row r="486">
      <c r="A486" s="8"/>
      <c r="B486" s="8"/>
      <c r="C486" s="8"/>
      <c r="D486" s="8"/>
      <c r="E486" s="6"/>
      <c r="F486" s="6"/>
      <c r="H486" s="6"/>
      <c r="I486" s="6"/>
      <c r="K486" s="6"/>
    </row>
    <row r="487">
      <c r="A487" s="8"/>
      <c r="B487" s="8"/>
      <c r="C487" s="8"/>
      <c r="D487" s="8"/>
      <c r="E487" s="6"/>
      <c r="F487" s="6"/>
      <c r="H487" s="6"/>
      <c r="I487" s="6"/>
      <c r="K487" s="6"/>
    </row>
    <row r="488">
      <c r="A488" s="8"/>
      <c r="B488" s="8"/>
      <c r="C488" s="8"/>
      <c r="D488" s="8"/>
      <c r="E488" s="6"/>
      <c r="F488" s="6"/>
      <c r="H488" s="6"/>
      <c r="I488" s="6"/>
      <c r="K488" s="6"/>
    </row>
    <row r="489">
      <c r="A489" s="8"/>
      <c r="B489" s="8"/>
      <c r="C489" s="8"/>
      <c r="D489" s="8"/>
      <c r="E489" s="6"/>
      <c r="F489" s="6"/>
      <c r="H489" s="6"/>
      <c r="I489" s="6"/>
      <c r="K489" s="6"/>
    </row>
    <row r="490">
      <c r="A490" s="8"/>
      <c r="B490" s="8"/>
      <c r="C490" s="8"/>
      <c r="D490" s="8"/>
      <c r="E490" s="6"/>
      <c r="F490" s="6"/>
      <c r="H490" s="6"/>
      <c r="I490" s="6"/>
      <c r="K490" s="6"/>
    </row>
    <row r="491">
      <c r="A491" s="8"/>
      <c r="B491" s="8"/>
      <c r="C491" s="8"/>
      <c r="D491" s="8"/>
      <c r="E491" s="6"/>
      <c r="F491" s="6"/>
      <c r="H491" s="6"/>
      <c r="I491" s="6"/>
      <c r="K491" s="6"/>
    </row>
    <row r="492">
      <c r="A492" s="8"/>
      <c r="B492" s="8"/>
      <c r="C492" s="8"/>
      <c r="D492" s="8"/>
      <c r="E492" s="6"/>
      <c r="F492" s="6"/>
      <c r="H492" s="6"/>
      <c r="I492" s="6"/>
      <c r="K492" s="6"/>
    </row>
    <row r="493">
      <c r="A493" s="8"/>
      <c r="B493" s="8"/>
      <c r="C493" s="8"/>
      <c r="D493" s="8"/>
      <c r="E493" s="6"/>
      <c r="F493" s="6"/>
      <c r="H493" s="6"/>
      <c r="I493" s="6"/>
      <c r="K493" s="6"/>
    </row>
    <row r="494">
      <c r="A494" s="8"/>
      <c r="B494" s="8"/>
      <c r="C494" s="8"/>
      <c r="D494" s="8"/>
      <c r="E494" s="6"/>
      <c r="F494" s="6"/>
      <c r="H494" s="6"/>
      <c r="I494" s="6"/>
      <c r="K494" s="6"/>
    </row>
    <row r="495">
      <c r="A495" s="8"/>
      <c r="B495" s="8"/>
      <c r="C495" s="8"/>
      <c r="D495" s="8"/>
      <c r="E495" s="6"/>
      <c r="F495" s="6"/>
      <c r="H495" s="6"/>
      <c r="I495" s="6"/>
      <c r="K495" s="6"/>
    </row>
    <row r="496">
      <c r="A496" s="8"/>
      <c r="B496" s="8"/>
      <c r="C496" s="8"/>
      <c r="D496" s="8"/>
      <c r="E496" s="6"/>
      <c r="F496" s="6"/>
      <c r="H496" s="6"/>
      <c r="I496" s="6"/>
      <c r="K496" s="6"/>
    </row>
    <row r="497">
      <c r="A497" s="8"/>
      <c r="B497" s="8"/>
      <c r="C497" s="8"/>
      <c r="D497" s="8"/>
      <c r="E497" s="6"/>
      <c r="F497" s="6"/>
      <c r="H497" s="6"/>
      <c r="I497" s="6"/>
      <c r="K497" s="6"/>
    </row>
    <row r="498">
      <c r="A498" s="8"/>
      <c r="B498" s="8"/>
      <c r="C498" s="8"/>
      <c r="D498" s="8"/>
      <c r="E498" s="6"/>
      <c r="F498" s="6"/>
      <c r="H498" s="6"/>
      <c r="I498" s="6"/>
      <c r="K498" s="6"/>
    </row>
    <row r="499">
      <c r="A499" s="8"/>
      <c r="B499" s="8"/>
      <c r="C499" s="8"/>
      <c r="D499" s="8"/>
      <c r="E499" s="6"/>
      <c r="F499" s="6"/>
      <c r="H499" s="6"/>
      <c r="I499" s="6"/>
      <c r="K499" s="6"/>
    </row>
    <row r="500">
      <c r="A500" s="8"/>
      <c r="B500" s="8"/>
      <c r="C500" s="8"/>
      <c r="D500" s="8"/>
      <c r="E500" s="6"/>
      <c r="F500" s="6"/>
      <c r="H500" s="6"/>
      <c r="I500" s="6"/>
      <c r="K500" s="6"/>
    </row>
    <row r="501">
      <c r="A501" s="8"/>
      <c r="B501" s="8"/>
      <c r="C501" s="8"/>
      <c r="D501" s="8"/>
      <c r="E501" s="6"/>
      <c r="F501" s="6"/>
      <c r="H501" s="6"/>
      <c r="I501" s="6"/>
      <c r="K501" s="6"/>
    </row>
    <row r="502">
      <c r="A502" s="8"/>
      <c r="B502" s="8"/>
      <c r="C502" s="8"/>
      <c r="D502" s="8"/>
      <c r="E502" s="6"/>
      <c r="F502" s="6"/>
      <c r="H502" s="6"/>
      <c r="I502" s="6"/>
      <c r="K502" s="6"/>
    </row>
    <row r="503">
      <c r="A503" s="8"/>
      <c r="B503" s="8"/>
      <c r="C503" s="8"/>
      <c r="D503" s="8"/>
      <c r="E503" s="6"/>
      <c r="F503" s="6"/>
      <c r="H503" s="6"/>
      <c r="I503" s="6"/>
      <c r="K503" s="6"/>
    </row>
    <row r="504">
      <c r="A504" s="8"/>
      <c r="B504" s="8"/>
      <c r="C504" s="8"/>
      <c r="D504" s="8"/>
      <c r="E504" s="6"/>
      <c r="F504" s="6"/>
      <c r="H504" s="6"/>
      <c r="I504" s="6"/>
      <c r="K504" s="6"/>
    </row>
    <row r="505">
      <c r="A505" s="8"/>
      <c r="B505" s="8"/>
      <c r="C505" s="8"/>
      <c r="D505" s="8"/>
      <c r="E505" s="6"/>
      <c r="F505" s="6"/>
      <c r="H505" s="6"/>
      <c r="I505" s="6"/>
      <c r="K505" s="6"/>
    </row>
    <row r="506">
      <c r="A506" s="8"/>
      <c r="B506" s="8"/>
      <c r="C506" s="8"/>
      <c r="D506" s="8"/>
      <c r="E506" s="6"/>
      <c r="F506" s="6"/>
      <c r="H506" s="6"/>
      <c r="I506" s="6"/>
      <c r="K506" s="6"/>
    </row>
    <row r="507">
      <c r="A507" s="8"/>
      <c r="B507" s="8"/>
      <c r="C507" s="8"/>
      <c r="D507" s="8"/>
      <c r="E507" s="6"/>
      <c r="F507" s="6"/>
      <c r="H507" s="6"/>
      <c r="I507" s="6"/>
      <c r="K507" s="6"/>
    </row>
    <row r="508">
      <c r="A508" s="8"/>
      <c r="B508" s="8"/>
      <c r="C508" s="8"/>
      <c r="D508" s="8"/>
      <c r="E508" s="6"/>
      <c r="F508" s="6"/>
      <c r="H508" s="6"/>
      <c r="I508" s="6"/>
      <c r="K508" s="6"/>
    </row>
    <row r="509">
      <c r="A509" s="8"/>
      <c r="B509" s="8"/>
      <c r="C509" s="8"/>
      <c r="D509" s="8"/>
      <c r="E509" s="6"/>
      <c r="F509" s="6"/>
      <c r="H509" s="6"/>
      <c r="I509" s="6"/>
      <c r="K509" s="6"/>
    </row>
    <row r="510">
      <c r="A510" s="8"/>
      <c r="B510" s="8"/>
      <c r="C510" s="8"/>
      <c r="D510" s="8"/>
      <c r="E510" s="6"/>
      <c r="F510" s="6"/>
      <c r="H510" s="6"/>
      <c r="I510" s="6"/>
      <c r="K510" s="6"/>
    </row>
    <row r="511">
      <c r="A511" s="8"/>
      <c r="B511" s="8"/>
      <c r="C511" s="8"/>
      <c r="D511" s="8"/>
      <c r="E511" s="6"/>
      <c r="F511" s="6"/>
      <c r="H511" s="6"/>
      <c r="I511" s="6"/>
      <c r="K511" s="6"/>
    </row>
    <row r="512">
      <c r="A512" s="8"/>
      <c r="B512" s="8"/>
      <c r="C512" s="8"/>
      <c r="D512" s="8"/>
      <c r="E512" s="6"/>
      <c r="F512" s="6"/>
      <c r="H512" s="6"/>
      <c r="I512" s="6"/>
      <c r="K512" s="6"/>
    </row>
    <row r="513">
      <c r="A513" s="8"/>
      <c r="B513" s="8"/>
      <c r="C513" s="8"/>
      <c r="D513" s="8"/>
      <c r="E513" s="6"/>
      <c r="F513" s="6"/>
      <c r="H513" s="6"/>
      <c r="I513" s="6"/>
      <c r="K513" s="6"/>
    </row>
    <row r="514">
      <c r="A514" s="8"/>
      <c r="B514" s="8"/>
      <c r="C514" s="8"/>
      <c r="D514" s="8"/>
      <c r="E514" s="6"/>
      <c r="F514" s="6"/>
      <c r="H514" s="6"/>
      <c r="I514" s="6"/>
      <c r="K514" s="6"/>
    </row>
    <row r="515">
      <c r="A515" s="8"/>
      <c r="B515" s="8"/>
      <c r="C515" s="8"/>
      <c r="D515" s="8"/>
      <c r="E515" s="6"/>
      <c r="F515" s="6"/>
      <c r="H515" s="6"/>
      <c r="I515" s="6"/>
      <c r="K515" s="6"/>
    </row>
    <row r="516">
      <c r="A516" s="8"/>
      <c r="B516" s="8"/>
      <c r="C516" s="8"/>
      <c r="D516" s="8"/>
      <c r="E516" s="6"/>
      <c r="F516" s="6"/>
      <c r="H516" s="6"/>
      <c r="I516" s="6"/>
      <c r="K516" s="6"/>
    </row>
    <row r="517">
      <c r="A517" s="8"/>
      <c r="B517" s="8"/>
      <c r="C517" s="8"/>
      <c r="D517" s="8"/>
      <c r="E517" s="6"/>
      <c r="F517" s="6"/>
      <c r="H517" s="6"/>
      <c r="I517" s="6"/>
      <c r="K517" s="6"/>
    </row>
    <row r="518">
      <c r="A518" s="8"/>
      <c r="B518" s="8"/>
      <c r="C518" s="8"/>
      <c r="D518" s="8"/>
      <c r="E518" s="6"/>
      <c r="F518" s="6"/>
      <c r="H518" s="6"/>
      <c r="I518" s="6"/>
      <c r="K518" s="6"/>
    </row>
    <row r="519">
      <c r="A519" s="8"/>
      <c r="B519" s="8"/>
      <c r="C519" s="8"/>
      <c r="D519" s="8"/>
      <c r="E519" s="6"/>
      <c r="F519" s="6"/>
      <c r="H519" s="6"/>
      <c r="I519" s="6"/>
      <c r="K519" s="6"/>
    </row>
    <row r="520">
      <c r="A520" s="8"/>
      <c r="B520" s="8"/>
      <c r="C520" s="8"/>
      <c r="D520" s="8"/>
      <c r="E520" s="6"/>
      <c r="F520" s="6"/>
      <c r="H520" s="6"/>
      <c r="I520" s="6"/>
      <c r="K520" s="6"/>
    </row>
    <row r="521">
      <c r="A521" s="8"/>
      <c r="B521" s="8"/>
      <c r="C521" s="8"/>
      <c r="D521" s="8"/>
      <c r="E521" s="6"/>
      <c r="F521" s="6"/>
      <c r="H521" s="6"/>
      <c r="I521" s="6"/>
      <c r="K521" s="6"/>
    </row>
    <row r="522">
      <c r="A522" s="8"/>
      <c r="B522" s="8"/>
      <c r="C522" s="8"/>
      <c r="D522" s="8"/>
      <c r="E522" s="6"/>
      <c r="F522" s="6"/>
      <c r="H522" s="6"/>
      <c r="I522" s="6"/>
      <c r="K522" s="6"/>
    </row>
    <row r="523">
      <c r="A523" s="8"/>
      <c r="B523" s="8"/>
      <c r="C523" s="8"/>
      <c r="D523" s="8"/>
      <c r="E523" s="6"/>
      <c r="F523" s="6"/>
      <c r="H523" s="6"/>
      <c r="I523" s="6"/>
      <c r="K523" s="6"/>
    </row>
    <row r="524">
      <c r="A524" s="8"/>
      <c r="B524" s="8"/>
      <c r="C524" s="8"/>
      <c r="D524" s="8"/>
      <c r="E524" s="6"/>
      <c r="F524" s="6"/>
      <c r="H524" s="6"/>
      <c r="I524" s="6"/>
      <c r="K524" s="6"/>
    </row>
    <row r="525">
      <c r="A525" s="8"/>
      <c r="B525" s="8"/>
      <c r="C525" s="8"/>
      <c r="D525" s="8"/>
      <c r="E525" s="6"/>
      <c r="F525" s="6"/>
      <c r="H525" s="6"/>
      <c r="I525" s="6"/>
      <c r="K525" s="6"/>
    </row>
    <row r="526">
      <c r="A526" s="8"/>
      <c r="B526" s="8"/>
      <c r="C526" s="8"/>
      <c r="D526" s="8"/>
      <c r="E526" s="6"/>
      <c r="F526" s="6"/>
      <c r="H526" s="6"/>
      <c r="I526" s="6"/>
      <c r="K526" s="6"/>
    </row>
    <row r="527">
      <c r="A527" s="8"/>
      <c r="B527" s="8"/>
      <c r="C527" s="8"/>
      <c r="D527" s="8"/>
      <c r="E527" s="6"/>
      <c r="F527" s="6"/>
      <c r="H527" s="6"/>
      <c r="I527" s="6"/>
      <c r="K527" s="6"/>
    </row>
    <row r="528">
      <c r="A528" s="8"/>
      <c r="B528" s="8"/>
      <c r="C528" s="8"/>
      <c r="D528" s="8"/>
      <c r="E528" s="6"/>
      <c r="F528" s="6"/>
      <c r="H528" s="6"/>
      <c r="I528" s="6"/>
      <c r="K528" s="6"/>
    </row>
    <row r="529">
      <c r="A529" s="8"/>
      <c r="B529" s="8"/>
      <c r="C529" s="8"/>
      <c r="D529" s="8"/>
      <c r="E529" s="6"/>
      <c r="F529" s="6"/>
      <c r="H529" s="6"/>
      <c r="I529" s="6"/>
      <c r="K529" s="6"/>
    </row>
    <row r="530">
      <c r="A530" s="8"/>
      <c r="B530" s="8"/>
      <c r="C530" s="8"/>
      <c r="D530" s="8"/>
      <c r="E530" s="6"/>
      <c r="F530" s="6"/>
      <c r="H530" s="6"/>
      <c r="I530" s="6"/>
      <c r="K530" s="6"/>
    </row>
    <row r="531">
      <c r="A531" s="8"/>
      <c r="B531" s="8"/>
      <c r="C531" s="8"/>
      <c r="D531" s="8"/>
      <c r="E531" s="6"/>
      <c r="F531" s="6"/>
      <c r="H531" s="6"/>
      <c r="I531" s="6"/>
      <c r="K531" s="6"/>
    </row>
    <row r="532">
      <c r="A532" s="8"/>
      <c r="B532" s="8"/>
      <c r="C532" s="8"/>
      <c r="D532" s="8"/>
      <c r="E532" s="6"/>
      <c r="F532" s="6"/>
      <c r="H532" s="6"/>
      <c r="I532" s="6"/>
      <c r="K532" s="6"/>
    </row>
    <row r="533">
      <c r="A533" s="8"/>
      <c r="B533" s="8"/>
      <c r="C533" s="8"/>
      <c r="D533" s="8"/>
      <c r="E533" s="6"/>
      <c r="F533" s="6"/>
      <c r="H533" s="6"/>
      <c r="I533" s="6"/>
      <c r="K533" s="6"/>
    </row>
    <row r="534">
      <c r="A534" s="8"/>
      <c r="B534" s="8"/>
      <c r="C534" s="8"/>
      <c r="D534" s="8"/>
      <c r="E534" s="6"/>
      <c r="F534" s="6"/>
      <c r="H534" s="6"/>
      <c r="I534" s="6"/>
      <c r="K534" s="6"/>
    </row>
    <row r="535">
      <c r="A535" s="8"/>
      <c r="B535" s="8"/>
      <c r="C535" s="8"/>
      <c r="D535" s="8"/>
      <c r="E535" s="6"/>
      <c r="F535" s="6"/>
      <c r="H535" s="6"/>
      <c r="I535" s="6"/>
      <c r="K535" s="6"/>
    </row>
    <row r="536">
      <c r="A536" s="8"/>
      <c r="B536" s="8"/>
      <c r="C536" s="8"/>
      <c r="D536" s="8"/>
      <c r="E536" s="6"/>
      <c r="F536" s="6"/>
      <c r="H536" s="6"/>
      <c r="I536" s="6"/>
      <c r="K536" s="6"/>
    </row>
    <row r="537">
      <c r="A537" s="8"/>
      <c r="B537" s="8"/>
      <c r="C537" s="8"/>
      <c r="D537" s="8"/>
      <c r="E537" s="6"/>
      <c r="F537" s="6"/>
      <c r="H537" s="6"/>
      <c r="I537" s="6"/>
      <c r="K537" s="6"/>
    </row>
    <row r="538">
      <c r="A538" s="8"/>
      <c r="B538" s="8"/>
      <c r="C538" s="8"/>
      <c r="D538" s="8"/>
      <c r="E538" s="6"/>
      <c r="F538" s="6"/>
      <c r="H538" s="6"/>
      <c r="I538" s="6"/>
      <c r="K538" s="6"/>
    </row>
    <row r="539">
      <c r="A539" s="8"/>
      <c r="B539" s="8"/>
      <c r="C539" s="8"/>
      <c r="D539" s="8"/>
      <c r="E539" s="6"/>
      <c r="F539" s="6"/>
      <c r="H539" s="6"/>
      <c r="I539" s="6"/>
      <c r="K539" s="6"/>
    </row>
    <row r="540">
      <c r="A540" s="8"/>
      <c r="B540" s="8"/>
      <c r="C540" s="8"/>
      <c r="D540" s="8"/>
      <c r="E540" s="6"/>
      <c r="F540" s="6"/>
      <c r="H540" s="6"/>
      <c r="I540" s="6"/>
      <c r="K540" s="6"/>
    </row>
    <row r="541">
      <c r="A541" s="8"/>
      <c r="B541" s="8"/>
      <c r="C541" s="8"/>
      <c r="D541" s="8"/>
      <c r="E541" s="6"/>
      <c r="F541" s="6"/>
      <c r="H541" s="6"/>
      <c r="I541" s="6"/>
      <c r="K541" s="6"/>
    </row>
    <row r="542">
      <c r="A542" s="8"/>
      <c r="B542" s="8"/>
      <c r="C542" s="8"/>
      <c r="D542" s="8"/>
      <c r="E542" s="6"/>
      <c r="F542" s="6"/>
      <c r="H542" s="6"/>
      <c r="I542" s="6"/>
      <c r="K542" s="6"/>
    </row>
    <row r="543">
      <c r="A543" s="8"/>
      <c r="B543" s="8"/>
      <c r="C543" s="8"/>
      <c r="D543" s="8"/>
      <c r="E543" s="6"/>
      <c r="F543" s="6"/>
      <c r="H543" s="6"/>
      <c r="I543" s="6"/>
      <c r="K543" s="6"/>
    </row>
    <row r="544">
      <c r="A544" s="8"/>
      <c r="B544" s="8"/>
      <c r="C544" s="8"/>
      <c r="D544" s="8"/>
      <c r="E544" s="6"/>
      <c r="F544" s="6"/>
      <c r="H544" s="6"/>
      <c r="I544" s="6"/>
      <c r="K544" s="6"/>
    </row>
    <row r="545">
      <c r="A545" s="8"/>
      <c r="B545" s="8"/>
      <c r="C545" s="8"/>
      <c r="D545" s="8"/>
      <c r="E545" s="6"/>
      <c r="F545" s="6"/>
      <c r="H545" s="6"/>
      <c r="I545" s="6"/>
      <c r="K545" s="6"/>
    </row>
    <row r="546">
      <c r="A546" s="8"/>
      <c r="B546" s="8"/>
      <c r="C546" s="8"/>
      <c r="D546" s="8"/>
      <c r="E546" s="6"/>
      <c r="F546" s="6"/>
      <c r="H546" s="6"/>
      <c r="I546" s="6"/>
      <c r="K546" s="6"/>
    </row>
    <row r="547">
      <c r="A547" s="8"/>
      <c r="B547" s="8"/>
      <c r="C547" s="8"/>
      <c r="D547" s="8"/>
      <c r="E547" s="6"/>
      <c r="F547" s="6"/>
      <c r="H547" s="6"/>
      <c r="I547" s="6"/>
      <c r="K547" s="6"/>
    </row>
    <row r="548">
      <c r="A548" s="8"/>
      <c r="B548" s="8"/>
      <c r="C548" s="8"/>
      <c r="D548" s="8"/>
      <c r="E548" s="6"/>
      <c r="F548" s="6"/>
      <c r="H548" s="6"/>
      <c r="I548" s="6"/>
      <c r="K548" s="6"/>
    </row>
    <row r="549">
      <c r="A549" s="8"/>
      <c r="B549" s="8"/>
      <c r="C549" s="8"/>
      <c r="D549" s="8"/>
      <c r="E549" s="6"/>
      <c r="F549" s="6"/>
      <c r="H549" s="6"/>
      <c r="I549" s="6"/>
      <c r="K549" s="6"/>
    </row>
    <row r="550">
      <c r="A550" s="8"/>
      <c r="B550" s="8"/>
      <c r="C550" s="8"/>
      <c r="D550" s="8"/>
      <c r="E550" s="6"/>
      <c r="F550" s="6"/>
      <c r="H550" s="6"/>
      <c r="I550" s="6"/>
      <c r="K550" s="6"/>
    </row>
    <row r="551">
      <c r="A551" s="8"/>
      <c r="B551" s="8"/>
      <c r="C551" s="8"/>
      <c r="D551" s="8"/>
      <c r="E551" s="6"/>
      <c r="F551" s="6"/>
      <c r="H551" s="6"/>
      <c r="I551" s="6"/>
      <c r="K551" s="6"/>
    </row>
    <row r="552">
      <c r="A552" s="8"/>
      <c r="B552" s="8"/>
      <c r="C552" s="8"/>
      <c r="D552" s="8"/>
      <c r="E552" s="6"/>
      <c r="F552" s="6"/>
      <c r="H552" s="6"/>
      <c r="I552" s="6"/>
      <c r="K552" s="6"/>
    </row>
    <row r="553">
      <c r="A553" s="8"/>
      <c r="B553" s="8"/>
      <c r="C553" s="8"/>
      <c r="D553" s="8"/>
      <c r="E553" s="6"/>
      <c r="F553" s="6"/>
      <c r="H553" s="6"/>
      <c r="I553" s="6"/>
      <c r="K553" s="6"/>
    </row>
    <row r="554">
      <c r="A554" s="8"/>
      <c r="B554" s="8"/>
      <c r="C554" s="8"/>
      <c r="D554" s="8"/>
      <c r="E554" s="6"/>
      <c r="F554" s="6"/>
      <c r="H554" s="6"/>
      <c r="I554" s="6"/>
      <c r="K554" s="6"/>
    </row>
    <row r="555">
      <c r="A555" s="8"/>
      <c r="B555" s="8"/>
      <c r="C555" s="8"/>
      <c r="D555" s="8"/>
      <c r="E555" s="6"/>
      <c r="F555" s="6"/>
      <c r="H555" s="6"/>
      <c r="I555" s="6"/>
      <c r="K555" s="6"/>
    </row>
    <row r="556">
      <c r="A556" s="8"/>
      <c r="B556" s="8"/>
      <c r="C556" s="8"/>
      <c r="D556" s="8"/>
      <c r="E556" s="6"/>
      <c r="F556" s="6"/>
      <c r="H556" s="6"/>
      <c r="I556" s="6"/>
      <c r="K556" s="6"/>
    </row>
    <row r="557">
      <c r="A557" s="8"/>
      <c r="B557" s="8"/>
      <c r="C557" s="8"/>
      <c r="D557" s="8"/>
      <c r="E557" s="6"/>
      <c r="F557" s="6"/>
      <c r="H557" s="6"/>
      <c r="I557" s="6"/>
      <c r="K557" s="6"/>
    </row>
    <row r="558">
      <c r="A558" s="8"/>
      <c r="B558" s="8"/>
      <c r="C558" s="8"/>
      <c r="D558" s="8"/>
      <c r="E558" s="6"/>
      <c r="F558" s="6"/>
      <c r="H558" s="6"/>
      <c r="I558" s="6"/>
      <c r="K558" s="6"/>
    </row>
    <row r="559">
      <c r="A559" s="8"/>
      <c r="B559" s="8"/>
      <c r="C559" s="8"/>
      <c r="D559" s="8"/>
      <c r="E559" s="6"/>
      <c r="F559" s="6"/>
      <c r="H559" s="6"/>
      <c r="I559" s="6"/>
      <c r="K559" s="6"/>
    </row>
    <row r="560">
      <c r="A560" s="8"/>
      <c r="B560" s="8"/>
      <c r="C560" s="8"/>
      <c r="D560" s="8"/>
      <c r="E560" s="6"/>
      <c r="F560" s="6"/>
      <c r="H560" s="6"/>
      <c r="I560" s="6"/>
      <c r="K560" s="6"/>
    </row>
    <row r="561">
      <c r="A561" s="8"/>
      <c r="B561" s="8"/>
      <c r="C561" s="8"/>
      <c r="D561" s="8"/>
      <c r="E561" s="6"/>
      <c r="F561" s="6"/>
      <c r="H561" s="6"/>
      <c r="I561" s="6"/>
      <c r="K561" s="6"/>
    </row>
    <row r="562">
      <c r="A562" s="8"/>
      <c r="B562" s="8"/>
      <c r="C562" s="8"/>
      <c r="D562" s="8"/>
      <c r="E562" s="6"/>
      <c r="F562" s="6"/>
      <c r="H562" s="6"/>
      <c r="I562" s="6"/>
      <c r="K562" s="6"/>
    </row>
    <row r="563">
      <c r="A563" s="8"/>
      <c r="B563" s="8"/>
      <c r="C563" s="8"/>
      <c r="D563" s="8"/>
      <c r="E563" s="6"/>
      <c r="F563" s="6"/>
      <c r="H563" s="6"/>
      <c r="I563" s="6"/>
      <c r="K563" s="6"/>
    </row>
    <row r="564">
      <c r="A564" s="8"/>
      <c r="B564" s="8"/>
      <c r="C564" s="8"/>
      <c r="D564" s="8"/>
      <c r="E564" s="6"/>
      <c r="F564" s="6"/>
      <c r="H564" s="6"/>
      <c r="I564" s="6"/>
      <c r="K564" s="6"/>
    </row>
    <row r="565">
      <c r="A565" s="8"/>
      <c r="B565" s="8"/>
      <c r="C565" s="8"/>
      <c r="D565" s="8"/>
      <c r="E565" s="6"/>
      <c r="F565" s="6"/>
      <c r="H565" s="6"/>
      <c r="I565" s="6"/>
      <c r="K565" s="6"/>
    </row>
    <row r="566">
      <c r="A566" s="8"/>
      <c r="B566" s="8"/>
      <c r="C566" s="8"/>
      <c r="D566" s="8"/>
      <c r="E566" s="6"/>
      <c r="F566" s="6"/>
      <c r="H566" s="6"/>
      <c r="I566" s="6"/>
      <c r="K566" s="6"/>
    </row>
    <row r="567">
      <c r="A567" s="8"/>
      <c r="B567" s="8"/>
      <c r="C567" s="8"/>
      <c r="D567" s="8"/>
      <c r="E567" s="6"/>
      <c r="F567" s="6"/>
      <c r="H567" s="6"/>
      <c r="I567" s="6"/>
      <c r="K567" s="6"/>
    </row>
    <row r="568">
      <c r="A568" s="8"/>
      <c r="B568" s="8"/>
      <c r="C568" s="8"/>
      <c r="D568" s="8"/>
      <c r="E568" s="6"/>
      <c r="F568" s="6"/>
      <c r="H568" s="6"/>
      <c r="I568" s="6"/>
      <c r="K568" s="6"/>
    </row>
    <row r="569">
      <c r="A569" s="8"/>
      <c r="B569" s="8"/>
      <c r="C569" s="8"/>
      <c r="D569" s="8"/>
      <c r="E569" s="6"/>
      <c r="F569" s="6"/>
      <c r="H569" s="6"/>
      <c r="I569" s="6"/>
      <c r="K569" s="6"/>
    </row>
    <row r="570">
      <c r="A570" s="8"/>
      <c r="B570" s="8"/>
      <c r="C570" s="8"/>
      <c r="D570" s="8"/>
      <c r="E570" s="6"/>
      <c r="F570" s="6"/>
      <c r="H570" s="6"/>
      <c r="I570" s="6"/>
      <c r="K570" s="6"/>
    </row>
    <row r="571">
      <c r="A571" s="8"/>
      <c r="B571" s="8"/>
      <c r="C571" s="8"/>
      <c r="D571" s="8"/>
      <c r="E571" s="6"/>
      <c r="F571" s="6"/>
      <c r="H571" s="6"/>
      <c r="I571" s="6"/>
      <c r="K571" s="6"/>
    </row>
    <row r="572">
      <c r="A572" s="8"/>
      <c r="B572" s="8"/>
      <c r="C572" s="8"/>
      <c r="D572" s="8"/>
      <c r="E572" s="6"/>
      <c r="F572" s="6"/>
      <c r="H572" s="6"/>
      <c r="I572" s="6"/>
      <c r="K572" s="6"/>
    </row>
    <row r="573">
      <c r="A573" s="8"/>
      <c r="B573" s="8"/>
      <c r="C573" s="8"/>
      <c r="D573" s="8"/>
      <c r="E573" s="6"/>
      <c r="F573" s="6"/>
      <c r="H573" s="6"/>
      <c r="I573" s="6"/>
      <c r="K573" s="6"/>
    </row>
    <row r="574">
      <c r="A574" s="8"/>
      <c r="B574" s="8"/>
      <c r="C574" s="8"/>
      <c r="D574" s="8"/>
      <c r="E574" s="6"/>
      <c r="F574" s="6"/>
      <c r="H574" s="6"/>
      <c r="I574" s="6"/>
      <c r="K574" s="6"/>
    </row>
    <row r="575">
      <c r="A575" s="8"/>
      <c r="B575" s="8"/>
      <c r="C575" s="8"/>
      <c r="D575" s="8"/>
      <c r="E575" s="6"/>
      <c r="F575" s="6"/>
      <c r="H575" s="6"/>
      <c r="I575" s="6"/>
      <c r="K575" s="6"/>
    </row>
    <row r="576">
      <c r="A576" s="8"/>
      <c r="B576" s="8"/>
      <c r="C576" s="8"/>
      <c r="D576" s="8"/>
      <c r="E576" s="6"/>
      <c r="F576" s="6"/>
      <c r="H576" s="6"/>
      <c r="I576" s="6"/>
      <c r="K576" s="6"/>
    </row>
    <row r="577">
      <c r="A577" s="8"/>
      <c r="B577" s="8"/>
      <c r="C577" s="8"/>
      <c r="D577" s="8"/>
      <c r="E577" s="6"/>
      <c r="F577" s="6"/>
      <c r="H577" s="6"/>
      <c r="I577" s="6"/>
      <c r="K577" s="6"/>
    </row>
    <row r="578">
      <c r="A578" s="8"/>
      <c r="B578" s="8"/>
      <c r="C578" s="8"/>
      <c r="D578" s="8"/>
      <c r="E578" s="6"/>
      <c r="F578" s="6"/>
      <c r="H578" s="6"/>
      <c r="I578" s="6"/>
      <c r="K578" s="6"/>
    </row>
    <row r="579">
      <c r="A579" s="8"/>
      <c r="B579" s="8"/>
      <c r="C579" s="8"/>
      <c r="D579" s="8"/>
      <c r="E579" s="6"/>
      <c r="F579" s="6"/>
      <c r="H579" s="6"/>
      <c r="I579" s="6"/>
      <c r="K579" s="6"/>
    </row>
    <row r="580">
      <c r="A580" s="8"/>
      <c r="B580" s="8"/>
      <c r="C580" s="8"/>
      <c r="D580" s="8"/>
      <c r="E580" s="6"/>
      <c r="F580" s="6"/>
      <c r="H580" s="6"/>
      <c r="I580" s="6"/>
      <c r="K580" s="6"/>
    </row>
    <row r="581">
      <c r="A581" s="8"/>
      <c r="B581" s="8"/>
      <c r="C581" s="8"/>
      <c r="D581" s="8"/>
      <c r="E581" s="6"/>
      <c r="F581" s="6"/>
      <c r="H581" s="6"/>
      <c r="I581" s="6"/>
      <c r="K581" s="6"/>
    </row>
    <row r="582">
      <c r="A582" s="8"/>
      <c r="B582" s="8"/>
      <c r="C582" s="8"/>
      <c r="D582" s="8"/>
      <c r="E582" s="6"/>
      <c r="F582" s="6"/>
      <c r="H582" s="6"/>
      <c r="I582" s="6"/>
      <c r="K582" s="6"/>
    </row>
    <row r="583">
      <c r="A583" s="8"/>
      <c r="B583" s="8"/>
      <c r="C583" s="8"/>
      <c r="D583" s="8"/>
      <c r="E583" s="6"/>
      <c r="F583" s="6"/>
      <c r="H583" s="6"/>
      <c r="I583" s="6"/>
      <c r="K583" s="6"/>
    </row>
    <row r="584">
      <c r="A584" s="8"/>
      <c r="B584" s="8"/>
      <c r="C584" s="8"/>
      <c r="D584" s="8"/>
      <c r="E584" s="6"/>
      <c r="F584" s="6"/>
      <c r="H584" s="6"/>
      <c r="I584" s="6"/>
      <c r="K584" s="6"/>
    </row>
    <row r="585">
      <c r="A585" s="8"/>
      <c r="B585" s="8"/>
      <c r="C585" s="8"/>
      <c r="D585" s="8"/>
      <c r="E585" s="6"/>
      <c r="F585" s="6"/>
      <c r="H585" s="6"/>
      <c r="I585" s="6"/>
      <c r="K585" s="6"/>
    </row>
    <row r="586">
      <c r="A586" s="8"/>
      <c r="B586" s="8"/>
      <c r="C586" s="8"/>
      <c r="D586" s="8"/>
      <c r="E586" s="6"/>
      <c r="F586" s="6"/>
      <c r="H586" s="6"/>
      <c r="I586" s="6"/>
      <c r="K586" s="6"/>
    </row>
    <row r="587">
      <c r="A587" s="8"/>
      <c r="B587" s="8"/>
      <c r="C587" s="8"/>
      <c r="D587" s="8"/>
      <c r="E587" s="6"/>
      <c r="F587" s="6"/>
      <c r="H587" s="6"/>
      <c r="I587" s="6"/>
      <c r="K587" s="6"/>
    </row>
    <row r="588">
      <c r="A588" s="8"/>
      <c r="B588" s="8"/>
      <c r="C588" s="8"/>
      <c r="D588" s="8"/>
      <c r="E588" s="6"/>
      <c r="F588" s="6"/>
      <c r="H588" s="6"/>
      <c r="I588" s="6"/>
      <c r="K588" s="6"/>
    </row>
    <row r="589">
      <c r="A589" s="8"/>
      <c r="B589" s="8"/>
      <c r="C589" s="8"/>
      <c r="D589" s="8"/>
      <c r="E589" s="6"/>
      <c r="F589" s="6"/>
      <c r="H589" s="6"/>
      <c r="I589" s="6"/>
      <c r="K589" s="6"/>
    </row>
    <row r="590">
      <c r="A590" s="8"/>
      <c r="B590" s="8"/>
      <c r="C590" s="8"/>
      <c r="D590" s="8"/>
      <c r="E590" s="6"/>
      <c r="F590" s="6"/>
      <c r="H590" s="6"/>
      <c r="I590" s="6"/>
      <c r="K590" s="6"/>
    </row>
    <row r="591">
      <c r="A591" s="8"/>
      <c r="B591" s="8"/>
      <c r="C591" s="8"/>
      <c r="D591" s="8"/>
      <c r="E591" s="6"/>
      <c r="F591" s="6"/>
      <c r="H591" s="6"/>
      <c r="I591" s="6"/>
      <c r="K591" s="6"/>
    </row>
    <row r="592">
      <c r="A592" s="8"/>
      <c r="B592" s="8"/>
      <c r="C592" s="8"/>
      <c r="D592" s="8"/>
      <c r="E592" s="6"/>
      <c r="F592" s="6"/>
      <c r="H592" s="6"/>
      <c r="I592" s="6"/>
      <c r="K592" s="6"/>
    </row>
    <row r="593">
      <c r="A593" s="8"/>
      <c r="B593" s="8"/>
      <c r="C593" s="8"/>
      <c r="D593" s="8"/>
      <c r="E593" s="6"/>
      <c r="F593" s="6"/>
      <c r="H593" s="6"/>
      <c r="I593" s="6"/>
      <c r="K593" s="6"/>
    </row>
    <row r="594">
      <c r="A594" s="8"/>
      <c r="B594" s="8"/>
      <c r="C594" s="8"/>
      <c r="D594" s="8"/>
      <c r="E594" s="6"/>
      <c r="F594" s="6"/>
      <c r="H594" s="6"/>
      <c r="I594" s="6"/>
      <c r="K594" s="6"/>
    </row>
    <row r="595">
      <c r="A595" s="8"/>
      <c r="B595" s="8"/>
      <c r="C595" s="8"/>
      <c r="D595" s="8"/>
      <c r="E595" s="6"/>
      <c r="F595" s="6"/>
      <c r="H595" s="6"/>
      <c r="I595" s="6"/>
      <c r="K595" s="6"/>
    </row>
    <row r="596">
      <c r="A596" s="8"/>
      <c r="B596" s="8"/>
      <c r="C596" s="8"/>
      <c r="D596" s="8"/>
      <c r="E596" s="6"/>
      <c r="F596" s="6"/>
      <c r="H596" s="6"/>
      <c r="I596" s="6"/>
      <c r="K596" s="6"/>
    </row>
    <row r="597">
      <c r="A597" s="8"/>
      <c r="B597" s="8"/>
      <c r="C597" s="8"/>
      <c r="D597" s="8"/>
      <c r="E597" s="6"/>
      <c r="F597" s="6"/>
      <c r="H597" s="6"/>
      <c r="I597" s="6"/>
      <c r="K597" s="6"/>
    </row>
    <row r="598">
      <c r="A598" s="8"/>
      <c r="B598" s="8"/>
      <c r="C598" s="8"/>
      <c r="D598" s="8"/>
      <c r="E598" s="6"/>
      <c r="F598" s="6"/>
      <c r="H598" s="6"/>
      <c r="I598" s="6"/>
      <c r="K598" s="6"/>
    </row>
    <row r="599">
      <c r="A599" s="8"/>
      <c r="B599" s="8"/>
      <c r="C599" s="8"/>
      <c r="D599" s="8"/>
      <c r="E599" s="6"/>
      <c r="F599" s="6"/>
      <c r="H599" s="6"/>
      <c r="I599" s="6"/>
      <c r="K599" s="6"/>
    </row>
    <row r="600">
      <c r="A600" s="8"/>
      <c r="B600" s="8"/>
      <c r="C600" s="8"/>
      <c r="D600" s="8"/>
      <c r="E600" s="6"/>
      <c r="F600" s="6"/>
      <c r="H600" s="6"/>
      <c r="I600" s="6"/>
      <c r="K600" s="6"/>
    </row>
    <row r="601">
      <c r="A601" s="8"/>
      <c r="B601" s="8"/>
      <c r="C601" s="8"/>
      <c r="D601" s="8"/>
      <c r="E601" s="6"/>
      <c r="F601" s="6"/>
      <c r="H601" s="6"/>
      <c r="I601" s="6"/>
      <c r="K601" s="6"/>
    </row>
    <row r="602">
      <c r="A602" s="8"/>
      <c r="B602" s="8"/>
      <c r="C602" s="8"/>
      <c r="D602" s="8"/>
      <c r="E602" s="6"/>
      <c r="F602" s="6"/>
      <c r="H602" s="6"/>
      <c r="I602" s="6"/>
      <c r="K602" s="6"/>
    </row>
    <row r="603">
      <c r="A603" s="8"/>
      <c r="B603" s="8"/>
      <c r="C603" s="8"/>
      <c r="D603" s="8"/>
      <c r="E603" s="6"/>
      <c r="F603" s="6"/>
      <c r="H603" s="6"/>
      <c r="I603" s="6"/>
      <c r="K603" s="6"/>
    </row>
    <row r="604">
      <c r="A604" s="8"/>
      <c r="B604" s="8"/>
      <c r="C604" s="8"/>
      <c r="D604" s="8"/>
      <c r="E604" s="6"/>
      <c r="F604" s="6"/>
      <c r="H604" s="6"/>
      <c r="I604" s="6"/>
      <c r="K604" s="6"/>
    </row>
    <row r="605">
      <c r="A605" s="8"/>
      <c r="B605" s="8"/>
      <c r="C605" s="8"/>
      <c r="D605" s="8"/>
      <c r="E605" s="6"/>
      <c r="F605" s="6"/>
      <c r="H605" s="6"/>
      <c r="I605" s="6"/>
      <c r="K605" s="6"/>
    </row>
    <row r="606">
      <c r="A606" s="8"/>
      <c r="B606" s="8"/>
      <c r="C606" s="8"/>
      <c r="D606" s="8"/>
      <c r="E606" s="6"/>
      <c r="F606" s="6"/>
      <c r="H606" s="6"/>
      <c r="I606" s="6"/>
      <c r="K606" s="6"/>
    </row>
    <row r="607">
      <c r="A607" s="8"/>
      <c r="B607" s="8"/>
      <c r="C607" s="8"/>
      <c r="D607" s="8"/>
      <c r="E607" s="6"/>
      <c r="F607" s="6"/>
      <c r="H607" s="6"/>
      <c r="I607" s="6"/>
      <c r="K607" s="6"/>
    </row>
    <row r="608">
      <c r="A608" s="8"/>
      <c r="B608" s="8"/>
      <c r="C608" s="8"/>
      <c r="D608" s="8"/>
      <c r="E608" s="6"/>
      <c r="F608" s="6"/>
      <c r="H608" s="6"/>
      <c r="I608" s="6"/>
      <c r="K608" s="6"/>
    </row>
    <row r="609">
      <c r="A609" s="8"/>
      <c r="B609" s="8"/>
      <c r="C609" s="8"/>
      <c r="D609" s="8"/>
      <c r="E609" s="6"/>
      <c r="F609" s="6"/>
      <c r="H609" s="6"/>
      <c r="I609" s="6"/>
      <c r="K609" s="6"/>
    </row>
    <row r="610">
      <c r="A610" s="8"/>
      <c r="B610" s="8"/>
      <c r="C610" s="8"/>
      <c r="D610" s="8"/>
      <c r="E610" s="6"/>
      <c r="F610" s="6"/>
      <c r="H610" s="6"/>
      <c r="I610" s="6"/>
      <c r="K610" s="6"/>
    </row>
    <row r="611">
      <c r="A611" s="8"/>
      <c r="B611" s="8"/>
      <c r="C611" s="8"/>
      <c r="D611" s="8"/>
      <c r="E611" s="6"/>
      <c r="F611" s="6"/>
      <c r="H611" s="6"/>
      <c r="I611" s="6"/>
      <c r="K611" s="6"/>
    </row>
    <row r="612">
      <c r="A612" s="8"/>
      <c r="B612" s="8"/>
      <c r="C612" s="8"/>
      <c r="D612" s="8"/>
      <c r="E612" s="6"/>
      <c r="F612" s="6"/>
      <c r="H612" s="6"/>
      <c r="I612" s="6"/>
      <c r="K612" s="6"/>
    </row>
    <row r="613">
      <c r="A613" s="8"/>
      <c r="B613" s="8"/>
      <c r="C613" s="8"/>
      <c r="D613" s="8"/>
      <c r="E613" s="6"/>
      <c r="F613" s="6"/>
      <c r="H613" s="6"/>
      <c r="I613" s="6"/>
      <c r="K613" s="6"/>
    </row>
    <row r="614">
      <c r="A614" s="8"/>
      <c r="B614" s="8"/>
      <c r="C614" s="8"/>
      <c r="D614" s="8"/>
      <c r="E614" s="6"/>
      <c r="F614" s="6"/>
      <c r="H614" s="6"/>
      <c r="I614" s="6"/>
      <c r="K614" s="6"/>
    </row>
    <row r="615">
      <c r="A615" s="8"/>
      <c r="B615" s="8"/>
      <c r="C615" s="8"/>
      <c r="D615" s="8"/>
      <c r="E615" s="6"/>
      <c r="F615" s="6"/>
      <c r="H615" s="6"/>
      <c r="I615" s="6"/>
      <c r="K615" s="6"/>
    </row>
    <row r="616">
      <c r="A616" s="8"/>
      <c r="B616" s="8"/>
      <c r="C616" s="8"/>
      <c r="D616" s="8"/>
      <c r="E616" s="6"/>
      <c r="F616" s="6"/>
      <c r="H616" s="6"/>
      <c r="I616" s="6"/>
      <c r="K616" s="6"/>
    </row>
    <row r="617">
      <c r="A617" s="8"/>
      <c r="B617" s="8"/>
      <c r="C617" s="8"/>
      <c r="D617" s="8"/>
      <c r="E617" s="6"/>
      <c r="F617" s="6"/>
      <c r="H617" s="6"/>
      <c r="I617" s="6"/>
      <c r="K617" s="6"/>
    </row>
    <row r="618">
      <c r="A618" s="8"/>
      <c r="B618" s="8"/>
      <c r="C618" s="8"/>
      <c r="D618" s="8"/>
      <c r="E618" s="6"/>
      <c r="F618" s="6"/>
      <c r="H618" s="6"/>
      <c r="I618" s="6"/>
      <c r="K618" s="6"/>
    </row>
    <row r="619">
      <c r="A619" s="8"/>
      <c r="B619" s="8"/>
      <c r="C619" s="8"/>
      <c r="D619" s="8"/>
      <c r="E619" s="6"/>
      <c r="F619" s="6"/>
      <c r="H619" s="6"/>
      <c r="I619" s="6"/>
      <c r="K619" s="6"/>
    </row>
    <row r="620">
      <c r="A620" s="8"/>
      <c r="B620" s="8"/>
      <c r="C620" s="8"/>
      <c r="D620" s="8"/>
      <c r="E620" s="6"/>
      <c r="F620" s="6"/>
      <c r="H620" s="6"/>
      <c r="I620" s="6"/>
      <c r="K620" s="6"/>
    </row>
    <row r="621">
      <c r="A621" s="8"/>
      <c r="B621" s="8"/>
      <c r="C621" s="8"/>
      <c r="D621" s="8"/>
      <c r="E621" s="6"/>
      <c r="F621" s="6"/>
      <c r="H621" s="6"/>
      <c r="I621" s="6"/>
      <c r="K621" s="6"/>
    </row>
    <row r="622">
      <c r="A622" s="8"/>
      <c r="B622" s="8"/>
      <c r="C622" s="8"/>
      <c r="D622" s="8"/>
      <c r="E622" s="6"/>
      <c r="F622" s="6"/>
      <c r="H622" s="6"/>
      <c r="I622" s="6"/>
      <c r="K622" s="6"/>
    </row>
    <row r="623">
      <c r="A623" s="8"/>
      <c r="B623" s="8"/>
      <c r="C623" s="8"/>
      <c r="D623" s="8"/>
      <c r="E623" s="6"/>
      <c r="F623" s="6"/>
      <c r="H623" s="6"/>
      <c r="I623" s="6"/>
      <c r="K623" s="6"/>
    </row>
    <row r="624">
      <c r="A624" s="8"/>
      <c r="B624" s="8"/>
      <c r="C624" s="8"/>
      <c r="D624" s="8"/>
      <c r="E624" s="6"/>
      <c r="F624" s="6"/>
      <c r="H624" s="6"/>
      <c r="I624" s="6"/>
      <c r="K624" s="6"/>
    </row>
    <row r="625">
      <c r="A625" s="8"/>
      <c r="B625" s="8"/>
      <c r="C625" s="8"/>
      <c r="D625" s="8"/>
      <c r="E625" s="6"/>
      <c r="F625" s="6"/>
      <c r="H625" s="6"/>
      <c r="I625" s="6"/>
      <c r="K625" s="6"/>
    </row>
    <row r="626">
      <c r="A626" s="8"/>
      <c r="B626" s="8"/>
      <c r="C626" s="8"/>
      <c r="D626" s="8"/>
      <c r="E626" s="6"/>
      <c r="F626" s="6"/>
      <c r="H626" s="6"/>
      <c r="I626" s="6"/>
      <c r="K626" s="6"/>
    </row>
    <row r="627">
      <c r="A627" s="8"/>
      <c r="B627" s="8"/>
      <c r="C627" s="8"/>
      <c r="D627" s="8"/>
      <c r="E627" s="6"/>
      <c r="F627" s="6"/>
      <c r="H627" s="6"/>
      <c r="I627" s="6"/>
      <c r="K627" s="6"/>
    </row>
    <row r="628">
      <c r="A628" s="8"/>
      <c r="B628" s="8"/>
      <c r="C628" s="8"/>
      <c r="D628" s="8"/>
      <c r="E628" s="6"/>
      <c r="F628" s="6"/>
      <c r="H628" s="6"/>
      <c r="I628" s="6"/>
      <c r="K628" s="6"/>
    </row>
    <row r="629">
      <c r="A629" s="8"/>
      <c r="B629" s="8"/>
      <c r="C629" s="8"/>
      <c r="D629" s="8"/>
      <c r="E629" s="6"/>
      <c r="F629" s="6"/>
      <c r="H629" s="6"/>
      <c r="I629" s="6"/>
      <c r="K629" s="6"/>
    </row>
    <row r="630">
      <c r="A630" s="8"/>
      <c r="B630" s="8"/>
      <c r="C630" s="8"/>
      <c r="D630" s="8"/>
      <c r="E630" s="6"/>
      <c r="F630" s="6"/>
      <c r="H630" s="6"/>
      <c r="I630" s="6"/>
      <c r="K630" s="6"/>
    </row>
    <row r="631">
      <c r="A631" s="8"/>
      <c r="B631" s="8"/>
      <c r="C631" s="8"/>
      <c r="D631" s="8"/>
      <c r="E631" s="6"/>
      <c r="F631" s="6"/>
      <c r="H631" s="6"/>
      <c r="I631" s="6"/>
      <c r="K631" s="6"/>
    </row>
    <row r="632">
      <c r="A632" s="8"/>
      <c r="B632" s="8"/>
      <c r="C632" s="8"/>
      <c r="D632" s="8"/>
      <c r="E632" s="6"/>
      <c r="F632" s="6"/>
      <c r="H632" s="6"/>
      <c r="I632" s="6"/>
      <c r="K632" s="6"/>
    </row>
    <row r="633">
      <c r="A633" s="8"/>
      <c r="B633" s="8"/>
      <c r="C633" s="8"/>
      <c r="D633" s="8"/>
      <c r="E633" s="6"/>
      <c r="F633" s="6"/>
      <c r="H633" s="6"/>
      <c r="I633" s="6"/>
      <c r="K633" s="6"/>
    </row>
    <row r="634">
      <c r="A634" s="8"/>
      <c r="B634" s="8"/>
      <c r="C634" s="8"/>
      <c r="D634" s="8"/>
      <c r="E634" s="6"/>
      <c r="F634" s="6"/>
      <c r="H634" s="6"/>
      <c r="I634" s="6"/>
      <c r="K634" s="6"/>
    </row>
    <row r="635">
      <c r="A635" s="8"/>
      <c r="B635" s="8"/>
      <c r="C635" s="8"/>
      <c r="D635" s="8"/>
      <c r="E635" s="6"/>
      <c r="F635" s="6"/>
      <c r="H635" s="6"/>
      <c r="I635" s="6"/>
      <c r="K635" s="6"/>
    </row>
    <row r="636">
      <c r="A636" s="8"/>
      <c r="B636" s="8"/>
      <c r="C636" s="8"/>
      <c r="D636" s="8"/>
      <c r="E636" s="6"/>
      <c r="F636" s="6"/>
      <c r="H636" s="6"/>
      <c r="I636" s="6"/>
      <c r="K636" s="6"/>
    </row>
    <row r="637">
      <c r="A637" s="8"/>
      <c r="B637" s="8"/>
      <c r="C637" s="8"/>
      <c r="D637" s="8"/>
      <c r="E637" s="6"/>
      <c r="F637" s="6"/>
      <c r="H637" s="6"/>
      <c r="I637" s="6"/>
      <c r="K637" s="6"/>
    </row>
    <row r="638">
      <c r="A638" s="8"/>
      <c r="B638" s="8"/>
      <c r="C638" s="8"/>
      <c r="D638" s="8"/>
      <c r="E638" s="6"/>
      <c r="F638" s="6"/>
      <c r="H638" s="6"/>
      <c r="I638" s="6"/>
      <c r="K638" s="6"/>
    </row>
    <row r="639">
      <c r="A639" s="8"/>
      <c r="B639" s="8"/>
      <c r="C639" s="8"/>
      <c r="D639" s="8"/>
      <c r="E639" s="6"/>
      <c r="F639" s="6"/>
      <c r="H639" s="6"/>
      <c r="I639" s="6"/>
      <c r="K639" s="6"/>
    </row>
    <row r="640">
      <c r="A640" s="8"/>
      <c r="B640" s="8"/>
      <c r="C640" s="8"/>
      <c r="D640" s="8"/>
      <c r="E640" s="6"/>
      <c r="F640" s="6"/>
      <c r="H640" s="6"/>
      <c r="I640" s="6"/>
      <c r="K640" s="6"/>
    </row>
    <row r="641">
      <c r="A641" s="8"/>
      <c r="B641" s="8"/>
      <c r="C641" s="8"/>
      <c r="D641" s="8"/>
      <c r="E641" s="6"/>
      <c r="F641" s="6"/>
      <c r="H641" s="6"/>
      <c r="I641" s="6"/>
      <c r="K641" s="6"/>
    </row>
    <row r="642">
      <c r="A642" s="8"/>
      <c r="B642" s="8"/>
      <c r="C642" s="8"/>
      <c r="D642" s="8"/>
      <c r="E642" s="6"/>
      <c r="F642" s="6"/>
      <c r="H642" s="6"/>
      <c r="I642" s="6"/>
      <c r="K642" s="6"/>
    </row>
    <row r="643">
      <c r="A643" s="8"/>
      <c r="B643" s="8"/>
      <c r="C643" s="8"/>
      <c r="D643" s="8"/>
      <c r="E643" s="6"/>
      <c r="F643" s="6"/>
      <c r="H643" s="6"/>
      <c r="I643" s="6"/>
      <c r="K643" s="6"/>
    </row>
    <row r="644">
      <c r="A644" s="8"/>
      <c r="B644" s="8"/>
      <c r="C644" s="8"/>
      <c r="D644" s="8"/>
      <c r="E644" s="6"/>
      <c r="F644" s="6"/>
      <c r="H644" s="6"/>
      <c r="I644" s="6"/>
      <c r="K644" s="6"/>
    </row>
    <row r="645">
      <c r="A645" s="8"/>
      <c r="B645" s="8"/>
      <c r="C645" s="8"/>
      <c r="D645" s="8"/>
      <c r="E645" s="6"/>
      <c r="F645" s="6"/>
      <c r="H645" s="6"/>
      <c r="I645" s="6"/>
      <c r="K645" s="6"/>
    </row>
    <row r="646">
      <c r="A646" s="8"/>
      <c r="B646" s="8"/>
      <c r="C646" s="8"/>
      <c r="D646" s="8"/>
      <c r="E646" s="6"/>
      <c r="F646" s="6"/>
      <c r="H646" s="6"/>
      <c r="I646" s="6"/>
      <c r="K646" s="6"/>
    </row>
    <row r="647">
      <c r="A647" s="8"/>
      <c r="B647" s="8"/>
      <c r="C647" s="8"/>
      <c r="D647" s="8"/>
      <c r="E647" s="6"/>
      <c r="F647" s="6"/>
      <c r="H647" s="6"/>
      <c r="I647" s="6"/>
      <c r="K647" s="6"/>
    </row>
    <row r="648">
      <c r="A648" s="8"/>
      <c r="B648" s="8"/>
      <c r="C648" s="8"/>
      <c r="D648" s="8"/>
      <c r="E648" s="6"/>
      <c r="F648" s="6"/>
      <c r="H648" s="6"/>
      <c r="I648" s="6"/>
      <c r="K648" s="6"/>
    </row>
    <row r="649">
      <c r="A649" s="8"/>
      <c r="B649" s="8"/>
      <c r="C649" s="8"/>
      <c r="D649" s="8"/>
      <c r="E649" s="6"/>
      <c r="F649" s="6"/>
      <c r="H649" s="6"/>
      <c r="I649" s="6"/>
      <c r="K649" s="6"/>
    </row>
    <row r="650">
      <c r="A650" s="8"/>
      <c r="B650" s="8"/>
      <c r="C650" s="8"/>
      <c r="D650" s="8"/>
      <c r="E650" s="6"/>
      <c r="F650" s="6"/>
      <c r="H650" s="6"/>
      <c r="I650" s="6"/>
      <c r="K650" s="6"/>
    </row>
    <row r="651">
      <c r="A651" s="8"/>
      <c r="B651" s="8"/>
      <c r="C651" s="8"/>
      <c r="D651" s="8"/>
      <c r="E651" s="6"/>
      <c r="F651" s="6"/>
      <c r="H651" s="6"/>
      <c r="I651" s="6"/>
      <c r="K651" s="6"/>
    </row>
    <row r="652">
      <c r="A652" s="8"/>
      <c r="B652" s="8"/>
      <c r="C652" s="8"/>
      <c r="D652" s="8"/>
      <c r="E652" s="6"/>
      <c r="F652" s="6"/>
      <c r="H652" s="6"/>
      <c r="I652" s="6"/>
      <c r="K652" s="6"/>
    </row>
    <row r="653">
      <c r="A653" s="8"/>
      <c r="B653" s="8"/>
      <c r="C653" s="8"/>
      <c r="D653" s="8"/>
      <c r="E653" s="6"/>
      <c r="F653" s="6"/>
      <c r="H653" s="6"/>
      <c r="I653" s="6"/>
      <c r="K653" s="6"/>
    </row>
    <row r="654">
      <c r="A654" s="8"/>
      <c r="B654" s="8"/>
      <c r="C654" s="8"/>
      <c r="D654" s="8"/>
      <c r="E654" s="6"/>
      <c r="F654" s="6"/>
      <c r="H654" s="6"/>
      <c r="I654" s="6"/>
      <c r="K654" s="6"/>
    </row>
    <row r="655">
      <c r="A655" s="8"/>
      <c r="B655" s="8"/>
      <c r="C655" s="8"/>
      <c r="D655" s="8"/>
      <c r="E655" s="6"/>
      <c r="F655" s="6"/>
      <c r="H655" s="6"/>
      <c r="I655" s="6"/>
      <c r="K655" s="6"/>
    </row>
    <row r="656">
      <c r="A656" s="8"/>
      <c r="B656" s="8"/>
      <c r="C656" s="8"/>
      <c r="D656" s="8"/>
      <c r="E656" s="6"/>
      <c r="F656" s="6"/>
      <c r="H656" s="6"/>
      <c r="I656" s="6"/>
      <c r="K656" s="6"/>
    </row>
    <row r="657">
      <c r="A657" s="8"/>
      <c r="B657" s="8"/>
      <c r="C657" s="8"/>
      <c r="D657" s="8"/>
      <c r="E657" s="6"/>
      <c r="F657" s="6"/>
      <c r="H657" s="6"/>
      <c r="I657" s="6"/>
      <c r="K657" s="6"/>
    </row>
    <row r="658">
      <c r="A658" s="8"/>
      <c r="B658" s="8"/>
      <c r="C658" s="8"/>
      <c r="D658" s="8"/>
      <c r="E658" s="6"/>
      <c r="F658" s="6"/>
      <c r="H658" s="6"/>
      <c r="I658" s="6"/>
      <c r="K658" s="6"/>
    </row>
    <row r="659">
      <c r="A659" s="8"/>
      <c r="B659" s="8"/>
      <c r="C659" s="8"/>
      <c r="D659" s="8"/>
      <c r="E659" s="6"/>
      <c r="F659" s="6"/>
      <c r="H659" s="6"/>
      <c r="I659" s="6"/>
      <c r="K659" s="6"/>
    </row>
    <row r="660">
      <c r="A660" s="8"/>
      <c r="B660" s="8"/>
      <c r="C660" s="8"/>
      <c r="D660" s="8"/>
      <c r="E660" s="6"/>
      <c r="F660" s="6"/>
      <c r="H660" s="6"/>
      <c r="I660" s="6"/>
      <c r="K660" s="6"/>
    </row>
    <row r="661">
      <c r="A661" s="8"/>
      <c r="B661" s="8"/>
      <c r="C661" s="8"/>
      <c r="D661" s="8"/>
      <c r="E661" s="6"/>
      <c r="F661" s="6"/>
      <c r="H661" s="6"/>
      <c r="I661" s="6"/>
      <c r="K661" s="6"/>
    </row>
    <row r="662">
      <c r="A662" s="8"/>
      <c r="B662" s="8"/>
      <c r="C662" s="8"/>
      <c r="D662" s="8"/>
      <c r="E662" s="6"/>
      <c r="F662" s="6"/>
      <c r="H662" s="6"/>
      <c r="I662" s="6"/>
      <c r="K662" s="6"/>
    </row>
    <row r="663">
      <c r="A663" s="8"/>
      <c r="B663" s="8"/>
      <c r="C663" s="8"/>
      <c r="D663" s="8"/>
      <c r="E663" s="6"/>
      <c r="F663" s="6"/>
      <c r="H663" s="6"/>
      <c r="I663" s="6"/>
      <c r="K663" s="6"/>
    </row>
    <row r="664">
      <c r="A664" s="8"/>
      <c r="B664" s="8"/>
      <c r="C664" s="8"/>
      <c r="D664" s="8"/>
      <c r="E664" s="6"/>
      <c r="F664" s="6"/>
      <c r="H664" s="6"/>
      <c r="I664" s="6"/>
      <c r="K664" s="6"/>
    </row>
    <row r="665">
      <c r="A665" s="8"/>
      <c r="B665" s="8"/>
      <c r="C665" s="8"/>
      <c r="D665" s="8"/>
      <c r="E665" s="6"/>
      <c r="F665" s="6"/>
      <c r="H665" s="6"/>
      <c r="I665" s="6"/>
      <c r="K665" s="6"/>
    </row>
    <row r="666">
      <c r="A666" s="8"/>
      <c r="B666" s="8"/>
      <c r="C666" s="8"/>
      <c r="D666" s="8"/>
      <c r="E666" s="6"/>
      <c r="F666" s="6"/>
      <c r="H666" s="6"/>
      <c r="I666" s="6"/>
      <c r="K666" s="6"/>
    </row>
    <row r="667">
      <c r="A667" s="8"/>
      <c r="B667" s="8"/>
      <c r="C667" s="8"/>
      <c r="D667" s="8"/>
      <c r="E667" s="6"/>
      <c r="F667" s="6"/>
      <c r="H667" s="6"/>
      <c r="I667" s="6"/>
      <c r="K667" s="6"/>
    </row>
    <row r="668">
      <c r="A668" s="8"/>
      <c r="B668" s="8"/>
      <c r="C668" s="8"/>
      <c r="D668" s="8"/>
      <c r="E668" s="6"/>
      <c r="F668" s="6"/>
      <c r="H668" s="6"/>
      <c r="I668" s="6"/>
      <c r="K668" s="6"/>
    </row>
    <row r="669">
      <c r="A669" s="8"/>
      <c r="B669" s="8"/>
      <c r="C669" s="8"/>
      <c r="D669" s="8"/>
      <c r="E669" s="6"/>
      <c r="F669" s="6"/>
      <c r="H669" s="6"/>
      <c r="I669" s="6"/>
      <c r="K669" s="6"/>
    </row>
    <row r="670">
      <c r="A670" s="8"/>
      <c r="B670" s="8"/>
      <c r="C670" s="8"/>
      <c r="D670" s="8"/>
      <c r="E670" s="6"/>
      <c r="F670" s="6"/>
      <c r="H670" s="6"/>
      <c r="I670" s="6"/>
      <c r="K670" s="6"/>
    </row>
    <row r="671">
      <c r="A671" s="8"/>
      <c r="B671" s="8"/>
      <c r="C671" s="8"/>
      <c r="D671" s="8"/>
      <c r="E671" s="6"/>
      <c r="F671" s="6"/>
      <c r="H671" s="6"/>
      <c r="I671" s="6"/>
      <c r="K671" s="6"/>
    </row>
    <row r="672">
      <c r="A672" s="8"/>
      <c r="B672" s="8"/>
      <c r="C672" s="8"/>
      <c r="D672" s="8"/>
      <c r="E672" s="6"/>
      <c r="F672" s="6"/>
      <c r="H672" s="6"/>
      <c r="I672" s="6"/>
      <c r="K672" s="6"/>
    </row>
    <row r="673">
      <c r="A673" s="8"/>
      <c r="B673" s="8"/>
      <c r="C673" s="8"/>
      <c r="D673" s="8"/>
      <c r="E673" s="6"/>
      <c r="F673" s="6"/>
      <c r="H673" s="6"/>
      <c r="I673" s="6"/>
      <c r="K673" s="6"/>
    </row>
    <row r="674">
      <c r="A674" s="8"/>
      <c r="B674" s="8"/>
      <c r="C674" s="8"/>
      <c r="D674" s="8"/>
      <c r="E674" s="6"/>
      <c r="F674" s="6"/>
      <c r="H674" s="6"/>
      <c r="I674" s="6"/>
      <c r="K674" s="6"/>
    </row>
    <row r="675">
      <c r="A675" s="8"/>
      <c r="B675" s="8"/>
      <c r="C675" s="8"/>
      <c r="D675" s="8"/>
      <c r="E675" s="6"/>
      <c r="F675" s="6"/>
      <c r="H675" s="6"/>
      <c r="I675" s="6"/>
      <c r="K675" s="6"/>
    </row>
    <row r="676">
      <c r="A676" s="8"/>
      <c r="B676" s="8"/>
      <c r="C676" s="8"/>
      <c r="D676" s="8"/>
      <c r="E676" s="6"/>
      <c r="F676" s="6"/>
      <c r="H676" s="6"/>
      <c r="I676" s="6"/>
      <c r="K676" s="6"/>
    </row>
    <row r="677">
      <c r="A677" s="8"/>
      <c r="B677" s="8"/>
      <c r="C677" s="8"/>
      <c r="D677" s="8"/>
      <c r="E677" s="6"/>
      <c r="F677" s="6"/>
      <c r="H677" s="6"/>
      <c r="I677" s="6"/>
      <c r="K677" s="6"/>
    </row>
    <row r="678">
      <c r="A678" s="8"/>
      <c r="B678" s="8"/>
      <c r="C678" s="8"/>
      <c r="D678" s="8"/>
      <c r="E678" s="6"/>
      <c r="F678" s="6"/>
      <c r="H678" s="6"/>
      <c r="I678" s="6"/>
      <c r="K678" s="6"/>
    </row>
    <row r="679">
      <c r="A679" s="8"/>
      <c r="B679" s="8"/>
      <c r="C679" s="8"/>
      <c r="D679" s="8"/>
      <c r="E679" s="6"/>
      <c r="F679" s="6"/>
      <c r="H679" s="6"/>
      <c r="I679" s="6"/>
      <c r="K679" s="6"/>
    </row>
    <row r="680">
      <c r="A680" s="8"/>
      <c r="B680" s="8"/>
      <c r="C680" s="8"/>
      <c r="D680" s="8"/>
      <c r="E680" s="6"/>
      <c r="F680" s="6"/>
      <c r="H680" s="6"/>
      <c r="I680" s="6"/>
      <c r="K680" s="6"/>
    </row>
    <row r="681">
      <c r="A681" s="8"/>
      <c r="B681" s="8"/>
      <c r="C681" s="8"/>
      <c r="D681" s="8"/>
      <c r="E681" s="6"/>
      <c r="F681" s="6"/>
      <c r="H681" s="6"/>
      <c r="I681" s="6"/>
      <c r="K681" s="6"/>
    </row>
    <row r="682">
      <c r="A682" s="8"/>
      <c r="B682" s="8"/>
      <c r="C682" s="8"/>
      <c r="D682" s="8"/>
      <c r="E682" s="6"/>
      <c r="F682" s="6"/>
      <c r="H682" s="6"/>
      <c r="I682" s="6"/>
      <c r="K682" s="6"/>
    </row>
    <row r="683">
      <c r="A683" s="8"/>
      <c r="B683" s="8"/>
      <c r="C683" s="8"/>
      <c r="D683" s="8"/>
      <c r="E683" s="6"/>
      <c r="F683" s="6"/>
      <c r="H683" s="6"/>
      <c r="I683" s="6"/>
      <c r="K683" s="6"/>
    </row>
    <row r="684">
      <c r="A684" s="8"/>
      <c r="B684" s="8"/>
      <c r="C684" s="8"/>
      <c r="D684" s="8"/>
      <c r="E684" s="6"/>
      <c r="F684" s="6"/>
      <c r="H684" s="6"/>
      <c r="I684" s="6"/>
      <c r="K684" s="6"/>
    </row>
    <row r="685">
      <c r="A685" s="8"/>
      <c r="B685" s="8"/>
      <c r="C685" s="8"/>
      <c r="D685" s="8"/>
      <c r="E685" s="6"/>
      <c r="F685" s="6"/>
      <c r="H685" s="6"/>
      <c r="I685" s="6"/>
      <c r="K685" s="6"/>
    </row>
    <row r="686">
      <c r="A686" s="8"/>
      <c r="B686" s="8"/>
      <c r="C686" s="8"/>
      <c r="D686" s="8"/>
      <c r="E686" s="6"/>
      <c r="F686" s="6"/>
      <c r="H686" s="6"/>
      <c r="I686" s="6"/>
      <c r="K686" s="6"/>
    </row>
    <row r="687">
      <c r="A687" s="8"/>
      <c r="B687" s="8"/>
      <c r="C687" s="8"/>
      <c r="D687" s="8"/>
      <c r="E687" s="6"/>
      <c r="F687" s="6"/>
      <c r="H687" s="6"/>
      <c r="I687" s="6"/>
      <c r="K687" s="6"/>
    </row>
    <row r="688">
      <c r="A688" s="8"/>
      <c r="B688" s="8"/>
      <c r="C688" s="8"/>
      <c r="D688" s="8"/>
      <c r="E688" s="6"/>
      <c r="F688" s="6"/>
      <c r="H688" s="6"/>
      <c r="I688" s="6"/>
      <c r="K688" s="6"/>
    </row>
    <row r="689">
      <c r="A689" s="8"/>
      <c r="B689" s="8"/>
      <c r="C689" s="8"/>
      <c r="D689" s="8"/>
      <c r="E689" s="6"/>
      <c r="F689" s="6"/>
      <c r="H689" s="6"/>
      <c r="I689" s="6"/>
      <c r="K689" s="6"/>
    </row>
    <row r="690">
      <c r="A690" s="8"/>
      <c r="B690" s="8"/>
      <c r="C690" s="8"/>
      <c r="D690" s="8"/>
      <c r="E690" s="6"/>
      <c r="F690" s="6"/>
      <c r="H690" s="6"/>
      <c r="I690" s="6"/>
      <c r="K690" s="6"/>
    </row>
    <row r="691">
      <c r="A691" s="8"/>
      <c r="B691" s="8"/>
      <c r="C691" s="8"/>
      <c r="D691" s="8"/>
      <c r="E691" s="6"/>
      <c r="F691" s="6"/>
      <c r="H691" s="6"/>
      <c r="I691" s="6"/>
      <c r="K691" s="6"/>
    </row>
    <row r="692">
      <c r="A692" s="8"/>
      <c r="B692" s="8"/>
      <c r="C692" s="8"/>
      <c r="D692" s="8"/>
      <c r="E692" s="6"/>
      <c r="F692" s="6"/>
      <c r="H692" s="6"/>
      <c r="I692" s="6"/>
      <c r="K692" s="6"/>
    </row>
    <row r="693">
      <c r="A693" s="8"/>
      <c r="B693" s="8"/>
      <c r="C693" s="8"/>
      <c r="D693" s="8"/>
      <c r="E693" s="6"/>
      <c r="F693" s="6"/>
      <c r="H693" s="6"/>
      <c r="I693" s="6"/>
      <c r="K693" s="6"/>
    </row>
    <row r="694">
      <c r="A694" s="8"/>
      <c r="B694" s="8"/>
      <c r="C694" s="8"/>
      <c r="D694" s="8"/>
      <c r="E694" s="6"/>
      <c r="F694" s="6"/>
      <c r="H694" s="6"/>
      <c r="I694" s="6"/>
      <c r="K694" s="6"/>
    </row>
    <row r="695">
      <c r="A695" s="8"/>
      <c r="B695" s="8"/>
      <c r="C695" s="8"/>
      <c r="D695" s="8"/>
      <c r="E695" s="6"/>
      <c r="F695" s="6"/>
      <c r="H695" s="6"/>
      <c r="I695" s="6"/>
      <c r="K695" s="6"/>
    </row>
    <row r="696">
      <c r="A696" s="8"/>
      <c r="B696" s="8"/>
      <c r="C696" s="8"/>
      <c r="D696" s="8"/>
      <c r="E696" s="6"/>
      <c r="F696" s="6"/>
      <c r="H696" s="6"/>
      <c r="I696" s="6"/>
      <c r="K696" s="6"/>
    </row>
    <row r="697">
      <c r="A697" s="8"/>
      <c r="B697" s="8"/>
      <c r="C697" s="8"/>
      <c r="D697" s="8"/>
      <c r="E697" s="6"/>
      <c r="F697" s="6"/>
      <c r="H697" s="6"/>
      <c r="I697" s="6"/>
      <c r="K697" s="6"/>
    </row>
    <row r="698">
      <c r="A698" s="8"/>
      <c r="B698" s="8"/>
      <c r="C698" s="8"/>
      <c r="D698" s="8"/>
      <c r="E698" s="6"/>
      <c r="F698" s="6"/>
      <c r="H698" s="6"/>
      <c r="I698" s="6"/>
      <c r="K698" s="6"/>
    </row>
    <row r="699">
      <c r="A699" s="8"/>
      <c r="B699" s="8"/>
      <c r="C699" s="8"/>
      <c r="D699" s="8"/>
      <c r="E699" s="6"/>
      <c r="F699" s="6"/>
      <c r="H699" s="6"/>
      <c r="I699" s="6"/>
      <c r="K699" s="6"/>
    </row>
    <row r="700">
      <c r="A700" s="8"/>
      <c r="B700" s="8"/>
      <c r="C700" s="8"/>
      <c r="D700" s="8"/>
      <c r="E700" s="6"/>
      <c r="F700" s="6"/>
      <c r="H700" s="6"/>
      <c r="I700" s="6"/>
      <c r="K700" s="6"/>
    </row>
    <row r="701">
      <c r="A701" s="8"/>
      <c r="B701" s="8"/>
      <c r="C701" s="8"/>
      <c r="D701" s="8"/>
      <c r="E701" s="6"/>
      <c r="F701" s="6"/>
      <c r="H701" s="6"/>
      <c r="I701" s="6"/>
      <c r="K701" s="6"/>
    </row>
    <row r="702">
      <c r="A702" s="8"/>
      <c r="B702" s="8"/>
      <c r="C702" s="8"/>
      <c r="D702" s="8"/>
      <c r="E702" s="6"/>
      <c r="F702" s="6"/>
      <c r="H702" s="6"/>
      <c r="I702" s="6"/>
      <c r="K702" s="6"/>
    </row>
    <row r="703">
      <c r="A703" s="8"/>
      <c r="B703" s="8"/>
      <c r="C703" s="8"/>
      <c r="D703" s="8"/>
      <c r="E703" s="6"/>
      <c r="F703" s="6"/>
      <c r="H703" s="6"/>
      <c r="I703" s="6"/>
      <c r="K703" s="6"/>
    </row>
    <row r="704">
      <c r="A704" s="8"/>
      <c r="B704" s="8"/>
      <c r="C704" s="8"/>
      <c r="D704" s="8"/>
      <c r="E704" s="6"/>
      <c r="F704" s="6"/>
      <c r="H704" s="6"/>
      <c r="I704" s="6"/>
      <c r="K704" s="6"/>
    </row>
    <row r="705">
      <c r="A705" s="8"/>
      <c r="B705" s="8"/>
      <c r="C705" s="8"/>
      <c r="D705" s="8"/>
      <c r="E705" s="6"/>
      <c r="F705" s="6"/>
      <c r="H705" s="6"/>
      <c r="I705" s="6"/>
      <c r="K705" s="6"/>
    </row>
    <row r="706">
      <c r="A706" s="8"/>
      <c r="B706" s="8"/>
      <c r="C706" s="8"/>
      <c r="D706" s="8"/>
      <c r="E706" s="6"/>
      <c r="F706" s="6"/>
      <c r="H706" s="6"/>
      <c r="I706" s="6"/>
      <c r="K706" s="6"/>
    </row>
    <row r="707">
      <c r="A707" s="8"/>
      <c r="B707" s="8"/>
      <c r="C707" s="8"/>
      <c r="D707" s="8"/>
      <c r="E707" s="6"/>
      <c r="F707" s="6"/>
      <c r="H707" s="6"/>
      <c r="I707" s="6"/>
      <c r="K707" s="6"/>
    </row>
    <row r="708">
      <c r="A708" s="8"/>
      <c r="B708" s="8"/>
      <c r="C708" s="8"/>
      <c r="D708" s="8"/>
      <c r="E708" s="6"/>
      <c r="F708" s="6"/>
      <c r="H708" s="6"/>
      <c r="I708" s="6"/>
      <c r="K708" s="6"/>
    </row>
    <row r="709">
      <c r="A709" s="8"/>
      <c r="B709" s="8"/>
      <c r="C709" s="8"/>
      <c r="D709" s="8"/>
      <c r="E709" s="6"/>
      <c r="F709" s="6"/>
      <c r="H709" s="6"/>
      <c r="I709" s="6"/>
      <c r="K709" s="6"/>
    </row>
    <row r="710">
      <c r="A710" s="8"/>
      <c r="B710" s="8"/>
      <c r="C710" s="8"/>
      <c r="D710" s="8"/>
      <c r="E710" s="6"/>
      <c r="F710" s="6"/>
      <c r="H710" s="6"/>
      <c r="I710" s="6"/>
      <c r="K710" s="6"/>
    </row>
    <row r="711">
      <c r="A711" s="8"/>
      <c r="B711" s="8"/>
      <c r="C711" s="8"/>
      <c r="D711" s="8"/>
      <c r="E711" s="6"/>
      <c r="F711" s="6"/>
      <c r="H711" s="6"/>
      <c r="I711" s="6"/>
      <c r="K711" s="6"/>
    </row>
    <row r="712">
      <c r="A712" s="8"/>
      <c r="B712" s="8"/>
      <c r="C712" s="8"/>
      <c r="D712" s="8"/>
      <c r="E712" s="6"/>
      <c r="F712" s="6"/>
      <c r="H712" s="6"/>
      <c r="I712" s="6"/>
      <c r="K712" s="6"/>
    </row>
    <row r="713">
      <c r="A713" s="8"/>
      <c r="B713" s="8"/>
      <c r="C713" s="8"/>
      <c r="D713" s="8"/>
      <c r="E713" s="6"/>
      <c r="F713" s="6"/>
      <c r="H713" s="6"/>
      <c r="I713" s="6"/>
      <c r="K713" s="6"/>
    </row>
    <row r="714">
      <c r="A714" s="8"/>
      <c r="B714" s="8"/>
      <c r="C714" s="8"/>
      <c r="D714" s="8"/>
      <c r="E714" s="6"/>
      <c r="F714" s="6"/>
      <c r="H714" s="6"/>
      <c r="I714" s="6"/>
      <c r="K714" s="6"/>
    </row>
    <row r="715">
      <c r="A715" s="8"/>
      <c r="B715" s="8"/>
      <c r="C715" s="8"/>
      <c r="D715" s="8"/>
      <c r="E715" s="6"/>
      <c r="F715" s="6"/>
      <c r="H715" s="6"/>
      <c r="I715" s="6"/>
      <c r="K715" s="6"/>
    </row>
    <row r="716">
      <c r="A716" s="8"/>
      <c r="B716" s="8"/>
      <c r="C716" s="8"/>
      <c r="D716" s="8"/>
      <c r="E716" s="6"/>
      <c r="F716" s="6"/>
      <c r="H716" s="6"/>
      <c r="I716" s="6"/>
      <c r="K716" s="6"/>
    </row>
    <row r="717">
      <c r="A717" s="8"/>
      <c r="B717" s="8"/>
      <c r="C717" s="8"/>
      <c r="D717" s="8"/>
      <c r="E717" s="6"/>
      <c r="F717" s="6"/>
      <c r="H717" s="6"/>
      <c r="I717" s="6"/>
      <c r="K717" s="6"/>
    </row>
    <row r="718">
      <c r="A718" s="8"/>
      <c r="B718" s="8"/>
      <c r="C718" s="8"/>
      <c r="D718" s="8"/>
      <c r="E718" s="6"/>
      <c r="F718" s="6"/>
      <c r="H718" s="6"/>
      <c r="I718" s="6"/>
      <c r="K718" s="6"/>
    </row>
    <row r="719">
      <c r="A719" s="8"/>
      <c r="B719" s="8"/>
      <c r="C719" s="8"/>
      <c r="D719" s="8"/>
      <c r="E719" s="6"/>
      <c r="F719" s="6"/>
      <c r="H719" s="6"/>
      <c r="I719" s="6"/>
      <c r="K719" s="6"/>
    </row>
    <row r="720">
      <c r="A720" s="8"/>
      <c r="B720" s="8"/>
      <c r="C720" s="8"/>
      <c r="D720" s="8"/>
      <c r="E720" s="6"/>
      <c r="F720" s="6"/>
      <c r="H720" s="6"/>
      <c r="I720" s="6"/>
      <c r="K720" s="6"/>
    </row>
    <row r="721">
      <c r="A721" s="8"/>
      <c r="B721" s="8"/>
      <c r="C721" s="8"/>
      <c r="D721" s="8"/>
      <c r="E721" s="6"/>
      <c r="F721" s="6"/>
      <c r="H721" s="6"/>
      <c r="I721" s="6"/>
      <c r="K721" s="6"/>
    </row>
    <row r="722">
      <c r="A722" s="8"/>
      <c r="B722" s="8"/>
      <c r="C722" s="8"/>
      <c r="D722" s="8"/>
      <c r="E722" s="6"/>
      <c r="F722" s="6"/>
      <c r="H722" s="6"/>
      <c r="I722" s="6"/>
      <c r="K722" s="6"/>
    </row>
    <row r="723">
      <c r="A723" s="8"/>
      <c r="B723" s="8"/>
      <c r="C723" s="8"/>
      <c r="D723" s="8"/>
      <c r="E723" s="6"/>
      <c r="F723" s="6"/>
      <c r="H723" s="6"/>
      <c r="I723" s="6"/>
      <c r="K723" s="6"/>
    </row>
    <row r="724">
      <c r="A724" s="8"/>
      <c r="B724" s="8"/>
      <c r="C724" s="8"/>
      <c r="D724" s="8"/>
      <c r="E724" s="6"/>
      <c r="F724" s="6"/>
      <c r="H724" s="6"/>
      <c r="I724" s="6"/>
      <c r="K724" s="6"/>
    </row>
    <row r="725">
      <c r="A725" s="8"/>
      <c r="B725" s="8"/>
      <c r="C725" s="8"/>
      <c r="D725" s="8"/>
      <c r="E725" s="6"/>
      <c r="F725" s="6"/>
      <c r="H725" s="6"/>
      <c r="I725" s="6"/>
      <c r="K725" s="6"/>
    </row>
    <row r="726">
      <c r="A726" s="8"/>
      <c r="B726" s="8"/>
      <c r="C726" s="8"/>
      <c r="D726" s="8"/>
      <c r="E726" s="6"/>
      <c r="F726" s="6"/>
      <c r="H726" s="6"/>
      <c r="I726" s="6"/>
      <c r="K726" s="6"/>
    </row>
    <row r="727">
      <c r="A727" s="8"/>
      <c r="B727" s="8"/>
      <c r="C727" s="8"/>
      <c r="D727" s="8"/>
      <c r="E727" s="6"/>
      <c r="F727" s="6"/>
      <c r="H727" s="6"/>
      <c r="I727" s="6"/>
      <c r="K727" s="6"/>
    </row>
    <row r="728">
      <c r="A728" s="8"/>
      <c r="B728" s="8"/>
      <c r="C728" s="8"/>
      <c r="D728" s="8"/>
      <c r="E728" s="6"/>
      <c r="F728" s="6"/>
      <c r="H728" s="6"/>
      <c r="I728" s="6"/>
      <c r="K728" s="6"/>
    </row>
    <row r="729">
      <c r="A729" s="8"/>
      <c r="B729" s="8"/>
      <c r="C729" s="8"/>
      <c r="D729" s="8"/>
      <c r="E729" s="6"/>
      <c r="F729" s="6"/>
      <c r="H729" s="6"/>
      <c r="I729" s="6"/>
      <c r="K729" s="6"/>
    </row>
    <row r="730">
      <c r="A730" s="8"/>
      <c r="B730" s="8"/>
      <c r="C730" s="8"/>
      <c r="D730" s="8"/>
      <c r="E730" s="6"/>
      <c r="F730" s="6"/>
      <c r="H730" s="6"/>
      <c r="I730" s="6"/>
      <c r="K730" s="6"/>
    </row>
    <row r="731">
      <c r="A731" s="8"/>
      <c r="B731" s="8"/>
      <c r="C731" s="8"/>
      <c r="D731" s="8"/>
      <c r="E731" s="6"/>
      <c r="F731" s="6"/>
      <c r="H731" s="6"/>
      <c r="I731" s="6"/>
      <c r="K731" s="6"/>
    </row>
    <row r="732">
      <c r="A732" s="8"/>
      <c r="B732" s="8"/>
      <c r="C732" s="8"/>
      <c r="D732" s="8"/>
      <c r="E732" s="6"/>
      <c r="F732" s="6"/>
      <c r="H732" s="6"/>
      <c r="I732" s="6"/>
      <c r="K732" s="6"/>
    </row>
    <row r="733">
      <c r="A733" s="8"/>
      <c r="B733" s="8"/>
      <c r="C733" s="8"/>
      <c r="D733" s="8"/>
      <c r="E733" s="6"/>
      <c r="F733" s="6"/>
      <c r="H733" s="6"/>
      <c r="I733" s="6"/>
      <c r="K733" s="6"/>
    </row>
    <row r="734">
      <c r="A734" s="8"/>
      <c r="B734" s="8"/>
      <c r="C734" s="8"/>
      <c r="D734" s="8"/>
      <c r="E734" s="6"/>
      <c r="F734" s="6"/>
      <c r="H734" s="6"/>
      <c r="I734" s="6"/>
      <c r="K734" s="6"/>
    </row>
    <row r="735">
      <c r="A735" s="8"/>
      <c r="B735" s="8"/>
      <c r="C735" s="8"/>
      <c r="D735" s="8"/>
      <c r="E735" s="6"/>
      <c r="F735" s="6"/>
      <c r="H735" s="6"/>
      <c r="I735" s="6"/>
      <c r="K735" s="6"/>
    </row>
    <row r="736">
      <c r="A736" s="8"/>
      <c r="B736" s="8"/>
      <c r="C736" s="8"/>
      <c r="D736" s="8"/>
      <c r="E736" s="6"/>
      <c r="F736" s="6"/>
      <c r="H736" s="6"/>
      <c r="I736" s="6"/>
      <c r="K736" s="6"/>
    </row>
    <row r="737">
      <c r="A737" s="8"/>
      <c r="B737" s="8"/>
      <c r="C737" s="8"/>
      <c r="D737" s="8"/>
      <c r="E737" s="6"/>
      <c r="F737" s="6"/>
      <c r="H737" s="6"/>
      <c r="I737" s="6"/>
      <c r="K737" s="6"/>
    </row>
    <row r="738">
      <c r="A738" s="8"/>
      <c r="B738" s="8"/>
      <c r="C738" s="8"/>
      <c r="D738" s="8"/>
      <c r="E738" s="6"/>
      <c r="F738" s="6"/>
      <c r="H738" s="6"/>
      <c r="I738" s="6"/>
      <c r="K738" s="6"/>
    </row>
    <row r="739">
      <c r="A739" s="8"/>
      <c r="B739" s="8"/>
      <c r="C739" s="8"/>
      <c r="D739" s="8"/>
      <c r="E739" s="6"/>
      <c r="F739" s="6"/>
      <c r="H739" s="6"/>
      <c r="I739" s="6"/>
      <c r="K739" s="6"/>
    </row>
    <row r="740">
      <c r="A740" s="8"/>
      <c r="B740" s="8"/>
      <c r="C740" s="8"/>
      <c r="D740" s="8"/>
      <c r="E740" s="6"/>
      <c r="F740" s="6"/>
      <c r="H740" s="6"/>
      <c r="I740" s="6"/>
      <c r="K740" s="6"/>
    </row>
    <row r="741">
      <c r="A741" s="8"/>
      <c r="B741" s="8"/>
      <c r="C741" s="8"/>
      <c r="D741" s="8"/>
      <c r="E741" s="6"/>
      <c r="F741" s="6"/>
      <c r="H741" s="6"/>
      <c r="I741" s="6"/>
      <c r="K741" s="6"/>
    </row>
    <row r="742">
      <c r="A742" s="8"/>
      <c r="B742" s="8"/>
      <c r="C742" s="8"/>
      <c r="D742" s="8"/>
      <c r="E742" s="6"/>
      <c r="F742" s="6"/>
      <c r="H742" s="6"/>
      <c r="I742" s="6"/>
      <c r="K742" s="6"/>
    </row>
    <row r="743">
      <c r="A743" s="8"/>
      <c r="B743" s="8"/>
      <c r="C743" s="8"/>
      <c r="D743" s="8"/>
      <c r="E743" s="6"/>
      <c r="F743" s="6"/>
      <c r="H743" s="6"/>
      <c r="I743" s="6"/>
      <c r="K743" s="6"/>
    </row>
    <row r="744">
      <c r="A744" s="8"/>
      <c r="B744" s="8"/>
      <c r="C744" s="8"/>
      <c r="D744" s="8"/>
      <c r="E744" s="6"/>
      <c r="F744" s="6"/>
      <c r="H744" s="6"/>
      <c r="I744" s="6"/>
      <c r="K744" s="6"/>
    </row>
    <row r="745">
      <c r="A745" s="8"/>
      <c r="B745" s="8"/>
      <c r="C745" s="8"/>
      <c r="D745" s="8"/>
      <c r="E745" s="6"/>
      <c r="F745" s="6"/>
      <c r="H745" s="6"/>
      <c r="I745" s="6"/>
      <c r="K745" s="6"/>
    </row>
    <row r="746">
      <c r="A746" s="8"/>
      <c r="B746" s="8"/>
      <c r="C746" s="8"/>
      <c r="D746" s="8"/>
      <c r="E746" s="6"/>
      <c r="F746" s="6"/>
      <c r="H746" s="6"/>
      <c r="I746" s="6"/>
      <c r="K746" s="6"/>
    </row>
    <row r="747">
      <c r="A747" s="8"/>
      <c r="B747" s="8"/>
      <c r="C747" s="8"/>
      <c r="D747" s="8"/>
      <c r="E747" s="6"/>
      <c r="F747" s="6"/>
      <c r="H747" s="6"/>
      <c r="I747" s="6"/>
      <c r="K747" s="6"/>
    </row>
    <row r="748">
      <c r="A748" s="8"/>
      <c r="B748" s="8"/>
      <c r="C748" s="8"/>
      <c r="D748" s="8"/>
      <c r="E748" s="6"/>
      <c r="F748" s="6"/>
      <c r="H748" s="6"/>
      <c r="I748" s="6"/>
      <c r="K748" s="6"/>
    </row>
    <row r="749">
      <c r="A749" s="8"/>
      <c r="B749" s="8"/>
      <c r="C749" s="8"/>
      <c r="D749" s="8"/>
      <c r="E749" s="6"/>
      <c r="F749" s="6"/>
      <c r="H749" s="6"/>
      <c r="I749" s="6"/>
      <c r="K749" s="6"/>
    </row>
    <row r="750">
      <c r="A750" s="8"/>
      <c r="B750" s="8"/>
      <c r="C750" s="8"/>
      <c r="D750" s="8"/>
      <c r="E750" s="6"/>
      <c r="F750" s="6"/>
      <c r="H750" s="6"/>
      <c r="I750" s="6"/>
      <c r="K750" s="6"/>
    </row>
    <row r="751">
      <c r="A751" s="8"/>
      <c r="B751" s="8"/>
      <c r="C751" s="8"/>
      <c r="D751" s="8"/>
      <c r="E751" s="6"/>
      <c r="F751" s="6"/>
      <c r="H751" s="6"/>
      <c r="I751" s="6"/>
      <c r="K751" s="6"/>
    </row>
    <row r="752">
      <c r="A752" s="8"/>
      <c r="B752" s="8"/>
      <c r="C752" s="8"/>
      <c r="D752" s="8"/>
      <c r="E752" s="6"/>
      <c r="F752" s="6"/>
      <c r="H752" s="6"/>
      <c r="I752" s="6"/>
      <c r="K752" s="6"/>
    </row>
    <row r="753">
      <c r="A753" s="8"/>
      <c r="B753" s="8"/>
      <c r="C753" s="8"/>
      <c r="D753" s="8"/>
      <c r="E753" s="6"/>
      <c r="F753" s="6"/>
      <c r="H753" s="6"/>
      <c r="I753" s="6"/>
      <c r="K753" s="6"/>
    </row>
    <row r="754">
      <c r="A754" s="8"/>
      <c r="B754" s="8"/>
      <c r="C754" s="8"/>
      <c r="D754" s="8"/>
      <c r="E754" s="6"/>
      <c r="F754" s="6"/>
      <c r="H754" s="6"/>
      <c r="I754" s="6"/>
      <c r="K754" s="6"/>
    </row>
    <row r="755">
      <c r="A755" s="8"/>
      <c r="B755" s="8"/>
      <c r="C755" s="8"/>
      <c r="D755" s="8"/>
      <c r="E755" s="6"/>
      <c r="F755" s="6"/>
      <c r="H755" s="6"/>
      <c r="I755" s="6"/>
      <c r="K755" s="6"/>
    </row>
    <row r="756">
      <c r="A756" s="8"/>
      <c r="B756" s="8"/>
      <c r="C756" s="8"/>
      <c r="D756" s="8"/>
      <c r="E756" s="6"/>
      <c r="F756" s="6"/>
      <c r="H756" s="6"/>
      <c r="I756" s="6"/>
      <c r="K756" s="6"/>
    </row>
    <row r="757">
      <c r="A757" s="8"/>
      <c r="B757" s="8"/>
      <c r="C757" s="8"/>
      <c r="D757" s="8"/>
      <c r="E757" s="6"/>
      <c r="F757" s="6"/>
      <c r="H757" s="6"/>
      <c r="I757" s="6"/>
      <c r="K757" s="6"/>
    </row>
    <row r="758">
      <c r="A758" s="8"/>
      <c r="B758" s="8"/>
      <c r="C758" s="8"/>
      <c r="D758" s="8"/>
      <c r="E758" s="6"/>
      <c r="F758" s="6"/>
      <c r="H758" s="6"/>
      <c r="I758" s="6"/>
      <c r="K758" s="6"/>
    </row>
    <row r="759">
      <c r="A759" s="8"/>
      <c r="B759" s="8"/>
      <c r="C759" s="8"/>
      <c r="D759" s="8"/>
      <c r="E759" s="6"/>
      <c r="F759" s="6"/>
      <c r="H759" s="6"/>
      <c r="I759" s="6"/>
      <c r="K759" s="6"/>
    </row>
    <row r="760">
      <c r="A760" s="8"/>
      <c r="B760" s="8"/>
      <c r="C760" s="8"/>
      <c r="D760" s="8"/>
      <c r="E760" s="6"/>
      <c r="F760" s="6"/>
      <c r="H760" s="6"/>
      <c r="I760" s="6"/>
      <c r="K760" s="6"/>
    </row>
    <row r="761">
      <c r="A761" s="8"/>
      <c r="B761" s="8"/>
      <c r="C761" s="8"/>
      <c r="D761" s="8"/>
      <c r="E761" s="6"/>
      <c r="F761" s="6"/>
      <c r="H761" s="6"/>
      <c r="I761" s="6"/>
      <c r="K761" s="6"/>
    </row>
    <row r="762">
      <c r="A762" s="8"/>
      <c r="B762" s="8"/>
      <c r="C762" s="8"/>
      <c r="D762" s="8"/>
      <c r="E762" s="6"/>
      <c r="F762" s="6"/>
      <c r="H762" s="6"/>
      <c r="I762" s="6"/>
      <c r="K762" s="6"/>
    </row>
    <row r="763">
      <c r="A763" s="8"/>
      <c r="B763" s="8"/>
      <c r="C763" s="8"/>
      <c r="D763" s="8"/>
      <c r="E763" s="6"/>
      <c r="F763" s="6"/>
      <c r="H763" s="6"/>
      <c r="I763" s="6"/>
      <c r="K763" s="6"/>
    </row>
    <row r="764">
      <c r="A764" s="8"/>
      <c r="B764" s="8"/>
      <c r="C764" s="8"/>
      <c r="D764" s="8"/>
      <c r="E764" s="6"/>
      <c r="F764" s="6"/>
      <c r="H764" s="6"/>
      <c r="I764" s="6"/>
      <c r="K764" s="6"/>
    </row>
    <row r="765">
      <c r="A765" s="8"/>
      <c r="B765" s="8"/>
      <c r="C765" s="8"/>
      <c r="D765" s="8"/>
      <c r="E765" s="6"/>
      <c r="F765" s="6"/>
      <c r="H765" s="6"/>
      <c r="I765" s="6"/>
      <c r="K765" s="6"/>
    </row>
    <row r="766">
      <c r="A766" s="8"/>
      <c r="B766" s="8"/>
      <c r="C766" s="8"/>
      <c r="D766" s="8"/>
      <c r="E766" s="6"/>
      <c r="F766" s="6"/>
      <c r="H766" s="6"/>
      <c r="I766" s="6"/>
      <c r="K766" s="6"/>
    </row>
    <row r="767">
      <c r="A767" s="8"/>
      <c r="B767" s="8"/>
      <c r="C767" s="8"/>
      <c r="D767" s="8"/>
      <c r="E767" s="6"/>
      <c r="F767" s="6"/>
      <c r="H767" s="6"/>
      <c r="I767" s="6"/>
      <c r="K767" s="6"/>
    </row>
    <row r="768">
      <c r="A768" s="8"/>
      <c r="B768" s="8"/>
      <c r="C768" s="8"/>
      <c r="D768" s="8"/>
      <c r="E768" s="6"/>
      <c r="F768" s="6"/>
      <c r="H768" s="6"/>
      <c r="I768" s="6"/>
      <c r="K768" s="6"/>
    </row>
    <row r="769">
      <c r="A769" s="8"/>
      <c r="B769" s="8"/>
      <c r="C769" s="8"/>
      <c r="D769" s="8"/>
      <c r="E769" s="6"/>
      <c r="F769" s="6"/>
      <c r="H769" s="6"/>
      <c r="I769" s="6"/>
      <c r="K769" s="6"/>
    </row>
    <row r="770">
      <c r="A770" s="8"/>
      <c r="B770" s="8"/>
      <c r="C770" s="8"/>
      <c r="D770" s="8"/>
      <c r="E770" s="6"/>
      <c r="F770" s="6"/>
      <c r="H770" s="6"/>
      <c r="I770" s="6"/>
      <c r="K770" s="6"/>
    </row>
    <row r="771">
      <c r="A771" s="8"/>
      <c r="B771" s="8"/>
      <c r="C771" s="8"/>
      <c r="D771" s="8"/>
      <c r="E771" s="6"/>
      <c r="F771" s="6"/>
      <c r="H771" s="6"/>
      <c r="I771" s="6"/>
      <c r="K771" s="6"/>
    </row>
    <row r="772">
      <c r="A772" s="8"/>
      <c r="B772" s="8"/>
      <c r="C772" s="8"/>
      <c r="D772" s="8"/>
      <c r="E772" s="6"/>
      <c r="F772" s="6"/>
      <c r="H772" s="6"/>
      <c r="I772" s="6"/>
      <c r="K772" s="6"/>
    </row>
    <row r="773">
      <c r="A773" s="8"/>
      <c r="B773" s="8"/>
      <c r="C773" s="8"/>
      <c r="D773" s="8"/>
      <c r="E773" s="6"/>
      <c r="F773" s="6"/>
      <c r="H773" s="6"/>
      <c r="I773" s="6"/>
      <c r="K773" s="6"/>
    </row>
    <row r="774">
      <c r="A774" s="8"/>
      <c r="B774" s="8"/>
      <c r="C774" s="8"/>
      <c r="D774" s="8"/>
      <c r="E774" s="6"/>
      <c r="F774" s="6"/>
      <c r="H774" s="6"/>
      <c r="I774" s="6"/>
      <c r="K774" s="6"/>
    </row>
    <row r="775">
      <c r="A775" s="8"/>
      <c r="B775" s="8"/>
      <c r="C775" s="8"/>
      <c r="D775" s="8"/>
      <c r="E775" s="6"/>
      <c r="F775" s="6"/>
      <c r="H775" s="6"/>
      <c r="I775" s="6"/>
      <c r="K775" s="6"/>
    </row>
    <row r="776">
      <c r="A776" s="8"/>
      <c r="B776" s="8"/>
      <c r="C776" s="8"/>
      <c r="D776" s="8"/>
      <c r="E776" s="6"/>
      <c r="F776" s="6"/>
      <c r="H776" s="6"/>
      <c r="I776" s="6"/>
      <c r="K776" s="6"/>
    </row>
    <row r="777">
      <c r="A777" s="8"/>
      <c r="B777" s="8"/>
      <c r="C777" s="8"/>
      <c r="D777" s="8"/>
      <c r="E777" s="6"/>
      <c r="F777" s="6"/>
      <c r="H777" s="6"/>
      <c r="I777" s="6"/>
      <c r="K777" s="6"/>
    </row>
    <row r="778">
      <c r="A778" s="8"/>
      <c r="B778" s="8"/>
      <c r="C778" s="8"/>
      <c r="D778" s="8"/>
      <c r="E778" s="6"/>
      <c r="F778" s="6"/>
      <c r="H778" s="6"/>
      <c r="I778" s="6"/>
      <c r="K778" s="6"/>
    </row>
    <row r="779">
      <c r="A779" s="8"/>
      <c r="B779" s="8"/>
      <c r="C779" s="8"/>
      <c r="D779" s="8"/>
      <c r="E779" s="6"/>
      <c r="F779" s="6"/>
      <c r="H779" s="6"/>
      <c r="I779" s="6"/>
      <c r="K779" s="6"/>
    </row>
    <row r="780">
      <c r="A780" s="8"/>
      <c r="B780" s="8"/>
      <c r="C780" s="8"/>
      <c r="D780" s="8"/>
      <c r="E780" s="6"/>
      <c r="F780" s="6"/>
      <c r="H780" s="6"/>
      <c r="I780" s="6"/>
      <c r="K780" s="6"/>
    </row>
    <row r="781">
      <c r="A781" s="8"/>
      <c r="B781" s="8"/>
      <c r="C781" s="8"/>
      <c r="D781" s="8"/>
      <c r="E781" s="6"/>
      <c r="F781" s="6"/>
      <c r="H781" s="6"/>
      <c r="I781" s="6"/>
      <c r="K781" s="6"/>
    </row>
    <row r="782">
      <c r="A782" s="8"/>
      <c r="B782" s="8"/>
      <c r="C782" s="8"/>
      <c r="D782" s="8"/>
      <c r="E782" s="6"/>
      <c r="F782" s="6"/>
      <c r="H782" s="6"/>
      <c r="I782" s="6"/>
      <c r="K782" s="6"/>
    </row>
    <row r="783">
      <c r="A783" s="8"/>
      <c r="B783" s="8"/>
      <c r="C783" s="8"/>
      <c r="D783" s="8"/>
      <c r="E783" s="6"/>
      <c r="F783" s="6"/>
      <c r="H783" s="6"/>
      <c r="I783" s="6"/>
      <c r="K783" s="6"/>
    </row>
    <row r="784">
      <c r="A784" s="8"/>
      <c r="B784" s="8"/>
      <c r="C784" s="8"/>
      <c r="D784" s="8"/>
      <c r="E784" s="6"/>
      <c r="F784" s="6"/>
      <c r="H784" s="6"/>
      <c r="I784" s="6"/>
      <c r="K784" s="6"/>
    </row>
    <row r="785">
      <c r="A785" s="8"/>
      <c r="B785" s="8"/>
      <c r="C785" s="8"/>
      <c r="D785" s="8"/>
      <c r="E785" s="6"/>
      <c r="F785" s="6"/>
      <c r="H785" s="6"/>
      <c r="I785" s="6"/>
      <c r="K785" s="6"/>
    </row>
    <row r="786">
      <c r="A786" s="8"/>
      <c r="B786" s="8"/>
      <c r="C786" s="8"/>
      <c r="D786" s="8"/>
      <c r="E786" s="6"/>
      <c r="F786" s="6"/>
      <c r="H786" s="6"/>
      <c r="I786" s="6"/>
      <c r="K786" s="6"/>
    </row>
    <row r="787">
      <c r="A787" s="8"/>
      <c r="B787" s="8"/>
      <c r="C787" s="8"/>
      <c r="D787" s="8"/>
      <c r="E787" s="6"/>
      <c r="F787" s="6"/>
      <c r="H787" s="6"/>
      <c r="I787" s="6"/>
      <c r="K787" s="6"/>
    </row>
    <row r="788">
      <c r="A788" s="8"/>
      <c r="B788" s="8"/>
      <c r="C788" s="8"/>
      <c r="D788" s="8"/>
      <c r="E788" s="6"/>
      <c r="F788" s="6"/>
      <c r="H788" s="6"/>
      <c r="I788" s="6"/>
      <c r="K788" s="6"/>
    </row>
    <row r="789">
      <c r="A789" s="8"/>
      <c r="B789" s="8"/>
      <c r="C789" s="8"/>
      <c r="D789" s="8"/>
      <c r="E789" s="6"/>
      <c r="F789" s="6"/>
      <c r="H789" s="6"/>
      <c r="I789" s="6"/>
      <c r="K789" s="6"/>
    </row>
    <row r="790">
      <c r="A790" s="8"/>
      <c r="B790" s="8"/>
      <c r="C790" s="8"/>
      <c r="D790" s="8"/>
      <c r="E790" s="6"/>
      <c r="F790" s="6"/>
      <c r="H790" s="6"/>
      <c r="I790" s="6"/>
      <c r="K790" s="6"/>
    </row>
    <row r="791">
      <c r="A791" s="8"/>
      <c r="B791" s="8"/>
      <c r="C791" s="8"/>
      <c r="D791" s="8"/>
      <c r="E791" s="6"/>
      <c r="F791" s="6"/>
      <c r="H791" s="6"/>
      <c r="I791" s="6"/>
      <c r="K791" s="6"/>
    </row>
    <row r="792">
      <c r="A792" s="8"/>
      <c r="B792" s="8"/>
      <c r="C792" s="8"/>
      <c r="D792" s="8"/>
      <c r="E792" s="6"/>
      <c r="F792" s="6"/>
      <c r="H792" s="6"/>
      <c r="I792" s="6"/>
      <c r="K792" s="6"/>
    </row>
    <row r="793">
      <c r="A793" s="8"/>
      <c r="B793" s="8"/>
      <c r="C793" s="8"/>
      <c r="D793" s="8"/>
      <c r="E793" s="6"/>
      <c r="F793" s="6"/>
      <c r="H793" s="6"/>
      <c r="I793" s="6"/>
      <c r="K793" s="6"/>
    </row>
    <row r="794">
      <c r="A794" s="8"/>
      <c r="B794" s="8"/>
      <c r="C794" s="8"/>
      <c r="D794" s="8"/>
      <c r="E794" s="6"/>
      <c r="F794" s="6"/>
      <c r="H794" s="6"/>
      <c r="I794" s="6"/>
      <c r="K794" s="6"/>
    </row>
    <row r="795">
      <c r="A795" s="8"/>
      <c r="B795" s="8"/>
      <c r="C795" s="8"/>
      <c r="D795" s="8"/>
      <c r="E795" s="6"/>
      <c r="F795" s="6"/>
      <c r="H795" s="6"/>
      <c r="I795" s="6"/>
      <c r="K795" s="6"/>
    </row>
    <row r="796">
      <c r="A796" s="8"/>
      <c r="B796" s="8"/>
      <c r="C796" s="8"/>
      <c r="D796" s="8"/>
      <c r="E796" s="6"/>
      <c r="F796" s="6"/>
      <c r="H796" s="6"/>
      <c r="I796" s="6"/>
      <c r="K796" s="6"/>
    </row>
    <row r="797">
      <c r="A797" s="8"/>
      <c r="B797" s="8"/>
      <c r="C797" s="8"/>
      <c r="D797" s="8"/>
      <c r="E797" s="6"/>
      <c r="F797" s="6"/>
      <c r="H797" s="6"/>
      <c r="I797" s="6"/>
      <c r="K797" s="6"/>
    </row>
    <row r="798">
      <c r="A798" s="8"/>
      <c r="B798" s="8"/>
      <c r="C798" s="8"/>
      <c r="D798" s="8"/>
      <c r="E798" s="6"/>
      <c r="F798" s="6"/>
      <c r="H798" s="6"/>
      <c r="I798" s="6"/>
      <c r="K798" s="6"/>
    </row>
    <row r="799">
      <c r="A799" s="8"/>
      <c r="B799" s="8"/>
      <c r="C799" s="8"/>
      <c r="D799" s="8"/>
      <c r="E799" s="6"/>
      <c r="F799" s="6"/>
      <c r="H799" s="6"/>
      <c r="I799" s="6"/>
      <c r="K799" s="6"/>
    </row>
    <row r="800">
      <c r="A800" s="8"/>
      <c r="B800" s="8"/>
      <c r="C800" s="8"/>
      <c r="D800" s="8"/>
      <c r="E800" s="6"/>
      <c r="F800" s="6"/>
      <c r="H800" s="6"/>
      <c r="I800" s="6"/>
      <c r="K800" s="6"/>
    </row>
    <row r="801">
      <c r="A801" s="8"/>
      <c r="B801" s="8"/>
      <c r="C801" s="8"/>
      <c r="D801" s="8"/>
      <c r="E801" s="6"/>
      <c r="F801" s="6"/>
      <c r="H801" s="6"/>
      <c r="I801" s="6"/>
      <c r="K801" s="6"/>
    </row>
    <row r="802">
      <c r="A802" s="8"/>
      <c r="B802" s="8"/>
      <c r="C802" s="8"/>
      <c r="D802" s="8"/>
      <c r="E802" s="6"/>
      <c r="F802" s="6"/>
      <c r="H802" s="6"/>
      <c r="I802" s="6"/>
      <c r="K802" s="6"/>
    </row>
    <row r="803">
      <c r="A803" s="8"/>
      <c r="B803" s="8"/>
      <c r="C803" s="8"/>
      <c r="D803" s="8"/>
      <c r="E803" s="6"/>
      <c r="F803" s="6"/>
      <c r="H803" s="6"/>
      <c r="I803" s="6"/>
      <c r="K803" s="6"/>
    </row>
    <row r="804">
      <c r="A804" s="8"/>
      <c r="B804" s="8"/>
      <c r="C804" s="8"/>
      <c r="D804" s="8"/>
      <c r="E804" s="6"/>
      <c r="F804" s="6"/>
      <c r="H804" s="6"/>
      <c r="I804" s="6"/>
      <c r="K804" s="6"/>
    </row>
    <row r="805">
      <c r="A805" s="8"/>
      <c r="B805" s="8"/>
      <c r="C805" s="8"/>
      <c r="D805" s="8"/>
      <c r="E805" s="6"/>
      <c r="F805" s="6"/>
      <c r="H805" s="6"/>
      <c r="I805" s="6"/>
      <c r="K805" s="6"/>
    </row>
    <row r="806">
      <c r="A806" s="8"/>
      <c r="B806" s="8"/>
      <c r="C806" s="8"/>
      <c r="D806" s="8"/>
      <c r="E806" s="6"/>
      <c r="F806" s="6"/>
      <c r="H806" s="6"/>
      <c r="I806" s="6"/>
      <c r="K806" s="6"/>
    </row>
    <row r="807">
      <c r="A807" s="8"/>
      <c r="B807" s="8"/>
      <c r="C807" s="8"/>
      <c r="D807" s="8"/>
      <c r="E807" s="6"/>
      <c r="F807" s="6"/>
      <c r="H807" s="6"/>
      <c r="I807" s="6"/>
      <c r="K807" s="6"/>
    </row>
    <row r="808">
      <c r="A808" s="8"/>
      <c r="B808" s="8"/>
      <c r="C808" s="8"/>
      <c r="D808" s="8"/>
      <c r="E808" s="6"/>
      <c r="F808" s="6"/>
      <c r="H808" s="6"/>
      <c r="I808" s="6"/>
      <c r="K808" s="6"/>
    </row>
    <row r="809">
      <c r="A809" s="8"/>
      <c r="B809" s="8"/>
      <c r="C809" s="8"/>
      <c r="D809" s="8"/>
      <c r="E809" s="6"/>
      <c r="F809" s="6"/>
      <c r="H809" s="6"/>
      <c r="I809" s="6"/>
      <c r="K809" s="6"/>
    </row>
    <row r="810">
      <c r="A810" s="8"/>
      <c r="B810" s="8"/>
      <c r="C810" s="8"/>
      <c r="D810" s="8"/>
      <c r="E810" s="6"/>
      <c r="F810" s="6"/>
      <c r="H810" s="6"/>
      <c r="I810" s="6"/>
      <c r="K810" s="6"/>
    </row>
    <row r="811">
      <c r="A811" s="8"/>
      <c r="B811" s="8"/>
      <c r="C811" s="8"/>
      <c r="D811" s="8"/>
      <c r="E811" s="6"/>
      <c r="F811" s="6"/>
      <c r="H811" s="6"/>
      <c r="I811" s="6"/>
      <c r="K811" s="6"/>
    </row>
    <row r="812">
      <c r="A812" s="8"/>
      <c r="B812" s="8"/>
      <c r="C812" s="8"/>
      <c r="D812" s="8"/>
      <c r="E812" s="6"/>
      <c r="F812" s="6"/>
      <c r="H812" s="6"/>
      <c r="I812" s="6"/>
      <c r="K812" s="6"/>
    </row>
    <row r="813">
      <c r="A813" s="8"/>
      <c r="B813" s="8"/>
      <c r="C813" s="8"/>
      <c r="D813" s="8"/>
      <c r="E813" s="6"/>
      <c r="F813" s="6"/>
      <c r="H813" s="6"/>
      <c r="I813" s="6"/>
      <c r="K813" s="6"/>
    </row>
    <row r="814">
      <c r="A814" s="8"/>
      <c r="B814" s="8"/>
      <c r="C814" s="8"/>
      <c r="D814" s="8"/>
      <c r="E814" s="6"/>
      <c r="F814" s="6"/>
      <c r="H814" s="6"/>
      <c r="I814" s="6"/>
      <c r="K814" s="6"/>
    </row>
    <row r="815">
      <c r="A815" s="8"/>
      <c r="B815" s="8"/>
      <c r="C815" s="8"/>
      <c r="D815" s="8"/>
      <c r="E815" s="6"/>
      <c r="F815" s="6"/>
      <c r="H815" s="6"/>
      <c r="I815" s="6"/>
      <c r="K815" s="6"/>
    </row>
    <row r="816">
      <c r="A816" s="8"/>
      <c r="B816" s="8"/>
      <c r="C816" s="8"/>
      <c r="D816" s="8"/>
      <c r="E816" s="6"/>
      <c r="F816" s="6"/>
      <c r="H816" s="6"/>
      <c r="I816" s="6"/>
      <c r="K816" s="6"/>
    </row>
    <row r="817">
      <c r="A817" s="8"/>
      <c r="B817" s="8"/>
      <c r="C817" s="8"/>
      <c r="D817" s="8"/>
      <c r="E817" s="6"/>
      <c r="F817" s="6"/>
      <c r="H817" s="6"/>
      <c r="I817" s="6"/>
      <c r="K817" s="6"/>
    </row>
    <row r="818">
      <c r="A818" s="8"/>
      <c r="B818" s="8"/>
      <c r="C818" s="8"/>
      <c r="D818" s="8"/>
      <c r="E818" s="6"/>
      <c r="F818" s="6"/>
      <c r="H818" s="6"/>
      <c r="I818" s="6"/>
      <c r="K818" s="6"/>
    </row>
    <row r="819">
      <c r="A819" s="8"/>
      <c r="B819" s="8"/>
      <c r="C819" s="8"/>
      <c r="D819" s="8"/>
      <c r="E819" s="6"/>
      <c r="F819" s="6"/>
      <c r="H819" s="6"/>
      <c r="I819" s="6"/>
      <c r="K819" s="6"/>
    </row>
    <row r="820">
      <c r="A820" s="8"/>
      <c r="B820" s="8"/>
      <c r="C820" s="8"/>
      <c r="D820" s="8"/>
      <c r="E820" s="6"/>
      <c r="F820" s="6"/>
      <c r="H820" s="6"/>
      <c r="I820" s="6"/>
      <c r="K820" s="6"/>
    </row>
    <row r="821">
      <c r="A821" s="8"/>
      <c r="B821" s="8"/>
      <c r="C821" s="8"/>
      <c r="D821" s="8"/>
      <c r="E821" s="6"/>
      <c r="F821" s="6"/>
      <c r="H821" s="6"/>
      <c r="I821" s="6"/>
      <c r="K821" s="6"/>
    </row>
    <row r="822">
      <c r="A822" s="8"/>
      <c r="B822" s="8"/>
      <c r="C822" s="8"/>
      <c r="D822" s="8"/>
      <c r="E822" s="6"/>
      <c r="F822" s="6"/>
      <c r="H822" s="6"/>
      <c r="I822" s="6"/>
      <c r="K822" s="6"/>
    </row>
    <row r="823">
      <c r="A823" s="8"/>
      <c r="B823" s="8"/>
      <c r="C823" s="8"/>
      <c r="D823" s="8"/>
      <c r="E823" s="6"/>
      <c r="F823" s="6"/>
      <c r="H823" s="6"/>
      <c r="I823" s="6"/>
      <c r="K823" s="6"/>
    </row>
    <row r="824">
      <c r="A824" s="8"/>
      <c r="B824" s="8"/>
      <c r="C824" s="8"/>
      <c r="D824" s="8"/>
      <c r="E824" s="6"/>
      <c r="F824" s="6"/>
      <c r="H824" s="6"/>
      <c r="I824" s="6"/>
      <c r="K824" s="6"/>
    </row>
    <row r="825">
      <c r="A825" s="8"/>
      <c r="B825" s="8"/>
      <c r="C825" s="8"/>
      <c r="D825" s="8"/>
      <c r="E825" s="6"/>
      <c r="F825" s="6"/>
      <c r="H825" s="6"/>
      <c r="I825" s="6"/>
      <c r="K825" s="6"/>
    </row>
    <row r="826">
      <c r="A826" s="8"/>
      <c r="B826" s="8"/>
      <c r="C826" s="8"/>
      <c r="D826" s="8"/>
      <c r="E826" s="6"/>
      <c r="F826" s="6"/>
      <c r="H826" s="6"/>
      <c r="I826" s="6"/>
      <c r="K826" s="6"/>
    </row>
    <row r="827">
      <c r="A827" s="8"/>
      <c r="B827" s="8"/>
      <c r="C827" s="8"/>
      <c r="D827" s="8"/>
      <c r="E827" s="6"/>
      <c r="F827" s="6"/>
      <c r="H827" s="6"/>
      <c r="I827" s="6"/>
      <c r="K827" s="6"/>
    </row>
    <row r="828">
      <c r="A828" s="8"/>
      <c r="B828" s="8"/>
      <c r="C828" s="8"/>
      <c r="D828" s="8"/>
      <c r="E828" s="6"/>
      <c r="F828" s="6"/>
      <c r="H828" s="6"/>
      <c r="I828" s="6"/>
      <c r="K828" s="6"/>
    </row>
    <row r="829">
      <c r="A829" s="8"/>
      <c r="B829" s="8"/>
      <c r="C829" s="8"/>
      <c r="D829" s="8"/>
      <c r="E829" s="6"/>
      <c r="F829" s="6"/>
      <c r="H829" s="6"/>
      <c r="I829" s="6"/>
      <c r="K829" s="6"/>
    </row>
    <row r="830">
      <c r="A830" s="8"/>
      <c r="B830" s="8"/>
      <c r="C830" s="8"/>
      <c r="D830" s="8"/>
      <c r="E830" s="6"/>
      <c r="F830" s="6"/>
      <c r="H830" s="6"/>
      <c r="I830" s="6"/>
      <c r="K830" s="6"/>
    </row>
    <row r="831">
      <c r="A831" s="8"/>
      <c r="B831" s="8"/>
      <c r="C831" s="8"/>
      <c r="D831" s="8"/>
      <c r="E831" s="6"/>
      <c r="F831" s="6"/>
      <c r="H831" s="6"/>
      <c r="I831" s="6"/>
      <c r="K831" s="6"/>
    </row>
    <row r="832">
      <c r="A832" s="8"/>
      <c r="B832" s="8"/>
      <c r="C832" s="8"/>
      <c r="D832" s="8"/>
      <c r="E832" s="6"/>
      <c r="F832" s="6"/>
      <c r="H832" s="6"/>
      <c r="I832" s="6"/>
      <c r="K832" s="6"/>
    </row>
    <row r="833">
      <c r="A833" s="8"/>
      <c r="B833" s="8"/>
      <c r="C833" s="8"/>
      <c r="D833" s="8"/>
      <c r="E833" s="6"/>
      <c r="F833" s="6"/>
      <c r="H833" s="6"/>
      <c r="I833" s="6"/>
      <c r="K833" s="6"/>
    </row>
    <row r="834">
      <c r="A834" s="8"/>
      <c r="B834" s="8"/>
      <c r="C834" s="8"/>
      <c r="D834" s="8"/>
      <c r="E834" s="6"/>
      <c r="F834" s="6"/>
      <c r="H834" s="6"/>
      <c r="I834" s="6"/>
      <c r="K834" s="6"/>
    </row>
    <row r="835">
      <c r="A835" s="8"/>
      <c r="B835" s="8"/>
      <c r="C835" s="8"/>
      <c r="D835" s="8"/>
      <c r="E835" s="6"/>
      <c r="F835" s="6"/>
      <c r="H835" s="6"/>
      <c r="I835" s="6"/>
      <c r="K835" s="6"/>
    </row>
    <row r="836">
      <c r="A836" s="8"/>
      <c r="B836" s="8"/>
      <c r="C836" s="8"/>
      <c r="D836" s="8"/>
      <c r="E836" s="6"/>
      <c r="F836" s="6"/>
      <c r="H836" s="6"/>
      <c r="I836" s="6"/>
      <c r="K836" s="6"/>
    </row>
    <row r="837">
      <c r="A837" s="8"/>
      <c r="B837" s="8"/>
      <c r="C837" s="8"/>
      <c r="D837" s="8"/>
      <c r="E837" s="6"/>
      <c r="F837" s="6"/>
      <c r="H837" s="6"/>
      <c r="I837" s="6"/>
      <c r="K837" s="6"/>
    </row>
    <row r="838">
      <c r="A838" s="8"/>
      <c r="B838" s="8"/>
      <c r="C838" s="8"/>
      <c r="D838" s="8"/>
      <c r="E838" s="6"/>
      <c r="F838" s="6"/>
      <c r="H838" s="6"/>
      <c r="I838" s="6"/>
      <c r="K838" s="6"/>
    </row>
    <row r="839">
      <c r="A839" s="8"/>
      <c r="B839" s="8"/>
      <c r="C839" s="8"/>
      <c r="D839" s="8"/>
      <c r="E839" s="6"/>
      <c r="F839" s="6"/>
      <c r="H839" s="6"/>
      <c r="I839" s="6"/>
      <c r="K839" s="6"/>
    </row>
    <row r="840">
      <c r="A840" s="8"/>
      <c r="B840" s="8"/>
      <c r="C840" s="8"/>
      <c r="D840" s="8"/>
      <c r="E840" s="6"/>
      <c r="F840" s="6"/>
      <c r="H840" s="6"/>
      <c r="I840" s="6"/>
      <c r="K840" s="6"/>
    </row>
    <row r="841">
      <c r="A841" s="8"/>
      <c r="B841" s="8"/>
      <c r="C841" s="8"/>
      <c r="D841" s="8"/>
      <c r="E841" s="6"/>
      <c r="F841" s="6"/>
      <c r="H841" s="6"/>
      <c r="I841" s="6"/>
      <c r="K841" s="6"/>
    </row>
    <row r="842">
      <c r="A842" s="8"/>
      <c r="B842" s="8"/>
      <c r="C842" s="8"/>
      <c r="D842" s="8"/>
      <c r="E842" s="6"/>
      <c r="F842" s="6"/>
      <c r="H842" s="6"/>
      <c r="I842" s="6"/>
      <c r="K842" s="6"/>
    </row>
    <row r="843">
      <c r="A843" s="8"/>
      <c r="B843" s="8"/>
      <c r="C843" s="8"/>
      <c r="D843" s="8"/>
      <c r="E843" s="6"/>
      <c r="F843" s="6"/>
      <c r="H843" s="6"/>
      <c r="I843" s="6"/>
      <c r="K843" s="6"/>
    </row>
    <row r="844">
      <c r="A844" s="8"/>
      <c r="B844" s="8"/>
      <c r="C844" s="8"/>
      <c r="D844" s="8"/>
      <c r="E844" s="6"/>
      <c r="F844" s="6"/>
      <c r="H844" s="6"/>
      <c r="I844" s="6"/>
      <c r="K844" s="6"/>
    </row>
    <row r="845">
      <c r="A845" s="8"/>
      <c r="B845" s="8"/>
      <c r="C845" s="8"/>
      <c r="D845" s="8"/>
      <c r="E845" s="6"/>
      <c r="F845" s="6"/>
      <c r="H845" s="6"/>
      <c r="I845" s="6"/>
      <c r="K845" s="6"/>
    </row>
    <row r="846">
      <c r="A846" s="8"/>
      <c r="B846" s="8"/>
      <c r="C846" s="8"/>
      <c r="D846" s="8"/>
      <c r="E846" s="6"/>
      <c r="F846" s="6"/>
      <c r="H846" s="6"/>
      <c r="I846" s="6"/>
      <c r="K846" s="6"/>
    </row>
    <row r="847">
      <c r="A847" s="8"/>
      <c r="B847" s="8"/>
      <c r="C847" s="8"/>
      <c r="D847" s="8"/>
      <c r="E847" s="6"/>
      <c r="F847" s="6"/>
      <c r="H847" s="6"/>
      <c r="I847" s="6"/>
      <c r="K847" s="6"/>
    </row>
    <row r="848">
      <c r="A848" s="8"/>
      <c r="B848" s="8"/>
      <c r="C848" s="8"/>
      <c r="D848" s="8"/>
      <c r="E848" s="6"/>
      <c r="F848" s="6"/>
      <c r="H848" s="6"/>
      <c r="I848" s="6"/>
      <c r="K848" s="6"/>
    </row>
    <row r="849">
      <c r="A849" s="8"/>
      <c r="B849" s="8"/>
      <c r="C849" s="8"/>
      <c r="D849" s="8"/>
      <c r="E849" s="6"/>
      <c r="F849" s="6"/>
      <c r="H849" s="6"/>
      <c r="I849" s="6"/>
      <c r="K849" s="6"/>
    </row>
    <row r="850">
      <c r="A850" s="8"/>
      <c r="B850" s="8"/>
      <c r="C850" s="8"/>
      <c r="D850" s="8"/>
      <c r="E850" s="6"/>
      <c r="F850" s="6"/>
      <c r="H850" s="6"/>
      <c r="I850" s="6"/>
      <c r="K850" s="6"/>
    </row>
    <row r="851">
      <c r="A851" s="8"/>
      <c r="B851" s="8"/>
      <c r="C851" s="8"/>
      <c r="D851" s="8"/>
      <c r="E851" s="6"/>
      <c r="F851" s="6"/>
      <c r="H851" s="6"/>
      <c r="I851" s="6"/>
      <c r="K851" s="6"/>
    </row>
    <row r="852">
      <c r="A852" s="8"/>
      <c r="B852" s="8"/>
      <c r="C852" s="8"/>
      <c r="D852" s="8"/>
      <c r="E852" s="6"/>
      <c r="F852" s="6"/>
      <c r="H852" s="6"/>
      <c r="I852" s="6"/>
      <c r="K852" s="6"/>
    </row>
    <row r="853">
      <c r="A853" s="8"/>
      <c r="B853" s="8"/>
      <c r="C853" s="8"/>
      <c r="D853" s="8"/>
      <c r="E853" s="6"/>
      <c r="F853" s="6"/>
      <c r="H853" s="6"/>
      <c r="I853" s="6"/>
      <c r="K853" s="6"/>
    </row>
    <row r="854">
      <c r="A854" s="8"/>
      <c r="B854" s="8"/>
      <c r="C854" s="8"/>
      <c r="D854" s="8"/>
      <c r="E854" s="6"/>
      <c r="F854" s="6"/>
      <c r="H854" s="6"/>
      <c r="I854" s="6"/>
      <c r="K854" s="6"/>
    </row>
    <row r="855">
      <c r="A855" s="8"/>
      <c r="B855" s="8"/>
      <c r="C855" s="8"/>
      <c r="D855" s="8"/>
      <c r="E855" s="6"/>
      <c r="F855" s="6"/>
      <c r="H855" s="6"/>
      <c r="I855" s="6"/>
      <c r="K855" s="6"/>
    </row>
    <row r="856">
      <c r="A856" s="8"/>
      <c r="B856" s="8"/>
      <c r="C856" s="8"/>
      <c r="D856" s="8"/>
      <c r="E856" s="6"/>
      <c r="F856" s="6"/>
      <c r="H856" s="6"/>
      <c r="I856" s="6"/>
      <c r="K856" s="6"/>
    </row>
    <row r="857">
      <c r="A857" s="8"/>
      <c r="B857" s="8"/>
      <c r="C857" s="8"/>
      <c r="D857" s="8"/>
      <c r="E857" s="6"/>
      <c r="F857" s="6"/>
      <c r="H857" s="6"/>
      <c r="I857" s="6"/>
      <c r="K857" s="6"/>
    </row>
    <row r="858">
      <c r="A858" s="8"/>
      <c r="B858" s="8"/>
      <c r="C858" s="8"/>
      <c r="D858" s="8"/>
      <c r="E858" s="6"/>
      <c r="F858" s="6"/>
      <c r="H858" s="6"/>
      <c r="I858" s="6"/>
      <c r="K858" s="6"/>
    </row>
    <row r="859">
      <c r="A859" s="8"/>
      <c r="B859" s="8"/>
      <c r="C859" s="8"/>
      <c r="D859" s="8"/>
      <c r="E859" s="6"/>
      <c r="F859" s="6"/>
      <c r="H859" s="6"/>
      <c r="I859" s="6"/>
      <c r="K859" s="6"/>
    </row>
    <row r="860">
      <c r="A860" s="8"/>
      <c r="B860" s="8"/>
      <c r="C860" s="8"/>
      <c r="D860" s="8"/>
      <c r="E860" s="6"/>
      <c r="F860" s="6"/>
      <c r="H860" s="6"/>
      <c r="I860" s="6"/>
      <c r="K860" s="6"/>
    </row>
    <row r="861">
      <c r="A861" s="8"/>
      <c r="B861" s="8"/>
      <c r="C861" s="8"/>
      <c r="D861" s="8"/>
      <c r="E861" s="6"/>
      <c r="F861" s="6"/>
      <c r="H861" s="6"/>
      <c r="I861" s="6"/>
      <c r="K861" s="6"/>
    </row>
    <row r="862">
      <c r="A862" s="8"/>
      <c r="B862" s="8"/>
      <c r="C862" s="8"/>
      <c r="D862" s="8"/>
      <c r="E862" s="6"/>
      <c r="F862" s="6"/>
      <c r="H862" s="6"/>
      <c r="I862" s="6"/>
      <c r="K862" s="6"/>
    </row>
    <row r="863">
      <c r="A863" s="8"/>
      <c r="B863" s="8"/>
      <c r="C863" s="8"/>
      <c r="D863" s="8"/>
      <c r="E863" s="6"/>
      <c r="F863" s="6"/>
      <c r="H863" s="6"/>
      <c r="I863" s="6"/>
      <c r="K863" s="6"/>
    </row>
    <row r="864">
      <c r="A864" s="8"/>
      <c r="B864" s="8"/>
      <c r="C864" s="8"/>
      <c r="D864" s="8"/>
      <c r="E864" s="6"/>
      <c r="F864" s="6"/>
      <c r="H864" s="6"/>
      <c r="I864" s="6"/>
      <c r="K864" s="6"/>
    </row>
    <row r="865">
      <c r="A865" s="8"/>
      <c r="B865" s="8"/>
      <c r="C865" s="8"/>
      <c r="D865" s="8"/>
      <c r="E865" s="6"/>
      <c r="F865" s="6"/>
      <c r="H865" s="6"/>
      <c r="I865" s="6"/>
      <c r="K865" s="6"/>
    </row>
    <row r="866">
      <c r="A866" s="8"/>
      <c r="B866" s="8"/>
      <c r="C866" s="8"/>
      <c r="D866" s="8"/>
      <c r="E866" s="6"/>
      <c r="F866" s="6"/>
      <c r="H866" s="6"/>
      <c r="I866" s="6"/>
      <c r="K866" s="6"/>
    </row>
    <row r="867">
      <c r="A867" s="8"/>
      <c r="B867" s="8"/>
      <c r="C867" s="8"/>
      <c r="D867" s="8"/>
      <c r="E867" s="6"/>
      <c r="F867" s="6"/>
      <c r="H867" s="6"/>
      <c r="I867" s="6"/>
      <c r="K867" s="6"/>
    </row>
    <row r="868">
      <c r="A868" s="8"/>
      <c r="B868" s="8"/>
      <c r="C868" s="8"/>
      <c r="D868" s="8"/>
      <c r="E868" s="6"/>
      <c r="F868" s="6"/>
      <c r="H868" s="6"/>
      <c r="I868" s="6"/>
      <c r="K868" s="6"/>
    </row>
    <row r="869">
      <c r="A869" s="8"/>
      <c r="B869" s="8"/>
      <c r="C869" s="8"/>
      <c r="D869" s="8"/>
      <c r="E869" s="6"/>
      <c r="F869" s="6"/>
      <c r="H869" s="6"/>
      <c r="I869" s="6"/>
      <c r="K869" s="6"/>
    </row>
    <row r="870">
      <c r="A870" s="8"/>
      <c r="B870" s="8"/>
      <c r="C870" s="8"/>
      <c r="D870" s="8"/>
      <c r="E870" s="6"/>
      <c r="F870" s="6"/>
      <c r="H870" s="6"/>
      <c r="I870" s="6"/>
      <c r="K870" s="6"/>
    </row>
    <row r="871">
      <c r="A871" s="8"/>
      <c r="B871" s="8"/>
      <c r="C871" s="8"/>
      <c r="D871" s="8"/>
      <c r="E871" s="6"/>
      <c r="F871" s="6"/>
      <c r="H871" s="6"/>
      <c r="I871" s="6"/>
      <c r="K871" s="6"/>
    </row>
    <row r="872">
      <c r="A872" s="8"/>
      <c r="B872" s="8"/>
      <c r="C872" s="8"/>
      <c r="D872" s="8"/>
      <c r="E872" s="6"/>
      <c r="F872" s="6"/>
      <c r="H872" s="6"/>
      <c r="I872" s="6"/>
      <c r="K872" s="6"/>
    </row>
    <row r="873">
      <c r="A873" s="8"/>
      <c r="B873" s="8"/>
      <c r="C873" s="8"/>
      <c r="D873" s="8"/>
      <c r="E873" s="6"/>
      <c r="F873" s="6"/>
      <c r="H873" s="6"/>
      <c r="I873" s="6"/>
      <c r="K873" s="6"/>
    </row>
    <row r="874">
      <c r="A874" s="8"/>
      <c r="B874" s="8"/>
      <c r="C874" s="8"/>
      <c r="D874" s="8"/>
      <c r="E874" s="6"/>
      <c r="F874" s="6"/>
      <c r="H874" s="6"/>
      <c r="I874" s="6"/>
      <c r="K874" s="6"/>
    </row>
    <row r="875">
      <c r="A875" s="8"/>
      <c r="B875" s="8"/>
      <c r="C875" s="8"/>
      <c r="D875" s="8"/>
      <c r="E875" s="6"/>
      <c r="F875" s="6"/>
      <c r="H875" s="6"/>
      <c r="I875" s="6"/>
      <c r="K875" s="6"/>
    </row>
    <row r="876">
      <c r="A876" s="8"/>
      <c r="B876" s="8"/>
      <c r="C876" s="8"/>
      <c r="D876" s="8"/>
      <c r="E876" s="6"/>
      <c r="F876" s="6"/>
      <c r="H876" s="6"/>
      <c r="I876" s="6"/>
      <c r="K876" s="6"/>
    </row>
    <row r="877">
      <c r="A877" s="8"/>
      <c r="B877" s="8"/>
      <c r="C877" s="8"/>
      <c r="D877" s="8"/>
      <c r="E877" s="6"/>
      <c r="F877" s="6"/>
      <c r="H877" s="6"/>
      <c r="I877" s="6"/>
      <c r="K877" s="6"/>
    </row>
    <row r="878">
      <c r="A878" s="8"/>
      <c r="B878" s="8"/>
      <c r="C878" s="8"/>
      <c r="D878" s="8"/>
      <c r="E878" s="6"/>
      <c r="F878" s="6"/>
      <c r="H878" s="6"/>
      <c r="I878" s="6"/>
      <c r="K878" s="6"/>
    </row>
    <row r="879">
      <c r="A879" s="8"/>
      <c r="B879" s="8"/>
      <c r="C879" s="8"/>
      <c r="D879" s="8"/>
      <c r="E879" s="6"/>
      <c r="F879" s="6"/>
      <c r="H879" s="6"/>
      <c r="I879" s="6"/>
      <c r="K879" s="6"/>
    </row>
    <row r="880">
      <c r="A880" s="8"/>
      <c r="B880" s="8"/>
      <c r="C880" s="8"/>
      <c r="D880" s="8"/>
      <c r="E880" s="6"/>
      <c r="F880" s="6"/>
      <c r="H880" s="6"/>
      <c r="I880" s="6"/>
      <c r="K880" s="6"/>
    </row>
    <row r="881">
      <c r="A881" s="8"/>
      <c r="B881" s="8"/>
      <c r="C881" s="8"/>
      <c r="D881" s="8"/>
      <c r="E881" s="6"/>
      <c r="F881" s="6"/>
      <c r="H881" s="6"/>
      <c r="I881" s="6"/>
      <c r="K881" s="6"/>
    </row>
    <row r="882">
      <c r="A882" s="8"/>
      <c r="B882" s="8"/>
      <c r="C882" s="8"/>
      <c r="D882" s="8"/>
      <c r="E882" s="6"/>
      <c r="F882" s="6"/>
      <c r="H882" s="6"/>
      <c r="I882" s="6"/>
      <c r="K882" s="6"/>
    </row>
    <row r="883">
      <c r="A883" s="8"/>
      <c r="B883" s="8"/>
      <c r="C883" s="8"/>
      <c r="D883" s="8"/>
      <c r="E883" s="6"/>
      <c r="F883" s="6"/>
      <c r="H883" s="6"/>
      <c r="I883" s="6"/>
      <c r="K883" s="6"/>
    </row>
    <row r="884">
      <c r="A884" s="8"/>
      <c r="B884" s="8"/>
      <c r="C884" s="8"/>
      <c r="D884" s="8"/>
      <c r="E884" s="6"/>
      <c r="F884" s="6"/>
      <c r="H884" s="6"/>
      <c r="I884" s="6"/>
      <c r="K884" s="6"/>
    </row>
    <row r="885">
      <c r="A885" s="8"/>
      <c r="B885" s="8"/>
      <c r="C885" s="8"/>
      <c r="D885" s="8"/>
      <c r="E885" s="6"/>
      <c r="F885" s="6"/>
      <c r="H885" s="6"/>
      <c r="I885" s="6"/>
      <c r="K885" s="6"/>
    </row>
    <row r="886">
      <c r="A886" s="8"/>
      <c r="B886" s="8"/>
      <c r="C886" s="8"/>
      <c r="D886" s="8"/>
      <c r="E886" s="6"/>
      <c r="F886" s="6"/>
      <c r="H886" s="6"/>
      <c r="I886" s="6"/>
      <c r="K886" s="6"/>
    </row>
    <row r="887">
      <c r="A887" s="8"/>
      <c r="B887" s="8"/>
      <c r="C887" s="8"/>
      <c r="D887" s="8"/>
      <c r="E887" s="6"/>
      <c r="F887" s="6"/>
      <c r="H887" s="6"/>
      <c r="I887" s="6"/>
      <c r="K887" s="6"/>
    </row>
    <row r="888">
      <c r="A888" s="8"/>
      <c r="B888" s="8"/>
      <c r="C888" s="8"/>
      <c r="D888" s="8"/>
      <c r="E888" s="6"/>
      <c r="F888" s="6"/>
      <c r="H888" s="6"/>
      <c r="I888" s="6"/>
      <c r="K888" s="6"/>
    </row>
    <row r="889">
      <c r="A889" s="8"/>
      <c r="B889" s="8"/>
      <c r="C889" s="8"/>
      <c r="D889" s="8"/>
      <c r="E889" s="6"/>
      <c r="F889" s="6"/>
      <c r="H889" s="6"/>
      <c r="I889" s="6"/>
      <c r="K889" s="6"/>
    </row>
    <row r="890">
      <c r="A890" s="8"/>
      <c r="B890" s="8"/>
      <c r="C890" s="8"/>
      <c r="D890" s="8"/>
      <c r="E890" s="6"/>
      <c r="F890" s="6"/>
      <c r="H890" s="6"/>
      <c r="I890" s="6"/>
      <c r="K890" s="6"/>
    </row>
    <row r="891">
      <c r="A891" s="8"/>
      <c r="B891" s="8"/>
      <c r="C891" s="8"/>
      <c r="D891" s="8"/>
      <c r="E891" s="6"/>
      <c r="F891" s="6"/>
      <c r="H891" s="6"/>
      <c r="I891" s="6"/>
      <c r="K891" s="6"/>
    </row>
    <row r="892">
      <c r="A892" s="8"/>
      <c r="B892" s="8"/>
      <c r="C892" s="8"/>
      <c r="D892" s="8"/>
      <c r="E892" s="6"/>
      <c r="F892" s="6"/>
      <c r="H892" s="6"/>
      <c r="I892" s="6"/>
      <c r="K892" s="6"/>
    </row>
    <row r="893">
      <c r="A893" s="8"/>
      <c r="B893" s="8"/>
      <c r="C893" s="8"/>
      <c r="D893" s="8"/>
      <c r="E893" s="6"/>
      <c r="F893" s="6"/>
      <c r="H893" s="6"/>
      <c r="I893" s="6"/>
      <c r="K893" s="6"/>
    </row>
    <row r="894">
      <c r="A894" s="8"/>
      <c r="B894" s="8"/>
      <c r="C894" s="8"/>
      <c r="D894" s="8"/>
      <c r="E894" s="6"/>
      <c r="F894" s="6"/>
      <c r="H894" s="6"/>
      <c r="I894" s="6"/>
      <c r="K894" s="6"/>
    </row>
    <row r="895">
      <c r="A895" s="8"/>
      <c r="B895" s="8"/>
      <c r="C895" s="8"/>
      <c r="D895" s="8"/>
      <c r="E895" s="6"/>
      <c r="F895" s="6"/>
      <c r="H895" s="6"/>
      <c r="I895" s="6"/>
      <c r="K895" s="6"/>
    </row>
    <row r="896">
      <c r="A896" s="8"/>
      <c r="B896" s="8"/>
      <c r="C896" s="8"/>
      <c r="D896" s="8"/>
      <c r="E896" s="6"/>
      <c r="F896" s="6"/>
      <c r="H896" s="6"/>
      <c r="I896" s="6"/>
      <c r="K896" s="6"/>
    </row>
    <row r="897">
      <c r="A897" s="8"/>
      <c r="B897" s="8"/>
      <c r="C897" s="8"/>
      <c r="D897" s="8"/>
      <c r="E897" s="6"/>
      <c r="F897" s="6"/>
      <c r="H897" s="6"/>
      <c r="I897" s="6"/>
      <c r="K897" s="6"/>
    </row>
    <row r="898">
      <c r="A898" s="8"/>
      <c r="B898" s="8"/>
      <c r="C898" s="8"/>
      <c r="D898" s="8"/>
      <c r="E898" s="6"/>
      <c r="F898" s="6"/>
      <c r="H898" s="6"/>
      <c r="I898" s="6"/>
      <c r="K898" s="6"/>
    </row>
    <row r="899">
      <c r="A899" s="8"/>
      <c r="B899" s="8"/>
      <c r="C899" s="8"/>
      <c r="D899" s="8"/>
      <c r="E899" s="6"/>
      <c r="F899" s="6"/>
      <c r="H899" s="6"/>
      <c r="I899" s="6"/>
      <c r="K899" s="6"/>
    </row>
    <row r="900">
      <c r="A900" s="8"/>
      <c r="B900" s="8"/>
      <c r="C900" s="8"/>
      <c r="D900" s="8"/>
      <c r="E900" s="6"/>
      <c r="F900" s="6"/>
      <c r="H900" s="6"/>
      <c r="I900" s="6"/>
      <c r="K900" s="6"/>
    </row>
    <row r="901">
      <c r="A901" s="8"/>
      <c r="B901" s="8"/>
      <c r="C901" s="8"/>
      <c r="D901" s="8"/>
      <c r="E901" s="6"/>
      <c r="F901" s="6"/>
      <c r="H901" s="6"/>
      <c r="I901" s="6"/>
      <c r="K901" s="6"/>
    </row>
    <row r="902">
      <c r="A902" s="8"/>
      <c r="B902" s="8"/>
      <c r="C902" s="8"/>
      <c r="D902" s="8"/>
      <c r="E902" s="6"/>
      <c r="F902" s="6"/>
      <c r="H902" s="6"/>
      <c r="I902" s="6"/>
      <c r="K902" s="6"/>
    </row>
    <row r="903">
      <c r="A903" s="8"/>
      <c r="B903" s="8"/>
      <c r="C903" s="8"/>
      <c r="D903" s="8"/>
      <c r="E903" s="6"/>
      <c r="F903" s="6"/>
      <c r="H903" s="6"/>
      <c r="I903" s="6"/>
      <c r="K903" s="6"/>
    </row>
    <row r="904">
      <c r="A904" s="8"/>
      <c r="B904" s="8"/>
      <c r="C904" s="8"/>
      <c r="D904" s="8"/>
      <c r="E904" s="6"/>
      <c r="F904" s="6"/>
      <c r="H904" s="6"/>
      <c r="I904" s="6"/>
      <c r="K904" s="6"/>
    </row>
    <row r="905">
      <c r="A905" s="8"/>
      <c r="B905" s="8"/>
      <c r="C905" s="8"/>
      <c r="D905" s="8"/>
      <c r="E905" s="6"/>
      <c r="F905" s="6"/>
      <c r="H905" s="6"/>
      <c r="I905" s="6"/>
      <c r="K905" s="6"/>
    </row>
    <row r="906">
      <c r="A906" s="8"/>
      <c r="B906" s="8"/>
      <c r="C906" s="8"/>
      <c r="D906" s="8"/>
      <c r="E906" s="6"/>
      <c r="F906" s="6"/>
      <c r="H906" s="6"/>
      <c r="I906" s="6"/>
      <c r="K906" s="6"/>
    </row>
    <row r="907">
      <c r="A907" s="8"/>
      <c r="B907" s="8"/>
      <c r="C907" s="8"/>
      <c r="D907" s="8"/>
      <c r="E907" s="6"/>
      <c r="F907" s="6"/>
      <c r="H907" s="6"/>
      <c r="I907" s="6"/>
      <c r="K907" s="6"/>
    </row>
    <row r="908">
      <c r="A908" s="8"/>
      <c r="B908" s="8"/>
      <c r="C908" s="8"/>
      <c r="D908" s="8"/>
      <c r="E908" s="6"/>
      <c r="F908" s="6"/>
      <c r="H908" s="6"/>
      <c r="I908" s="6"/>
      <c r="K908" s="6"/>
    </row>
    <row r="909">
      <c r="A909" s="8"/>
      <c r="B909" s="8"/>
      <c r="C909" s="8"/>
      <c r="D909" s="8"/>
      <c r="E909" s="6"/>
      <c r="F909" s="6"/>
      <c r="H909" s="6"/>
      <c r="I909" s="6"/>
      <c r="K909" s="6"/>
    </row>
    <row r="910">
      <c r="A910" s="8"/>
      <c r="B910" s="8"/>
      <c r="C910" s="8"/>
      <c r="D910" s="8"/>
      <c r="E910" s="6"/>
      <c r="F910" s="6"/>
      <c r="H910" s="6"/>
      <c r="I910" s="6"/>
      <c r="K910" s="6"/>
    </row>
    <row r="911">
      <c r="A911" s="8"/>
      <c r="B911" s="8"/>
      <c r="C911" s="8"/>
      <c r="D911" s="8"/>
      <c r="E911" s="6"/>
      <c r="F911" s="6"/>
      <c r="H911" s="6"/>
      <c r="I911" s="6"/>
      <c r="K911" s="6"/>
    </row>
    <row r="912">
      <c r="A912" s="8"/>
      <c r="B912" s="8"/>
      <c r="C912" s="8"/>
      <c r="D912" s="8"/>
      <c r="E912" s="6"/>
      <c r="F912" s="6"/>
      <c r="H912" s="6"/>
      <c r="I912" s="6"/>
      <c r="K912" s="6"/>
    </row>
    <row r="913">
      <c r="A913" s="8"/>
      <c r="B913" s="8"/>
      <c r="C913" s="8"/>
      <c r="D913" s="8"/>
      <c r="E913" s="6"/>
      <c r="F913" s="6"/>
      <c r="H913" s="6"/>
      <c r="I913" s="6"/>
      <c r="K913" s="6"/>
    </row>
    <row r="914">
      <c r="A914" s="8"/>
      <c r="B914" s="8"/>
      <c r="C914" s="8"/>
      <c r="D914" s="8"/>
      <c r="E914" s="6"/>
      <c r="F914" s="6"/>
      <c r="H914" s="6"/>
      <c r="I914" s="6"/>
      <c r="K914" s="6"/>
    </row>
    <row r="915">
      <c r="A915" s="8"/>
      <c r="B915" s="8"/>
      <c r="C915" s="8"/>
      <c r="D915" s="8"/>
      <c r="E915" s="6"/>
      <c r="F915" s="6"/>
      <c r="H915" s="6"/>
      <c r="I915" s="6"/>
      <c r="K915" s="6"/>
    </row>
    <row r="916">
      <c r="A916" s="8"/>
      <c r="B916" s="8"/>
      <c r="C916" s="8"/>
      <c r="D916" s="8"/>
      <c r="E916" s="6"/>
      <c r="F916" s="6"/>
      <c r="H916" s="6"/>
      <c r="I916" s="6"/>
      <c r="K916" s="6"/>
    </row>
    <row r="917">
      <c r="A917" s="8"/>
      <c r="B917" s="8"/>
      <c r="C917" s="8"/>
      <c r="D917" s="8"/>
      <c r="E917" s="6"/>
      <c r="F917" s="6"/>
      <c r="H917" s="6"/>
      <c r="I917" s="6"/>
      <c r="K917" s="6"/>
    </row>
    <row r="918">
      <c r="A918" s="8"/>
      <c r="B918" s="8"/>
      <c r="C918" s="8"/>
      <c r="D918" s="8"/>
      <c r="E918" s="6"/>
      <c r="F918" s="6"/>
      <c r="H918" s="6"/>
      <c r="I918" s="6"/>
      <c r="K918" s="6"/>
    </row>
    <row r="919">
      <c r="A919" s="8"/>
      <c r="B919" s="8"/>
      <c r="C919" s="8"/>
      <c r="D919" s="8"/>
      <c r="E919" s="6"/>
      <c r="F919" s="6"/>
      <c r="H919" s="6"/>
      <c r="I919" s="6"/>
      <c r="K919" s="6"/>
    </row>
    <row r="920">
      <c r="A920" s="8"/>
      <c r="B920" s="8"/>
      <c r="C920" s="8"/>
      <c r="D920" s="8"/>
      <c r="E920" s="6"/>
      <c r="F920" s="6"/>
      <c r="H920" s="6"/>
      <c r="I920" s="6"/>
      <c r="K920" s="6"/>
    </row>
    <row r="921">
      <c r="A921" s="8"/>
      <c r="B921" s="8"/>
      <c r="C921" s="8"/>
      <c r="D921" s="8"/>
      <c r="E921" s="6"/>
      <c r="F921" s="6"/>
      <c r="H921" s="6"/>
      <c r="I921" s="6"/>
      <c r="K921" s="6"/>
    </row>
    <row r="922">
      <c r="A922" s="8"/>
      <c r="B922" s="8"/>
      <c r="C922" s="8"/>
      <c r="D922" s="8"/>
      <c r="E922" s="6"/>
      <c r="F922" s="6"/>
      <c r="H922" s="6"/>
      <c r="I922" s="6"/>
      <c r="K922" s="6"/>
    </row>
    <row r="923">
      <c r="A923" s="8"/>
      <c r="B923" s="8"/>
      <c r="C923" s="8"/>
      <c r="D923" s="8"/>
      <c r="E923" s="6"/>
      <c r="F923" s="6"/>
      <c r="H923" s="6"/>
      <c r="I923" s="6"/>
      <c r="K923" s="6"/>
    </row>
    <row r="924">
      <c r="A924" s="8"/>
      <c r="B924" s="8"/>
      <c r="C924" s="8"/>
      <c r="D924" s="8"/>
      <c r="E924" s="6"/>
      <c r="F924" s="6"/>
      <c r="H924" s="6"/>
      <c r="I924" s="6"/>
      <c r="K924" s="6"/>
    </row>
    <row r="925">
      <c r="A925" s="8"/>
      <c r="B925" s="8"/>
      <c r="C925" s="8"/>
      <c r="D925" s="8"/>
      <c r="E925" s="6"/>
      <c r="F925" s="6"/>
      <c r="H925" s="6"/>
      <c r="I925" s="6"/>
      <c r="K925" s="6"/>
    </row>
    <row r="926">
      <c r="A926" s="8"/>
      <c r="B926" s="8"/>
      <c r="C926" s="8"/>
      <c r="D926" s="8"/>
      <c r="E926" s="6"/>
      <c r="F926" s="6"/>
      <c r="H926" s="6"/>
      <c r="I926" s="6"/>
      <c r="K926" s="6"/>
    </row>
    <row r="927">
      <c r="A927" s="8"/>
      <c r="B927" s="8"/>
      <c r="C927" s="8"/>
      <c r="D927" s="8"/>
      <c r="E927" s="6"/>
      <c r="F927" s="6"/>
      <c r="H927" s="6"/>
      <c r="I927" s="6"/>
      <c r="K927" s="6"/>
    </row>
    <row r="928">
      <c r="A928" s="8"/>
      <c r="B928" s="8"/>
      <c r="C928" s="8"/>
      <c r="D928" s="8"/>
      <c r="E928" s="6"/>
      <c r="F928" s="6"/>
      <c r="H928" s="6"/>
      <c r="I928" s="6"/>
      <c r="K928" s="6"/>
    </row>
    <row r="929">
      <c r="A929" s="8"/>
      <c r="B929" s="8"/>
      <c r="C929" s="8"/>
      <c r="D929" s="8"/>
      <c r="E929" s="6"/>
      <c r="F929" s="6"/>
      <c r="H929" s="6"/>
      <c r="I929" s="6"/>
      <c r="K929" s="6"/>
    </row>
    <row r="930">
      <c r="A930" s="8"/>
      <c r="B930" s="8"/>
      <c r="C930" s="8"/>
      <c r="D930" s="8"/>
      <c r="E930" s="6"/>
      <c r="F930" s="6"/>
      <c r="H930" s="6"/>
      <c r="I930" s="6"/>
      <c r="K930" s="6"/>
    </row>
    <row r="931">
      <c r="A931" s="8"/>
      <c r="B931" s="8"/>
      <c r="C931" s="8"/>
      <c r="D931" s="8"/>
      <c r="E931" s="6"/>
      <c r="F931" s="6"/>
      <c r="H931" s="6"/>
      <c r="I931" s="6"/>
      <c r="K931" s="6"/>
    </row>
    <row r="932">
      <c r="A932" s="8"/>
      <c r="B932" s="8"/>
      <c r="C932" s="8"/>
      <c r="D932" s="8"/>
      <c r="E932" s="6"/>
      <c r="F932" s="6"/>
      <c r="H932" s="6"/>
      <c r="I932" s="6"/>
      <c r="K932" s="6"/>
    </row>
    <row r="933">
      <c r="A933" s="8"/>
      <c r="B933" s="8"/>
      <c r="C933" s="8"/>
      <c r="D933" s="8"/>
      <c r="E933" s="6"/>
      <c r="F933" s="6"/>
      <c r="H933" s="6"/>
      <c r="I933" s="6"/>
      <c r="K933" s="6"/>
    </row>
    <row r="934">
      <c r="A934" s="8"/>
      <c r="B934" s="8"/>
      <c r="C934" s="8"/>
      <c r="D934" s="8"/>
      <c r="E934" s="6"/>
      <c r="F934" s="6"/>
      <c r="H934" s="6"/>
      <c r="I934" s="6"/>
      <c r="K934" s="6"/>
    </row>
    <row r="935">
      <c r="A935" s="8"/>
      <c r="B935" s="8"/>
      <c r="C935" s="8"/>
      <c r="D935" s="8"/>
      <c r="E935" s="6"/>
      <c r="F935" s="6"/>
      <c r="H935" s="6"/>
      <c r="I935" s="6"/>
      <c r="K935" s="6"/>
    </row>
    <row r="936">
      <c r="A936" s="8"/>
      <c r="B936" s="8"/>
      <c r="C936" s="8"/>
      <c r="D936" s="8"/>
      <c r="E936" s="6"/>
      <c r="F936" s="6"/>
      <c r="H936" s="6"/>
      <c r="I936" s="6"/>
      <c r="K936" s="6"/>
    </row>
    <row r="937">
      <c r="A937" s="8"/>
      <c r="B937" s="8"/>
      <c r="C937" s="8"/>
      <c r="D937" s="8"/>
      <c r="E937" s="6"/>
      <c r="F937" s="6"/>
      <c r="H937" s="6"/>
      <c r="I937" s="6"/>
      <c r="K937" s="6"/>
    </row>
    <row r="938">
      <c r="A938" s="8"/>
      <c r="B938" s="8"/>
      <c r="C938" s="8"/>
      <c r="D938" s="8"/>
      <c r="E938" s="6"/>
      <c r="F938" s="6"/>
      <c r="H938" s="6"/>
      <c r="I938" s="6"/>
      <c r="K938" s="6"/>
    </row>
    <row r="939">
      <c r="A939" s="8"/>
      <c r="B939" s="8"/>
      <c r="C939" s="8"/>
      <c r="D939" s="8"/>
      <c r="E939" s="6"/>
      <c r="F939" s="6"/>
      <c r="H939" s="6"/>
      <c r="I939" s="6"/>
      <c r="K939" s="6"/>
    </row>
    <row r="940">
      <c r="A940" s="8"/>
      <c r="B940" s="8"/>
      <c r="C940" s="8"/>
      <c r="D940" s="8"/>
      <c r="E940" s="6"/>
      <c r="F940" s="6"/>
      <c r="H940" s="6"/>
      <c r="I940" s="6"/>
      <c r="K940" s="6"/>
    </row>
    <row r="941">
      <c r="A941" s="8"/>
      <c r="B941" s="8"/>
      <c r="C941" s="8"/>
      <c r="D941" s="8"/>
      <c r="E941" s="6"/>
      <c r="F941" s="6"/>
      <c r="H941" s="6"/>
      <c r="I941" s="6"/>
      <c r="K941" s="6"/>
    </row>
    <row r="942">
      <c r="A942" s="8"/>
      <c r="B942" s="8"/>
      <c r="C942" s="8"/>
      <c r="D942" s="8"/>
      <c r="E942" s="6"/>
      <c r="F942" s="6"/>
      <c r="H942" s="6"/>
      <c r="I942" s="6"/>
      <c r="K942" s="6"/>
    </row>
    <row r="943">
      <c r="A943" s="8"/>
      <c r="B943" s="8"/>
      <c r="C943" s="8"/>
      <c r="D943" s="8"/>
      <c r="E943" s="6"/>
      <c r="F943" s="6"/>
      <c r="H943" s="6"/>
      <c r="I943" s="6"/>
      <c r="K943" s="6"/>
    </row>
    <row r="944">
      <c r="A944" s="8"/>
      <c r="B944" s="8"/>
      <c r="C944" s="8"/>
      <c r="D944" s="8"/>
      <c r="E944" s="6"/>
      <c r="F944" s="6"/>
      <c r="H944" s="6"/>
      <c r="I944" s="6"/>
      <c r="K944" s="6"/>
    </row>
    <row r="945">
      <c r="A945" s="8"/>
      <c r="B945" s="8"/>
      <c r="C945" s="8"/>
      <c r="D945" s="8"/>
      <c r="E945" s="6"/>
      <c r="F945" s="6"/>
      <c r="H945" s="6"/>
      <c r="I945" s="6"/>
      <c r="K945" s="6"/>
    </row>
    <row r="946">
      <c r="A946" s="8"/>
      <c r="B946" s="8"/>
      <c r="C946" s="8"/>
      <c r="D946" s="8"/>
      <c r="E946" s="6"/>
      <c r="F946" s="6"/>
      <c r="H946" s="6"/>
      <c r="I946" s="6"/>
      <c r="K946" s="6"/>
    </row>
    <row r="947">
      <c r="A947" s="8"/>
      <c r="B947" s="8"/>
      <c r="C947" s="8"/>
      <c r="D947" s="8"/>
      <c r="E947" s="6"/>
      <c r="F947" s="6"/>
      <c r="H947" s="6"/>
      <c r="I947" s="6"/>
      <c r="K947" s="6"/>
    </row>
    <row r="948">
      <c r="A948" s="8"/>
      <c r="B948" s="8"/>
      <c r="C948" s="8"/>
      <c r="D948" s="8"/>
      <c r="E948" s="6"/>
      <c r="F948" s="6"/>
      <c r="H948" s="6"/>
      <c r="I948" s="6"/>
      <c r="K948" s="6"/>
    </row>
    <row r="949">
      <c r="A949" s="8"/>
      <c r="B949" s="8"/>
      <c r="C949" s="8"/>
      <c r="D949" s="8"/>
      <c r="E949" s="6"/>
      <c r="F949" s="6"/>
      <c r="H949" s="6"/>
      <c r="I949" s="6"/>
      <c r="K949" s="6"/>
    </row>
    <row r="950">
      <c r="A950" s="8"/>
      <c r="B950" s="8"/>
      <c r="C950" s="8"/>
      <c r="D950" s="8"/>
      <c r="E950" s="6"/>
      <c r="F950" s="6"/>
      <c r="H950" s="6"/>
      <c r="I950" s="6"/>
      <c r="K950" s="6"/>
    </row>
    <row r="951">
      <c r="A951" s="8"/>
      <c r="B951" s="8"/>
      <c r="C951" s="8"/>
      <c r="D951" s="8"/>
      <c r="E951" s="6"/>
      <c r="F951" s="6"/>
      <c r="H951" s="6"/>
      <c r="I951" s="6"/>
      <c r="K951" s="6"/>
    </row>
    <row r="952">
      <c r="A952" s="8"/>
      <c r="B952" s="8"/>
      <c r="C952" s="8"/>
      <c r="D952" s="8"/>
      <c r="E952" s="6"/>
      <c r="F952" s="6"/>
      <c r="H952" s="6"/>
      <c r="I952" s="6"/>
      <c r="K952" s="6"/>
    </row>
    <row r="953">
      <c r="A953" s="8"/>
      <c r="B953" s="8"/>
      <c r="C953" s="8"/>
      <c r="D953" s="8"/>
      <c r="E953" s="6"/>
      <c r="F953" s="6"/>
      <c r="H953" s="6"/>
      <c r="I953" s="6"/>
      <c r="K953" s="6"/>
    </row>
    <row r="954">
      <c r="A954" s="8"/>
      <c r="B954" s="8"/>
      <c r="C954" s="8"/>
      <c r="D954" s="8"/>
      <c r="E954" s="6"/>
      <c r="F954" s="6"/>
      <c r="H954" s="6"/>
      <c r="I954" s="6"/>
      <c r="K954" s="6"/>
    </row>
    <row r="955">
      <c r="A955" s="8"/>
      <c r="B955" s="8"/>
      <c r="C955" s="8"/>
      <c r="D955" s="8"/>
      <c r="E955" s="6"/>
      <c r="F955" s="6"/>
      <c r="H955" s="6"/>
      <c r="I955" s="6"/>
      <c r="K955" s="6"/>
    </row>
    <row r="956">
      <c r="A956" s="8"/>
      <c r="B956" s="8"/>
      <c r="C956" s="8"/>
      <c r="D956" s="8"/>
      <c r="E956" s="6"/>
      <c r="F956" s="6"/>
      <c r="H956" s="6"/>
      <c r="I956" s="6"/>
      <c r="K956" s="6"/>
    </row>
    <row r="957">
      <c r="A957" s="8"/>
      <c r="B957" s="8"/>
      <c r="C957" s="8"/>
      <c r="D957" s="8"/>
      <c r="E957" s="6"/>
      <c r="F957" s="6"/>
      <c r="H957" s="6"/>
      <c r="I957" s="6"/>
      <c r="K957" s="6"/>
    </row>
    <row r="958">
      <c r="A958" s="8"/>
      <c r="B958" s="8"/>
      <c r="C958" s="8"/>
      <c r="D958" s="8"/>
      <c r="E958" s="6"/>
      <c r="F958" s="6"/>
      <c r="H958" s="6"/>
      <c r="I958" s="6"/>
      <c r="K958" s="6"/>
    </row>
    <row r="959">
      <c r="A959" s="8"/>
      <c r="B959" s="8"/>
      <c r="C959" s="8"/>
      <c r="D959" s="8"/>
      <c r="E959" s="6"/>
      <c r="F959" s="6"/>
      <c r="H959" s="6"/>
      <c r="I959" s="6"/>
      <c r="K959" s="6"/>
    </row>
    <row r="960">
      <c r="A960" s="8"/>
      <c r="B960" s="8"/>
      <c r="C960" s="8"/>
      <c r="D960" s="8"/>
      <c r="E960" s="6"/>
      <c r="F960" s="6"/>
      <c r="H960" s="6"/>
      <c r="I960" s="6"/>
      <c r="K960" s="6"/>
    </row>
    <row r="961">
      <c r="A961" s="8"/>
      <c r="B961" s="8"/>
      <c r="C961" s="8"/>
      <c r="D961" s="8"/>
      <c r="E961" s="6"/>
      <c r="F961" s="6"/>
      <c r="H961" s="6"/>
      <c r="I961" s="6"/>
      <c r="K961" s="6"/>
    </row>
    <row r="962">
      <c r="A962" s="8"/>
      <c r="B962" s="8"/>
      <c r="C962" s="8"/>
      <c r="D962" s="8"/>
      <c r="E962" s="6"/>
      <c r="F962" s="6"/>
      <c r="H962" s="6"/>
      <c r="I962" s="6"/>
      <c r="K962" s="6"/>
    </row>
    <row r="963">
      <c r="A963" s="8"/>
      <c r="B963" s="8"/>
      <c r="C963" s="8"/>
      <c r="D963" s="8"/>
      <c r="E963" s="6"/>
      <c r="F963" s="6"/>
      <c r="H963" s="6"/>
      <c r="I963" s="6"/>
      <c r="K963" s="6"/>
    </row>
    <row r="964">
      <c r="A964" s="8"/>
      <c r="B964" s="8"/>
      <c r="C964" s="8"/>
      <c r="D964" s="8"/>
      <c r="E964" s="6"/>
      <c r="F964" s="6"/>
      <c r="H964" s="6"/>
      <c r="I964" s="6"/>
      <c r="K964" s="6"/>
    </row>
    <row r="965">
      <c r="A965" s="8"/>
      <c r="B965" s="8"/>
      <c r="C965" s="8"/>
      <c r="D965" s="8"/>
      <c r="E965" s="6"/>
      <c r="F965" s="6"/>
      <c r="H965" s="6"/>
      <c r="I965" s="6"/>
      <c r="K965" s="6"/>
    </row>
  </sheetData>
  <autoFilter ref="$A$1:$AJ$103"/>
  <conditionalFormatting sqref="A3:W965">
    <cfRule type="expression" dxfId="0" priority="1">
      <formula>$D99="Voicemail"</formula>
    </cfRule>
  </conditionalFormatting>
  <dataValidations>
    <dataValidation type="list" allowBlank="1" showErrorMessage="1" sqref="A2:A965">
      <formula1>CRMStatuses!$B$1:$B$10</formula1>
    </dataValidation>
    <dataValidation type="list" allowBlank="1" showErrorMessage="1" sqref="C2:C965">
      <formula1>CRMStatuses!$A$1:$A$10</formula1>
    </dataValidation>
    <dataValidation type="list" allowBlank="1" showErrorMessage="1" sqref="D2:D965">
      <formula1>CRMStatuses!$D$1:$D$6</formula1>
    </dataValidation>
    <dataValidation type="list" allowBlank="1" showErrorMessage="1" sqref="B2:B965">
      <formula1>CRMStatuses!$C$1:$C$5</formula1>
    </dataValidation>
  </dataValidations>
  <hyperlinks>
    <hyperlink r:id="rId2" ref="V2"/>
    <hyperlink r:id="rId3" ref="V3"/>
    <hyperlink r:id="rId4" ref="V4"/>
    <hyperlink r:id="rId5" ref="V5"/>
    <hyperlink r:id="rId6" ref="V6"/>
    <hyperlink r:id="rId7" ref="V7"/>
    <hyperlink r:id="rId8" ref="V8"/>
    <hyperlink r:id="rId9" ref="V9"/>
    <hyperlink r:id="rId10" ref="V10"/>
    <hyperlink r:id="rId11" ref="V12"/>
    <hyperlink r:id="rId12" ref="V13"/>
    <hyperlink r:id="rId13" ref="V14"/>
    <hyperlink r:id="rId14" ref="V15"/>
    <hyperlink r:id="rId15" ref="V16"/>
    <hyperlink r:id="rId16" ref="W16"/>
    <hyperlink r:id="rId17" ref="V17"/>
    <hyperlink r:id="rId18" ref="V18"/>
    <hyperlink r:id="rId19" ref="V19"/>
    <hyperlink r:id="rId20" ref="V20"/>
    <hyperlink r:id="rId21" ref="V21"/>
    <hyperlink r:id="rId22" ref="V22"/>
    <hyperlink r:id="rId23" ref="V24"/>
    <hyperlink r:id="rId24" ref="V25"/>
    <hyperlink r:id="rId25" ref="V26"/>
    <hyperlink r:id="rId26" ref="V27"/>
    <hyperlink r:id="rId27" ref="V28"/>
    <hyperlink r:id="rId28" ref="V29"/>
    <hyperlink r:id="rId29" ref="V30"/>
    <hyperlink r:id="rId30" ref="V32"/>
    <hyperlink r:id="rId31" ref="V33"/>
    <hyperlink r:id="rId32" ref="V34"/>
    <hyperlink r:id="rId33" ref="V35"/>
    <hyperlink r:id="rId34" ref="V36"/>
    <hyperlink r:id="rId35" ref="V38"/>
    <hyperlink r:id="rId36" ref="V39"/>
    <hyperlink r:id="rId37" ref="V40"/>
    <hyperlink r:id="rId38" ref="V41"/>
    <hyperlink r:id="rId39" ref="V42"/>
    <hyperlink r:id="rId40" ref="E49"/>
    <hyperlink r:id="rId41" ref="J55"/>
    <hyperlink r:id="rId42" ref="N66"/>
    <hyperlink r:id="rId43" ref="F68"/>
    <hyperlink r:id="rId44" ref="N68"/>
    <hyperlink r:id="rId45" ref="F69"/>
    <hyperlink r:id="rId46" ref="N69"/>
    <hyperlink r:id="rId47" ref="J71"/>
    <hyperlink r:id="rId48" ref="N71"/>
    <hyperlink r:id="rId49" ref="N72"/>
    <hyperlink r:id="rId50" ref="J73"/>
    <hyperlink r:id="rId51" ref="N73"/>
    <hyperlink r:id="rId52" ref="N74"/>
    <hyperlink r:id="rId53" ref="N75"/>
    <hyperlink r:id="rId54" ref="N76"/>
    <hyperlink r:id="rId55" ref="N77"/>
    <hyperlink r:id="rId56" ref="N78"/>
    <hyperlink r:id="rId57" ref="R78"/>
    <hyperlink r:id="rId58" ref="N79"/>
    <hyperlink r:id="rId59" location="contact" ref="R79"/>
    <hyperlink r:id="rId60" ref="N80"/>
    <hyperlink r:id="rId61" ref="N81"/>
    <hyperlink r:id="rId62" ref="J82"/>
    <hyperlink r:id="rId63" ref="N82"/>
    <hyperlink r:id="rId64" ref="R82"/>
    <hyperlink r:id="rId65" location="page-title" ref="N83"/>
    <hyperlink r:id="rId66" location="/contacts/670b2d822b92fc01afd1eef6" ref="L101"/>
    <hyperlink r:id="rId67" location="/contacts/670b2d822b92fc01afd1eef6" ref="M101"/>
    <hyperlink r:id="rId68" ref="K188"/>
    <hyperlink r:id="rId69" ref="F221"/>
    <hyperlink r:id="rId70" ref="H251"/>
    <hyperlink r:id="rId71" ref="H253"/>
    <hyperlink r:id="rId72" ref="N253"/>
    <hyperlink r:id="rId73" ref="H254"/>
    <hyperlink r:id="rId74" ref="J254"/>
    <hyperlink r:id="rId75" ref="N254"/>
    <hyperlink r:id="rId76" ref="H256"/>
    <hyperlink r:id="rId77" ref="N256"/>
    <hyperlink r:id="rId78" ref="H258"/>
    <hyperlink r:id="rId79" ref="N258"/>
    <hyperlink r:id="rId80" ref="N260"/>
    <hyperlink r:id="rId81" ref="H261"/>
    <hyperlink r:id="rId82" ref="F336"/>
    <hyperlink r:id="rId83" ref="F344"/>
    <hyperlink r:id="rId84" ref="I352"/>
    <hyperlink r:id="rId85" ref="F370"/>
    <hyperlink r:id="rId86" ref="F380"/>
    <hyperlink r:id="rId87" ref="F381"/>
  </hyperlinks>
  <drawing r:id="rId88"/>
  <legacyDrawing r:id="rId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23.5"/>
  </cols>
  <sheetData>
    <row r="1">
      <c r="A1" s="6"/>
    </row>
    <row r="2">
      <c r="A2" s="12" t="s">
        <v>663</v>
      </c>
    </row>
    <row r="3">
      <c r="A3" s="13" t="s">
        <v>665</v>
      </c>
      <c r="B3" s="11" t="s">
        <v>1119</v>
      </c>
    </row>
    <row r="4">
      <c r="A4" s="54" t="s">
        <v>668</v>
      </c>
      <c r="B4" s="11" t="s">
        <v>1120</v>
      </c>
    </row>
    <row r="5">
      <c r="A5" s="12" t="s">
        <v>671</v>
      </c>
      <c r="B5" s="11" t="s">
        <v>1121</v>
      </c>
    </row>
    <row r="6">
      <c r="A6" s="12" t="s">
        <v>674</v>
      </c>
      <c r="B6" s="11" t="s">
        <v>1122</v>
      </c>
    </row>
    <row r="7">
      <c r="A7" s="12" t="s">
        <v>677</v>
      </c>
      <c r="B7" s="11" t="s">
        <v>220</v>
      </c>
    </row>
    <row r="8">
      <c r="A8" s="13" t="s">
        <v>682</v>
      </c>
      <c r="B8" s="37" t="s">
        <v>1123</v>
      </c>
    </row>
    <row r="9">
      <c r="A9" s="12" t="s">
        <v>683</v>
      </c>
    </row>
    <row r="10">
      <c r="A10" s="12" t="s">
        <v>684</v>
      </c>
      <c r="B10" s="11" t="s">
        <v>1124</v>
      </c>
    </row>
    <row r="11">
      <c r="A11" s="12" t="s">
        <v>687</v>
      </c>
    </row>
    <row r="12">
      <c r="A12" s="12" t="s">
        <v>690</v>
      </c>
    </row>
    <row r="13">
      <c r="A13" s="12" t="s">
        <v>691</v>
      </c>
    </row>
    <row r="14">
      <c r="A14" s="12" t="s">
        <v>693</v>
      </c>
    </row>
    <row r="15">
      <c r="A15" s="12" t="s">
        <v>695</v>
      </c>
    </row>
    <row r="16">
      <c r="A16" s="12" t="s">
        <v>696</v>
      </c>
    </row>
    <row r="17">
      <c r="A17" s="12" t="s">
        <v>697</v>
      </c>
    </row>
    <row r="18">
      <c r="A18" s="12" t="s">
        <v>699</v>
      </c>
      <c r="B18" s="11" t="s">
        <v>1125</v>
      </c>
    </row>
    <row r="19">
      <c r="A19" s="12" t="s">
        <v>700</v>
      </c>
    </row>
    <row r="20">
      <c r="A20" s="12" t="s">
        <v>703</v>
      </c>
    </row>
    <row r="21">
      <c r="A21" s="12" t="s">
        <v>705</v>
      </c>
      <c r="B21" s="11" t="s">
        <v>220</v>
      </c>
    </row>
    <row r="22">
      <c r="A22" s="12" t="s">
        <v>706</v>
      </c>
      <c r="B22" s="72" t="s">
        <v>1126</v>
      </c>
    </row>
    <row r="23">
      <c r="A23" s="12" t="s">
        <v>707</v>
      </c>
      <c r="B23" s="11" t="s">
        <v>1127</v>
      </c>
    </row>
    <row r="24">
      <c r="A24" s="12" t="s">
        <v>708</v>
      </c>
    </row>
    <row r="25">
      <c r="A25" s="12" t="s">
        <v>710</v>
      </c>
    </row>
    <row r="26">
      <c r="A26" s="13" t="s">
        <v>711</v>
      </c>
    </row>
    <row r="27">
      <c r="A27" s="12" t="s">
        <v>714</v>
      </c>
    </row>
    <row r="28">
      <c r="A28" s="12" t="s">
        <v>715</v>
      </c>
    </row>
    <row r="29">
      <c r="A29" s="12" t="s">
        <v>716</v>
      </c>
    </row>
    <row r="30">
      <c r="A30" s="12" t="s">
        <v>718</v>
      </c>
    </row>
    <row r="31">
      <c r="A31" s="12" t="s">
        <v>720</v>
      </c>
    </row>
    <row r="32">
      <c r="A32" s="12" t="s">
        <v>721</v>
      </c>
    </row>
    <row r="33">
      <c r="A33" s="12" t="s">
        <v>723</v>
      </c>
    </row>
    <row r="34">
      <c r="A34" s="13" t="s">
        <v>725</v>
      </c>
    </row>
    <row r="35">
      <c r="A35" s="12" t="s">
        <v>727</v>
      </c>
    </row>
    <row r="36">
      <c r="A36" s="12" t="s">
        <v>728</v>
      </c>
    </row>
    <row r="37">
      <c r="A37" s="12" t="s">
        <v>729</v>
      </c>
    </row>
    <row r="38">
      <c r="A38" s="12" t="s">
        <v>730</v>
      </c>
    </row>
    <row r="39">
      <c r="A39" s="12" t="s">
        <v>731</v>
      </c>
    </row>
    <row r="40">
      <c r="A40" s="12" t="s">
        <v>732</v>
      </c>
    </row>
    <row r="41">
      <c r="A41" s="12" t="s">
        <v>735</v>
      </c>
    </row>
    <row r="42">
      <c r="A42" s="12" t="s">
        <v>736</v>
      </c>
      <c r="B42" s="8" t="str">
        <f t="array" ref="B42">JOIN(", ", """" &amp; A31:A50 &amp; """")</f>
        <v>"Care Lending Group", "CARFAX Canada", "Cassels Brock &amp; Blackwell LLP", "CCG Equipment Finance", "CDL Capital Limited", "Central Technology Services Corporation", "CIK Capital Corp", "Circle Mortgage Group Inc", "CLE Capital Inc.", "Clear Capital Leasing Inc.", "Coast Capital Auto and Equipment Finance Ltd", "Concentra", "Consolidated Recovery Group Inc", "Constellation Financial Software", "Core Capital Group Inc.", "Cox Automotive Canada", "Credicor Financial Corp.", "Crédit Bail Globale Inc./ Globale Leasing Inc.", "CSI Leasing Canada", "Current Financial Corp"</v>
      </c>
    </row>
    <row r="43">
      <c r="A43" s="12" t="s">
        <v>738</v>
      </c>
    </row>
    <row r="44">
      <c r="A44" s="12" t="s">
        <v>739</v>
      </c>
    </row>
    <row r="45">
      <c r="A45" s="12" t="s">
        <v>741</v>
      </c>
    </row>
    <row r="46">
      <c r="A46" s="12" t="s">
        <v>742</v>
      </c>
    </row>
    <row r="47">
      <c r="A47" s="12" t="s">
        <v>743</v>
      </c>
    </row>
    <row r="48">
      <c r="A48" s="12" t="s">
        <v>744</v>
      </c>
    </row>
    <row r="49">
      <c r="A49" s="13" t="s">
        <v>745</v>
      </c>
    </row>
    <row r="50">
      <c r="A50" s="12" t="s">
        <v>748</v>
      </c>
    </row>
    <row r="51">
      <c r="A51" s="12" t="s">
        <v>750</v>
      </c>
    </row>
    <row r="52">
      <c r="A52" s="12" t="s">
        <v>751</v>
      </c>
    </row>
    <row r="53">
      <c r="A53" s="12" t="s">
        <v>752</v>
      </c>
    </row>
    <row r="54">
      <c r="A54" s="12" t="s">
        <v>753</v>
      </c>
    </row>
    <row r="55">
      <c r="A55" s="12" t="s">
        <v>754</v>
      </c>
    </row>
    <row r="56">
      <c r="A56" s="12" t="s">
        <v>755</v>
      </c>
    </row>
    <row r="57">
      <c r="A57" s="12" t="s">
        <v>756</v>
      </c>
    </row>
    <row r="58">
      <c r="A58" s="12" t="s">
        <v>757</v>
      </c>
    </row>
    <row r="59">
      <c r="A59" s="13" t="s">
        <v>758</v>
      </c>
      <c r="B59" s="11" t="s">
        <v>1128</v>
      </c>
    </row>
    <row r="60">
      <c r="A60" s="12" t="s">
        <v>759</v>
      </c>
    </row>
    <row r="61">
      <c r="A61" s="12" t="s">
        <v>760</v>
      </c>
    </row>
    <row r="62">
      <c r="A62" s="12" t="s">
        <v>761</v>
      </c>
      <c r="B62" s="8" t="str">
        <f t="array" ref="B62">JOIN(", ", """" &amp; A51:A70 &amp; """")</f>
        <v>"CWB Maximum Financial", "CWB National Leasing Inc", "Daimler Truck Financial Services Canada Corporation", "De Lage Landen Financial Services Canada Inc.", "Dealertrak", "Deloitte LLP", "Deutsche Leasing Canada Corp", "DND Finance", "DSM Leasing", "Dynamic Capital Equipment Finance Inc.", "EASYLEASE CORP.", "Echo Aviation Leasing Corporation Inc.", "Econolease Financial Services Inc.", "Element Fleet Management Inc.", "EMKAY Canada Fleet Services Corporation", "Entourage Capital Group Inc", "Equilease Corporation", "Equirex Leasing", "Essex Capital Leasing Corp.", "Excel Leasing Inc."</v>
      </c>
    </row>
    <row r="63">
      <c r="A63" s="12" t="s">
        <v>762</v>
      </c>
    </row>
    <row r="64">
      <c r="A64" s="12" t="s">
        <v>763</v>
      </c>
    </row>
    <row r="65">
      <c r="A65" s="12" t="s">
        <v>764</v>
      </c>
    </row>
    <row r="66">
      <c r="A66" s="12" t="s">
        <v>765</v>
      </c>
    </row>
    <row r="67">
      <c r="A67" s="12" t="s">
        <v>768</v>
      </c>
    </row>
    <row r="68">
      <c r="A68" s="12" t="s">
        <v>771</v>
      </c>
    </row>
    <row r="69">
      <c r="A69" s="12" t="s">
        <v>774</v>
      </c>
    </row>
    <row r="70">
      <c r="A70" s="12" t="s">
        <v>779</v>
      </c>
    </row>
    <row r="71">
      <c r="A71" s="12" t="s">
        <v>786</v>
      </c>
    </row>
    <row r="72">
      <c r="A72" s="12" t="s">
        <v>787</v>
      </c>
    </row>
    <row r="73">
      <c r="A73" s="13" t="s">
        <v>792</v>
      </c>
    </row>
    <row r="74">
      <c r="A74" s="12" t="s">
        <v>799</v>
      </c>
    </row>
    <row r="75">
      <c r="A75" s="12" t="s">
        <v>803</v>
      </c>
    </row>
    <row r="76">
      <c r="A76" s="69" t="s">
        <v>808</v>
      </c>
    </row>
    <row r="77">
      <c r="A77" s="13" t="s">
        <v>811</v>
      </c>
    </row>
    <row r="78">
      <c r="A78" s="12" t="s">
        <v>817</v>
      </c>
    </row>
    <row r="79">
      <c r="A79" s="12" t="s">
        <v>819</v>
      </c>
    </row>
    <row r="80">
      <c r="A80" s="12" t="s">
        <v>823</v>
      </c>
    </row>
    <row r="81">
      <c r="A81" s="12" t="s">
        <v>828</v>
      </c>
    </row>
    <row r="82">
      <c r="A82" s="12" t="s">
        <v>829</v>
      </c>
    </row>
    <row r="83">
      <c r="A83" s="13" t="s">
        <v>830</v>
      </c>
    </row>
    <row r="84">
      <c r="A84" s="12" t="s">
        <v>831</v>
      </c>
    </row>
    <row r="85">
      <c r="A85" s="12" t="s">
        <v>832</v>
      </c>
    </row>
    <row r="86">
      <c r="A86" s="12" t="s">
        <v>836</v>
      </c>
    </row>
    <row r="87">
      <c r="A87" s="12" t="s">
        <v>837</v>
      </c>
    </row>
    <row r="88">
      <c r="A88" s="12" t="s">
        <v>838</v>
      </c>
    </row>
    <row r="89">
      <c r="A89" s="12" t="s">
        <v>839</v>
      </c>
    </row>
    <row r="90">
      <c r="A90" s="12" t="s">
        <v>840</v>
      </c>
    </row>
    <row r="91">
      <c r="A91" s="12" t="s">
        <v>841</v>
      </c>
    </row>
    <row r="92">
      <c r="A92" s="12" t="s">
        <v>842</v>
      </c>
    </row>
    <row r="93">
      <c r="A93" s="12" t="s">
        <v>843</v>
      </c>
    </row>
    <row r="94">
      <c r="A94" s="12" t="s">
        <v>844</v>
      </c>
    </row>
    <row r="95">
      <c r="A95" s="12" t="s">
        <v>845</v>
      </c>
    </row>
    <row r="96">
      <c r="A96" s="12" t="s">
        <v>846</v>
      </c>
    </row>
    <row r="97">
      <c r="A97" s="12" t="s">
        <v>847</v>
      </c>
    </row>
    <row r="98">
      <c r="A98" s="12" t="s">
        <v>849</v>
      </c>
    </row>
    <row r="99">
      <c r="A99" s="12" t="s">
        <v>852</v>
      </c>
    </row>
    <row r="100">
      <c r="A100" s="13" t="s">
        <v>855</v>
      </c>
    </row>
    <row r="101">
      <c r="A101" s="12" t="s">
        <v>857</v>
      </c>
    </row>
    <row r="102">
      <c r="A102" s="12" t="s">
        <v>859</v>
      </c>
    </row>
    <row r="103">
      <c r="A103" s="12" t="s">
        <v>862</v>
      </c>
    </row>
    <row r="104">
      <c r="A104" s="12" t="s">
        <v>864</v>
      </c>
    </row>
    <row r="105">
      <c r="A105" s="12" t="s">
        <v>866</v>
      </c>
    </row>
    <row r="106">
      <c r="A106" s="12" t="s">
        <v>868</v>
      </c>
    </row>
    <row r="107">
      <c r="A107" s="12" t="s">
        <v>870</v>
      </c>
    </row>
    <row r="108">
      <c r="A108" s="12" t="s">
        <v>871</v>
      </c>
    </row>
    <row r="109">
      <c r="A109" s="12" t="s">
        <v>874</v>
      </c>
      <c r="B109" s="11" t="s">
        <v>1127</v>
      </c>
    </row>
    <row r="110">
      <c r="A110" s="12" t="s">
        <v>876</v>
      </c>
    </row>
    <row r="111">
      <c r="A111" s="12" t="s">
        <v>878</v>
      </c>
    </row>
    <row r="112">
      <c r="A112" s="12" t="s">
        <v>880</v>
      </c>
    </row>
    <row r="113">
      <c r="A113" s="12" t="s">
        <v>882</v>
      </c>
    </row>
    <row r="114">
      <c r="A114" s="12" t="s">
        <v>887</v>
      </c>
    </row>
    <row r="115">
      <c r="A115" s="12" t="s">
        <v>890</v>
      </c>
    </row>
    <row r="116">
      <c r="A116" s="12" t="s">
        <v>893</v>
      </c>
    </row>
    <row r="117">
      <c r="A117" s="12" t="s">
        <v>896</v>
      </c>
    </row>
    <row r="118">
      <c r="A118" s="12" t="s">
        <v>899</v>
      </c>
    </row>
    <row r="119">
      <c r="A119" s="12" t="s">
        <v>902</v>
      </c>
    </row>
    <row r="120">
      <c r="A120" s="13" t="s">
        <v>903</v>
      </c>
    </row>
    <row r="121">
      <c r="A121" s="12" t="s">
        <v>905</v>
      </c>
    </row>
    <row r="122">
      <c r="A122" s="12" t="s">
        <v>907</v>
      </c>
    </row>
    <row r="123">
      <c r="A123" s="12" t="s">
        <v>908</v>
      </c>
    </row>
    <row r="124">
      <c r="A124" s="12" t="s">
        <v>909</v>
      </c>
    </row>
    <row r="125">
      <c r="A125" s="12" t="s">
        <v>910</v>
      </c>
    </row>
    <row r="126">
      <c r="A126" s="12" t="s">
        <v>911</v>
      </c>
    </row>
    <row r="127">
      <c r="A127" s="12" t="s">
        <v>914</v>
      </c>
    </row>
    <row r="128">
      <c r="A128" s="69" t="s">
        <v>915</v>
      </c>
    </row>
    <row r="129">
      <c r="A129" s="73" t="s">
        <v>916</v>
      </c>
    </row>
    <row r="130">
      <c r="A130" s="13" t="s">
        <v>919</v>
      </c>
    </row>
    <row r="131">
      <c r="A131" s="12" t="s">
        <v>921</v>
      </c>
    </row>
    <row r="132">
      <c r="A132" s="69" t="s">
        <v>924</v>
      </c>
    </row>
    <row r="133">
      <c r="A133" s="12" t="s">
        <v>925</v>
      </c>
    </row>
    <row r="134">
      <c r="A134" s="12" t="s">
        <v>926</v>
      </c>
    </row>
    <row r="135">
      <c r="A135" s="12" t="s">
        <v>929</v>
      </c>
    </row>
    <row r="136">
      <c r="A136" s="12" t="s">
        <v>932</v>
      </c>
    </row>
    <row r="137">
      <c r="A137" s="12" t="s">
        <v>933</v>
      </c>
    </row>
    <row r="138">
      <c r="A138" s="13" t="s">
        <v>935</v>
      </c>
    </row>
    <row r="139">
      <c r="A139" s="73" t="s">
        <v>936</v>
      </c>
    </row>
    <row r="140">
      <c r="A140" s="12" t="s">
        <v>939</v>
      </c>
    </row>
    <row r="141">
      <c r="A141" s="73" t="s">
        <v>941</v>
      </c>
    </row>
    <row r="142">
      <c r="A142" s="70" t="s">
        <v>944</v>
      </c>
    </row>
    <row r="143">
      <c r="A143" s="70" t="s">
        <v>947</v>
      </c>
    </row>
    <row r="144">
      <c r="A144" s="69" t="s">
        <v>949</v>
      </c>
    </row>
    <row r="145">
      <c r="A145" s="12" t="s">
        <v>951</v>
      </c>
    </row>
    <row r="146">
      <c r="A146" s="12" t="s">
        <v>953</v>
      </c>
    </row>
    <row r="147">
      <c r="A147" s="12" t="s">
        <v>954</v>
      </c>
    </row>
    <row r="148">
      <c r="A148" s="74" t="s">
        <v>957</v>
      </c>
    </row>
    <row r="149">
      <c r="A149" s="12" t="s">
        <v>959</v>
      </c>
    </row>
    <row r="150">
      <c r="A150" s="75" t="s">
        <v>960</v>
      </c>
    </row>
    <row r="151">
      <c r="A151" s="69" t="s">
        <v>963</v>
      </c>
    </row>
    <row r="152">
      <c r="A152" s="12" t="s">
        <v>964</v>
      </c>
    </row>
    <row r="153">
      <c r="A153" s="12" t="s">
        <v>965</v>
      </c>
    </row>
    <row r="154">
      <c r="A154" s="69" t="s">
        <v>967</v>
      </c>
    </row>
    <row r="155">
      <c r="A155" s="69" t="s">
        <v>971</v>
      </c>
    </row>
    <row r="156">
      <c r="A156" s="70" t="s">
        <v>973</v>
      </c>
    </row>
    <row r="157">
      <c r="A157" s="69" t="s">
        <v>974</v>
      </c>
    </row>
    <row r="158">
      <c r="A158" s="12" t="s">
        <v>976</v>
      </c>
    </row>
    <row r="159">
      <c r="A159" s="69" t="s">
        <v>978</v>
      </c>
    </row>
    <row r="160">
      <c r="A160" s="12" t="s">
        <v>982</v>
      </c>
    </row>
    <row r="161">
      <c r="A161" s="12" t="s">
        <v>984</v>
      </c>
    </row>
    <row r="162">
      <c r="A162" s="73" t="s">
        <v>987</v>
      </c>
    </row>
    <row r="163">
      <c r="A163" s="13" t="s">
        <v>990</v>
      </c>
    </row>
    <row r="164">
      <c r="A164" s="13" t="s">
        <v>993</v>
      </c>
    </row>
    <row r="165">
      <c r="A165" s="12" t="s">
        <v>994</v>
      </c>
    </row>
    <row r="166">
      <c r="A166" s="12" t="s">
        <v>995</v>
      </c>
    </row>
    <row r="167">
      <c r="A167" s="12" t="s">
        <v>996</v>
      </c>
    </row>
    <row r="168">
      <c r="A168" s="12" t="s">
        <v>997</v>
      </c>
    </row>
    <row r="169">
      <c r="A169" s="12" t="s">
        <v>1000</v>
      </c>
    </row>
    <row r="170">
      <c r="A170" s="75" t="s">
        <v>1001</v>
      </c>
    </row>
    <row r="171">
      <c r="A171" s="75" t="s">
        <v>1004</v>
      </c>
    </row>
    <row r="172">
      <c r="A172" s="75" t="s">
        <v>1007</v>
      </c>
    </row>
    <row r="173">
      <c r="A173" s="12" t="s">
        <v>1008</v>
      </c>
    </row>
    <row r="174">
      <c r="A174" s="12" t="s">
        <v>1009</v>
      </c>
    </row>
    <row r="175">
      <c r="A175" s="12" t="s">
        <v>1013</v>
      </c>
    </row>
    <row r="176">
      <c r="A176" s="12" t="s">
        <v>1014</v>
      </c>
    </row>
    <row r="177">
      <c r="A177" s="12" t="s">
        <v>1016</v>
      </c>
      <c r="B177" s="11" t="s">
        <v>1129</v>
      </c>
    </row>
    <row r="178">
      <c r="A178" s="76" t="s">
        <v>1017</v>
      </c>
    </row>
    <row r="179">
      <c r="A179" s="12" t="s">
        <v>1019</v>
      </c>
    </row>
    <row r="180">
      <c r="A180" s="12" t="s">
        <v>1021</v>
      </c>
    </row>
    <row r="181">
      <c r="A181" s="12" t="s">
        <v>1022</v>
      </c>
    </row>
    <row r="182">
      <c r="A182" s="12" t="s">
        <v>1025</v>
      </c>
    </row>
    <row r="183">
      <c r="A183" s="12" t="s">
        <v>1026</v>
      </c>
    </row>
    <row r="184">
      <c r="A184" s="12" t="s">
        <v>1028</v>
      </c>
    </row>
    <row r="185">
      <c r="A185" s="12" t="s">
        <v>1033</v>
      </c>
    </row>
    <row r="186">
      <c r="A186" s="12" t="s">
        <v>1034</v>
      </c>
    </row>
    <row r="187">
      <c r="A187" s="12" t="s">
        <v>1036</v>
      </c>
    </row>
    <row r="188">
      <c r="A188" s="12" t="s">
        <v>1037</v>
      </c>
    </row>
    <row r="189">
      <c r="A189" s="12" t="s">
        <v>1040</v>
      </c>
    </row>
    <row r="190">
      <c r="A190" s="69" t="s">
        <v>1043</v>
      </c>
    </row>
    <row r="191">
      <c r="A191" s="12" t="s">
        <v>1047</v>
      </c>
    </row>
    <row r="192">
      <c r="A192" s="12" t="s">
        <v>1048</v>
      </c>
    </row>
    <row r="193">
      <c r="A193" s="12" t="s">
        <v>1049</v>
      </c>
    </row>
    <row r="194">
      <c r="A194" s="12" t="s">
        <v>1050</v>
      </c>
    </row>
    <row r="195">
      <c r="A195" s="12" t="s">
        <v>1051</v>
      </c>
    </row>
    <row r="196">
      <c r="A196" s="13" t="s">
        <v>1052</v>
      </c>
    </row>
    <row r="197">
      <c r="A197" s="12" t="s">
        <v>1053</v>
      </c>
    </row>
    <row r="198">
      <c r="A198" s="12" t="s">
        <v>1054</v>
      </c>
    </row>
  </sheetData>
  <conditionalFormatting sqref="A1:A198">
    <cfRule type="expression" dxfId="0" priority="1">
      <formula>$D97="Voicemail"</formula>
    </cfRule>
  </conditionalFormatting>
  <hyperlinks>
    <hyperlink r:id="rId1" ref="B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
        <v>1130</v>
      </c>
      <c r="B1" s="77" t="s">
        <v>1131</v>
      </c>
      <c r="C1" s="77" t="s">
        <v>1132</v>
      </c>
      <c r="D1" s="77" t="s">
        <v>1133</v>
      </c>
      <c r="E1" s="77" t="s">
        <v>1134</v>
      </c>
      <c r="F1" s="77" t="s">
        <v>1135</v>
      </c>
      <c r="G1" s="77" t="s">
        <v>1136</v>
      </c>
      <c r="H1" s="77" t="s">
        <v>1137</v>
      </c>
      <c r="I1" s="77" t="s">
        <v>1138</v>
      </c>
      <c r="J1" s="77" t="s">
        <v>1139</v>
      </c>
      <c r="K1" s="77" t="s">
        <v>1140</v>
      </c>
    </row>
    <row r="2">
      <c r="A2" s="78" t="s">
        <v>1141</v>
      </c>
      <c r="B2" s="78" t="s">
        <v>1142</v>
      </c>
      <c r="C2" s="78" t="s">
        <v>1143</v>
      </c>
      <c r="D2" s="78" t="s">
        <v>1144</v>
      </c>
      <c r="E2" s="78" t="s">
        <v>1145</v>
      </c>
      <c r="F2" s="79"/>
      <c r="G2" s="80" t="s">
        <v>1146</v>
      </c>
      <c r="H2" s="78" t="s">
        <v>1147</v>
      </c>
      <c r="I2" s="78" t="s">
        <v>1148</v>
      </c>
      <c r="J2" s="78">
        <v>620.0</v>
      </c>
      <c r="K2" s="78" t="s">
        <v>1149</v>
      </c>
    </row>
    <row r="3">
      <c r="A3" s="78" t="s">
        <v>1150</v>
      </c>
      <c r="B3" s="78" t="s">
        <v>1151</v>
      </c>
      <c r="C3" s="78" t="s">
        <v>1152</v>
      </c>
      <c r="D3" s="78" t="s">
        <v>1153</v>
      </c>
      <c r="E3" s="78" t="s">
        <v>1145</v>
      </c>
      <c r="F3" s="79"/>
      <c r="G3" s="80" t="s">
        <v>1154</v>
      </c>
      <c r="H3" s="78" t="s">
        <v>1147</v>
      </c>
      <c r="I3" s="78" t="s">
        <v>1155</v>
      </c>
      <c r="J3" s="78">
        <v>110.0</v>
      </c>
      <c r="K3" s="78" t="s">
        <v>1149</v>
      </c>
    </row>
    <row r="4">
      <c r="A4" s="78" t="s">
        <v>1156</v>
      </c>
      <c r="B4" s="78" t="s">
        <v>1151</v>
      </c>
      <c r="C4" s="78" t="s">
        <v>1143</v>
      </c>
      <c r="D4" s="78" t="s">
        <v>1157</v>
      </c>
      <c r="E4" s="78" t="s">
        <v>1145</v>
      </c>
      <c r="F4" s="79"/>
      <c r="G4" s="80" t="s">
        <v>1158</v>
      </c>
      <c r="H4" s="78" t="s">
        <v>1147</v>
      </c>
      <c r="I4" s="78" t="s">
        <v>1159</v>
      </c>
      <c r="J4" s="78">
        <v>620.0</v>
      </c>
      <c r="K4" s="78" t="s">
        <v>1149</v>
      </c>
    </row>
    <row r="5">
      <c r="A5" s="78" t="s">
        <v>1160</v>
      </c>
      <c r="B5" s="78" t="s">
        <v>1142</v>
      </c>
      <c r="C5" s="78" t="s">
        <v>1161</v>
      </c>
      <c r="D5" s="78" t="s">
        <v>1162</v>
      </c>
      <c r="E5" s="78" t="s">
        <v>1145</v>
      </c>
      <c r="F5" s="79"/>
      <c r="G5" s="80" t="s">
        <v>1163</v>
      </c>
      <c r="H5" s="78" t="s">
        <v>1147</v>
      </c>
      <c r="I5" s="78" t="s">
        <v>1164</v>
      </c>
      <c r="J5" s="78">
        <v>3.0</v>
      </c>
      <c r="K5" s="78" t="s">
        <v>1165</v>
      </c>
    </row>
    <row r="6">
      <c r="A6" s="78" t="s">
        <v>1166</v>
      </c>
      <c r="B6" s="78" t="s">
        <v>1151</v>
      </c>
      <c r="C6" s="78" t="s">
        <v>1167</v>
      </c>
      <c r="D6" s="78" t="s">
        <v>1168</v>
      </c>
      <c r="E6" s="78" t="s">
        <v>1145</v>
      </c>
      <c r="F6" s="79"/>
      <c r="G6" s="80" t="s">
        <v>1169</v>
      </c>
      <c r="H6" s="78" t="s">
        <v>1147</v>
      </c>
      <c r="I6" s="78" t="s">
        <v>1170</v>
      </c>
      <c r="J6" s="78">
        <v>81.0</v>
      </c>
      <c r="K6" s="78" t="s">
        <v>1149</v>
      </c>
    </row>
    <row r="7">
      <c r="A7" s="78" t="s">
        <v>1171</v>
      </c>
      <c r="B7" s="78" t="s">
        <v>1142</v>
      </c>
      <c r="C7" s="78" t="s">
        <v>1152</v>
      </c>
      <c r="D7" s="78" t="s">
        <v>1172</v>
      </c>
      <c r="E7" s="78" t="s">
        <v>1145</v>
      </c>
      <c r="F7" s="79"/>
      <c r="G7" s="80" t="s">
        <v>1173</v>
      </c>
      <c r="H7" s="78" t="s">
        <v>1147</v>
      </c>
      <c r="I7" s="78" t="s">
        <v>1174</v>
      </c>
      <c r="J7" s="78">
        <v>110.0</v>
      </c>
      <c r="K7" s="78" t="s">
        <v>1149</v>
      </c>
    </row>
    <row r="8">
      <c r="A8" s="78" t="s">
        <v>1175</v>
      </c>
      <c r="B8" s="78" t="s">
        <v>1142</v>
      </c>
      <c r="C8" s="78" t="s">
        <v>1176</v>
      </c>
      <c r="D8" s="78" t="s">
        <v>1177</v>
      </c>
      <c r="E8" s="78" t="s">
        <v>1145</v>
      </c>
      <c r="F8" s="79"/>
      <c r="G8" s="80" t="s">
        <v>1178</v>
      </c>
      <c r="H8" s="78" t="s">
        <v>1147</v>
      </c>
      <c r="I8" s="78" t="s">
        <v>1179</v>
      </c>
      <c r="J8" s="78">
        <v>400.0</v>
      </c>
      <c r="K8" s="78" t="s">
        <v>1149</v>
      </c>
    </row>
    <row r="9">
      <c r="A9" s="78" t="s">
        <v>1180</v>
      </c>
      <c r="B9" s="78" t="s">
        <v>1181</v>
      </c>
      <c r="C9" s="78" t="s">
        <v>1182</v>
      </c>
      <c r="D9" s="78" t="s">
        <v>1183</v>
      </c>
      <c r="E9" s="78" t="s">
        <v>1145</v>
      </c>
      <c r="F9" s="79"/>
      <c r="G9" s="80" t="s">
        <v>1184</v>
      </c>
      <c r="H9" s="78" t="s">
        <v>1147</v>
      </c>
      <c r="I9" s="78" t="s">
        <v>1185</v>
      </c>
      <c r="J9" s="78" t="s">
        <v>1186</v>
      </c>
      <c r="K9" s="78" t="s">
        <v>1187</v>
      </c>
    </row>
    <row r="10">
      <c r="A10" s="78" t="s">
        <v>1188</v>
      </c>
      <c r="B10" s="78" t="s">
        <v>1151</v>
      </c>
      <c r="C10" s="78" t="s">
        <v>1176</v>
      </c>
      <c r="D10" s="78" t="s">
        <v>1189</v>
      </c>
      <c r="E10" s="78" t="s">
        <v>1145</v>
      </c>
      <c r="F10" s="79"/>
      <c r="G10" s="80" t="s">
        <v>1190</v>
      </c>
      <c r="H10" s="78" t="s">
        <v>1147</v>
      </c>
      <c r="I10" s="78" t="s">
        <v>1191</v>
      </c>
      <c r="J10" s="78">
        <v>400.0</v>
      </c>
      <c r="K10" s="78" t="s">
        <v>1149</v>
      </c>
    </row>
    <row r="11">
      <c r="A11" s="78" t="s">
        <v>1192</v>
      </c>
      <c r="B11" s="78" t="s">
        <v>1193</v>
      </c>
      <c r="C11" s="78" t="s">
        <v>1194</v>
      </c>
      <c r="D11" s="78" t="s">
        <v>1195</v>
      </c>
      <c r="E11" s="78" t="s">
        <v>1145</v>
      </c>
      <c r="F11" s="79"/>
      <c r="G11" s="80" t="s">
        <v>1196</v>
      </c>
      <c r="H11" s="78" t="s">
        <v>1147</v>
      </c>
      <c r="I11" s="78" t="s">
        <v>1197</v>
      </c>
      <c r="J11" s="78">
        <v>32.0</v>
      </c>
      <c r="K11" s="78" t="s">
        <v>1149</v>
      </c>
    </row>
    <row r="12">
      <c r="A12" s="78" t="s">
        <v>1198</v>
      </c>
      <c r="B12" s="78" t="s">
        <v>1151</v>
      </c>
      <c r="C12" s="78" t="s">
        <v>1167</v>
      </c>
      <c r="D12" s="78" t="s">
        <v>1199</v>
      </c>
      <c r="E12" s="78" t="s">
        <v>1145</v>
      </c>
      <c r="F12" s="79"/>
      <c r="G12" s="80" t="s">
        <v>1200</v>
      </c>
      <c r="H12" s="78" t="s">
        <v>1147</v>
      </c>
      <c r="I12" s="78" t="s">
        <v>1201</v>
      </c>
      <c r="J12" s="78">
        <v>81.0</v>
      </c>
      <c r="K12" s="78" t="s">
        <v>1149</v>
      </c>
    </row>
    <row r="13">
      <c r="A13" s="78" t="s">
        <v>1202</v>
      </c>
      <c r="B13" s="78" t="s">
        <v>1203</v>
      </c>
      <c r="C13" s="78" t="s">
        <v>1204</v>
      </c>
      <c r="D13" s="78" t="s">
        <v>1205</v>
      </c>
      <c r="E13" s="78" t="s">
        <v>1145</v>
      </c>
      <c r="F13" s="79"/>
      <c r="G13" s="80" t="s">
        <v>1206</v>
      </c>
      <c r="H13" s="78" t="s">
        <v>1147</v>
      </c>
      <c r="I13" s="78" t="s">
        <v>1207</v>
      </c>
      <c r="J13" s="78">
        <v>63.0</v>
      </c>
      <c r="K13" s="78" t="s">
        <v>1149</v>
      </c>
    </row>
    <row r="14">
      <c r="A14" s="78" t="s">
        <v>1208</v>
      </c>
      <c r="B14" s="78" t="s">
        <v>1209</v>
      </c>
      <c r="C14" s="78" t="s">
        <v>1210</v>
      </c>
      <c r="D14" s="78" t="s">
        <v>1211</v>
      </c>
      <c r="E14" s="78" t="s">
        <v>1145</v>
      </c>
      <c r="F14" s="79"/>
      <c r="G14" s="80" t="s">
        <v>1212</v>
      </c>
      <c r="H14" s="78" t="s">
        <v>1147</v>
      </c>
      <c r="I14" s="78" t="s">
        <v>1213</v>
      </c>
      <c r="J14" s="78">
        <v>26.0</v>
      </c>
      <c r="K14" s="78" t="s">
        <v>1214</v>
      </c>
    </row>
    <row r="15">
      <c r="A15" s="78" t="s">
        <v>1215</v>
      </c>
      <c r="B15" s="78" t="s">
        <v>1142</v>
      </c>
      <c r="C15" s="78" t="s">
        <v>1216</v>
      </c>
      <c r="D15" s="78" t="s">
        <v>1217</v>
      </c>
      <c r="E15" s="78" t="s">
        <v>1145</v>
      </c>
      <c r="F15" s="79"/>
      <c r="G15" s="80" t="s">
        <v>1218</v>
      </c>
      <c r="H15" s="78" t="s">
        <v>1147</v>
      </c>
      <c r="I15" s="78" t="s">
        <v>1219</v>
      </c>
      <c r="J15" s="78">
        <v>6.0</v>
      </c>
      <c r="K15" s="78" t="s">
        <v>1220</v>
      </c>
    </row>
    <row r="16">
      <c r="A16" s="78" t="s">
        <v>1221</v>
      </c>
      <c r="B16" s="78" t="s">
        <v>1151</v>
      </c>
      <c r="C16" s="78" t="s">
        <v>1143</v>
      </c>
      <c r="D16" s="78" t="s">
        <v>1222</v>
      </c>
      <c r="E16" s="78" t="s">
        <v>1145</v>
      </c>
      <c r="F16" s="79"/>
      <c r="G16" s="80" t="s">
        <v>1223</v>
      </c>
      <c r="H16" s="78" t="s">
        <v>1147</v>
      </c>
      <c r="I16" s="78" t="s">
        <v>1224</v>
      </c>
      <c r="J16" s="78">
        <v>620.0</v>
      </c>
      <c r="K16" s="78" t="s">
        <v>1149</v>
      </c>
    </row>
    <row r="17">
      <c r="A17" s="78" t="s">
        <v>1225</v>
      </c>
      <c r="B17" s="78" t="s">
        <v>1203</v>
      </c>
      <c r="C17" s="78" t="s">
        <v>1176</v>
      </c>
      <c r="D17" s="78" t="s">
        <v>1226</v>
      </c>
      <c r="E17" s="78" t="s">
        <v>1145</v>
      </c>
      <c r="F17" s="79"/>
      <c r="G17" s="80" t="s">
        <v>1227</v>
      </c>
      <c r="H17" s="78" t="s">
        <v>1147</v>
      </c>
      <c r="I17" s="78" t="s">
        <v>1191</v>
      </c>
      <c r="J17" s="78">
        <v>400.0</v>
      </c>
      <c r="K17" s="78" t="s">
        <v>1149</v>
      </c>
    </row>
    <row r="18">
      <c r="A18" s="78" t="s">
        <v>1228</v>
      </c>
      <c r="B18" s="78" t="s">
        <v>1142</v>
      </c>
      <c r="C18" s="78" t="s">
        <v>1229</v>
      </c>
      <c r="D18" s="78" t="s">
        <v>1230</v>
      </c>
      <c r="E18" s="78" t="s">
        <v>1145</v>
      </c>
      <c r="F18" s="79"/>
      <c r="G18" s="80" t="s">
        <v>1231</v>
      </c>
      <c r="H18" s="78" t="s">
        <v>1147</v>
      </c>
      <c r="I18" s="78" t="s">
        <v>1201</v>
      </c>
      <c r="J18" s="78">
        <v>68.0</v>
      </c>
      <c r="K18" s="78" t="s">
        <v>1149</v>
      </c>
    </row>
    <row r="19">
      <c r="A19" s="78" t="s">
        <v>1232</v>
      </c>
      <c r="B19" s="78" t="s">
        <v>1203</v>
      </c>
      <c r="C19" s="78" t="s">
        <v>1233</v>
      </c>
      <c r="D19" s="78" t="s">
        <v>1234</v>
      </c>
      <c r="E19" s="78" t="s">
        <v>1145</v>
      </c>
      <c r="F19" s="79"/>
      <c r="G19" s="80" t="s">
        <v>1235</v>
      </c>
      <c r="H19" s="78" t="s">
        <v>1147</v>
      </c>
      <c r="I19" s="78" t="s">
        <v>1236</v>
      </c>
      <c r="J19" s="78">
        <v>53.0</v>
      </c>
      <c r="K19" s="78" t="s">
        <v>1149</v>
      </c>
    </row>
    <row r="20">
      <c r="A20" s="78" t="s">
        <v>1237</v>
      </c>
      <c r="B20" s="78" t="s">
        <v>1238</v>
      </c>
      <c r="C20" s="78" t="s">
        <v>1239</v>
      </c>
      <c r="D20" s="78" t="s">
        <v>1240</v>
      </c>
      <c r="E20" s="78" t="s">
        <v>1145</v>
      </c>
      <c r="F20" s="79"/>
      <c r="G20" s="80" t="s">
        <v>1241</v>
      </c>
      <c r="H20" s="78" t="s">
        <v>1147</v>
      </c>
      <c r="I20" s="78" t="s">
        <v>1242</v>
      </c>
      <c r="J20" s="78">
        <v>26.0</v>
      </c>
      <c r="K20" s="78" t="s">
        <v>1149</v>
      </c>
    </row>
    <row r="21">
      <c r="A21" s="78" t="s">
        <v>1243</v>
      </c>
      <c r="B21" s="78" t="s">
        <v>1244</v>
      </c>
      <c r="C21" s="78" t="s">
        <v>1245</v>
      </c>
      <c r="D21" s="78" t="s">
        <v>1246</v>
      </c>
      <c r="E21" s="78" t="s">
        <v>1145</v>
      </c>
      <c r="F21" s="79"/>
      <c r="G21" s="80" t="s">
        <v>1247</v>
      </c>
      <c r="H21" s="78" t="s">
        <v>1147</v>
      </c>
      <c r="I21" s="78" t="s">
        <v>1248</v>
      </c>
      <c r="J21" s="78">
        <v>63.0</v>
      </c>
      <c r="K21" s="78" t="s">
        <v>1149</v>
      </c>
    </row>
    <row r="22">
      <c r="A22" s="78" t="s">
        <v>1249</v>
      </c>
      <c r="B22" s="78" t="s">
        <v>1151</v>
      </c>
      <c r="C22" s="78" t="s">
        <v>1250</v>
      </c>
      <c r="D22" s="78" t="s">
        <v>1251</v>
      </c>
      <c r="E22" s="78" t="s">
        <v>1145</v>
      </c>
      <c r="F22" s="79"/>
      <c r="G22" s="80" t="s">
        <v>1252</v>
      </c>
      <c r="H22" s="78" t="s">
        <v>1147</v>
      </c>
      <c r="I22" s="78" t="s">
        <v>1201</v>
      </c>
      <c r="J22" s="78">
        <v>120.0</v>
      </c>
      <c r="K22" s="78" t="s">
        <v>1149</v>
      </c>
    </row>
    <row r="23">
      <c r="A23" s="78" t="s">
        <v>1253</v>
      </c>
      <c r="B23" s="78" t="s">
        <v>1142</v>
      </c>
      <c r="C23" s="78" t="s">
        <v>1204</v>
      </c>
      <c r="D23" s="78" t="s">
        <v>1254</v>
      </c>
      <c r="E23" s="78" t="s">
        <v>1145</v>
      </c>
      <c r="F23" s="79"/>
      <c r="G23" s="80" t="s">
        <v>1255</v>
      </c>
      <c r="H23" s="78" t="s">
        <v>1147</v>
      </c>
      <c r="I23" s="78" t="s">
        <v>1256</v>
      </c>
      <c r="J23" s="78">
        <v>63.0</v>
      </c>
      <c r="K23" s="78" t="s">
        <v>1149</v>
      </c>
    </row>
    <row r="24">
      <c r="A24" s="78" t="s">
        <v>1257</v>
      </c>
      <c r="B24" s="78" t="s">
        <v>1142</v>
      </c>
      <c r="C24" s="78" t="s">
        <v>1258</v>
      </c>
      <c r="D24" s="78" t="s">
        <v>1259</v>
      </c>
      <c r="E24" s="78" t="s">
        <v>1145</v>
      </c>
      <c r="F24" s="79"/>
      <c r="G24" s="80" t="s">
        <v>1260</v>
      </c>
      <c r="H24" s="78" t="s">
        <v>1147</v>
      </c>
      <c r="I24" s="78" t="s">
        <v>1261</v>
      </c>
      <c r="J24" s="78">
        <v>2.0</v>
      </c>
      <c r="K24" s="78" t="s">
        <v>1149</v>
      </c>
    </row>
    <row r="25">
      <c r="A25" s="78" t="s">
        <v>1262</v>
      </c>
      <c r="B25" s="78" t="s">
        <v>1151</v>
      </c>
      <c r="C25" s="78" t="s">
        <v>1263</v>
      </c>
      <c r="D25" s="78" t="s">
        <v>1264</v>
      </c>
      <c r="E25" s="78" t="s">
        <v>1145</v>
      </c>
      <c r="F25" s="79"/>
      <c r="G25" s="80" t="s">
        <v>1265</v>
      </c>
      <c r="H25" s="78" t="s">
        <v>1147</v>
      </c>
      <c r="I25" s="78" t="s">
        <v>1266</v>
      </c>
      <c r="J25" s="78">
        <v>55.0</v>
      </c>
      <c r="K25" s="78" t="s">
        <v>1149</v>
      </c>
    </row>
    <row r="26">
      <c r="A26" s="78" t="s">
        <v>1267</v>
      </c>
      <c r="B26" s="78" t="s">
        <v>1203</v>
      </c>
      <c r="C26" s="78" t="s">
        <v>1268</v>
      </c>
      <c r="D26" s="78" t="s">
        <v>1269</v>
      </c>
      <c r="E26" s="78" t="s">
        <v>1145</v>
      </c>
      <c r="F26" s="79"/>
      <c r="G26" s="80" t="s">
        <v>1270</v>
      </c>
      <c r="H26" s="78" t="s">
        <v>1147</v>
      </c>
      <c r="I26" s="78" t="s">
        <v>1191</v>
      </c>
      <c r="J26" s="78">
        <v>20.0</v>
      </c>
      <c r="K26" s="78" t="s">
        <v>1149</v>
      </c>
    </row>
    <row r="27">
      <c r="A27" s="78" t="s">
        <v>1271</v>
      </c>
      <c r="B27" s="78" t="s">
        <v>1272</v>
      </c>
      <c r="C27" s="78" t="s">
        <v>1273</v>
      </c>
      <c r="D27" s="78" t="s">
        <v>1274</v>
      </c>
      <c r="E27" s="78" t="s">
        <v>1145</v>
      </c>
      <c r="F27" s="79"/>
      <c r="G27" s="80" t="s">
        <v>1275</v>
      </c>
      <c r="H27" s="78" t="s">
        <v>1147</v>
      </c>
      <c r="I27" s="78" t="s">
        <v>1276</v>
      </c>
      <c r="J27" s="78">
        <v>26.0</v>
      </c>
      <c r="K27" s="78" t="s">
        <v>1214</v>
      </c>
    </row>
    <row r="28">
      <c r="A28" s="78" t="s">
        <v>1277</v>
      </c>
      <c r="B28" s="78" t="s">
        <v>1278</v>
      </c>
      <c r="C28" s="78" t="s">
        <v>693</v>
      </c>
      <c r="D28" s="78" t="s">
        <v>1279</v>
      </c>
      <c r="E28" s="78" t="s">
        <v>1145</v>
      </c>
      <c r="F28" s="79"/>
      <c r="G28" s="80" t="s">
        <v>1280</v>
      </c>
      <c r="H28" s="78" t="s">
        <v>1147</v>
      </c>
      <c r="I28" s="78" t="s">
        <v>1201</v>
      </c>
      <c r="J28" s="78">
        <v>13.0</v>
      </c>
      <c r="K28" s="78" t="s">
        <v>1214</v>
      </c>
    </row>
    <row r="29">
      <c r="A29" s="78" t="s">
        <v>1281</v>
      </c>
      <c r="B29" s="78" t="s">
        <v>1282</v>
      </c>
      <c r="C29" s="78" t="s">
        <v>668</v>
      </c>
      <c r="D29" s="78" t="s">
        <v>1283</v>
      </c>
      <c r="E29" s="78" t="s">
        <v>1145</v>
      </c>
      <c r="F29" s="79"/>
      <c r="G29" s="80" t="s">
        <v>1284</v>
      </c>
      <c r="H29" s="78" t="s">
        <v>1147</v>
      </c>
      <c r="I29" s="78" t="s">
        <v>1285</v>
      </c>
      <c r="J29" s="78">
        <v>10.0</v>
      </c>
      <c r="K29" s="78" t="s">
        <v>1214</v>
      </c>
    </row>
    <row r="30">
      <c r="A30" s="78" t="s">
        <v>1286</v>
      </c>
      <c r="B30" s="78" t="s">
        <v>202</v>
      </c>
      <c r="C30" s="78" t="s">
        <v>668</v>
      </c>
      <c r="D30" s="78" t="s">
        <v>1287</v>
      </c>
      <c r="E30" s="78" t="s">
        <v>1145</v>
      </c>
      <c r="F30" s="79"/>
      <c r="G30" s="80" t="s">
        <v>1288</v>
      </c>
      <c r="H30" s="78" t="s">
        <v>1147</v>
      </c>
      <c r="I30" s="78" t="s">
        <v>1285</v>
      </c>
      <c r="J30" s="78">
        <v>10.0</v>
      </c>
      <c r="K30" s="78" t="s">
        <v>1214</v>
      </c>
    </row>
    <row r="31">
      <c r="A31" s="78" t="s">
        <v>1289</v>
      </c>
      <c r="B31" s="78" t="s">
        <v>318</v>
      </c>
      <c r="C31" s="78" t="s">
        <v>1290</v>
      </c>
      <c r="D31" s="78" t="s">
        <v>1291</v>
      </c>
      <c r="E31" s="78" t="s">
        <v>1145</v>
      </c>
      <c r="F31" s="79"/>
      <c r="G31" s="80" t="s">
        <v>1292</v>
      </c>
      <c r="H31" s="78" t="s">
        <v>1147</v>
      </c>
      <c r="I31" s="78" t="s">
        <v>1293</v>
      </c>
      <c r="J31" s="78">
        <v>6.0</v>
      </c>
      <c r="K31" s="78" t="s">
        <v>1294</v>
      </c>
    </row>
    <row r="32">
      <c r="A32" s="78" t="s">
        <v>1295</v>
      </c>
      <c r="B32" s="78" t="s">
        <v>1142</v>
      </c>
      <c r="C32" s="78" t="s">
        <v>1296</v>
      </c>
      <c r="D32" s="78" t="s">
        <v>1297</v>
      </c>
      <c r="E32" s="78" t="s">
        <v>1145</v>
      </c>
      <c r="F32" s="79"/>
      <c r="G32" s="80" t="s">
        <v>1298</v>
      </c>
      <c r="H32" s="78" t="s">
        <v>1147</v>
      </c>
      <c r="I32" s="78" t="s">
        <v>1299</v>
      </c>
      <c r="J32" s="78">
        <v>120.0</v>
      </c>
      <c r="K32" s="78" t="s">
        <v>1149</v>
      </c>
    </row>
    <row r="33">
      <c r="A33" s="78" t="s">
        <v>1300</v>
      </c>
      <c r="B33" s="78" t="s">
        <v>1301</v>
      </c>
      <c r="C33" s="78" t="s">
        <v>1302</v>
      </c>
      <c r="D33" s="78" t="s">
        <v>1303</v>
      </c>
      <c r="E33" s="78" t="s">
        <v>1145</v>
      </c>
      <c r="F33" s="79"/>
      <c r="G33" s="80" t="s">
        <v>1304</v>
      </c>
      <c r="H33" s="78" t="s">
        <v>1147</v>
      </c>
      <c r="I33" s="78" t="s">
        <v>1305</v>
      </c>
      <c r="J33" s="78">
        <v>56.0</v>
      </c>
      <c r="K33" s="78" t="s">
        <v>1149</v>
      </c>
    </row>
    <row r="34">
      <c r="A34" s="78" t="s">
        <v>1306</v>
      </c>
      <c r="B34" s="78" t="s">
        <v>1151</v>
      </c>
      <c r="C34" s="78" t="s">
        <v>1307</v>
      </c>
      <c r="D34" s="78" t="s">
        <v>1308</v>
      </c>
      <c r="E34" s="78" t="s">
        <v>1145</v>
      </c>
      <c r="F34" s="79"/>
      <c r="G34" s="80" t="s">
        <v>1309</v>
      </c>
      <c r="H34" s="78" t="s">
        <v>1147</v>
      </c>
      <c r="I34" s="78" t="s">
        <v>1191</v>
      </c>
      <c r="J34" s="78">
        <v>35.0</v>
      </c>
      <c r="K34" s="78" t="s">
        <v>1149</v>
      </c>
    </row>
    <row r="35">
      <c r="A35" s="78" t="s">
        <v>1310</v>
      </c>
      <c r="B35" s="78" t="s">
        <v>1311</v>
      </c>
      <c r="C35" s="78" t="s">
        <v>1312</v>
      </c>
      <c r="D35" s="78" t="s">
        <v>1313</v>
      </c>
      <c r="E35" s="78" t="s">
        <v>1145</v>
      </c>
      <c r="F35" s="79"/>
      <c r="G35" s="80" t="s">
        <v>1314</v>
      </c>
      <c r="H35" s="78" t="s">
        <v>1147</v>
      </c>
      <c r="I35" s="78" t="s">
        <v>1164</v>
      </c>
      <c r="J35" s="78">
        <v>7.0</v>
      </c>
      <c r="K35" s="78" t="s">
        <v>1214</v>
      </c>
    </row>
    <row r="36">
      <c r="A36" s="78" t="s">
        <v>1315</v>
      </c>
      <c r="B36" s="78" t="s">
        <v>1316</v>
      </c>
      <c r="C36" s="78" t="s">
        <v>1317</v>
      </c>
      <c r="D36" s="78" t="s">
        <v>1318</v>
      </c>
      <c r="E36" s="78" t="s">
        <v>1145</v>
      </c>
      <c r="F36" s="79"/>
      <c r="G36" s="80" t="s">
        <v>1319</v>
      </c>
      <c r="H36" s="78" t="s">
        <v>1147</v>
      </c>
      <c r="I36" s="78" t="s">
        <v>1276</v>
      </c>
      <c r="J36" s="78">
        <v>400.0</v>
      </c>
      <c r="K36" s="78" t="s">
        <v>1320</v>
      </c>
    </row>
    <row r="37">
      <c r="A37" s="78" t="s">
        <v>1321</v>
      </c>
      <c r="B37" s="78" t="s">
        <v>1322</v>
      </c>
      <c r="C37" s="78" t="s">
        <v>1323</v>
      </c>
      <c r="D37" s="78" t="s">
        <v>1324</v>
      </c>
      <c r="E37" s="78" t="s">
        <v>1145</v>
      </c>
      <c r="F37" s="79"/>
      <c r="G37" s="80" t="s">
        <v>1325</v>
      </c>
      <c r="H37" s="78" t="s">
        <v>1147</v>
      </c>
      <c r="I37" s="78" t="s">
        <v>1155</v>
      </c>
      <c r="J37" s="78">
        <v>75.0</v>
      </c>
      <c r="K37" s="78" t="s">
        <v>1149</v>
      </c>
    </row>
    <row r="38">
      <c r="A38" s="78" t="s">
        <v>1326</v>
      </c>
      <c r="B38" s="78" t="s">
        <v>1327</v>
      </c>
      <c r="C38" s="78" t="s">
        <v>1328</v>
      </c>
      <c r="D38" s="78" t="s">
        <v>1329</v>
      </c>
      <c r="E38" s="78" t="s">
        <v>1145</v>
      </c>
      <c r="F38" s="79"/>
      <c r="G38" s="80" t="s">
        <v>1330</v>
      </c>
      <c r="H38" s="78" t="s">
        <v>1147</v>
      </c>
      <c r="I38" s="78" t="s">
        <v>1293</v>
      </c>
      <c r="J38" s="78">
        <v>130.0</v>
      </c>
      <c r="K38" s="78" t="s">
        <v>1214</v>
      </c>
    </row>
    <row r="39">
      <c r="A39" s="78" t="s">
        <v>1331</v>
      </c>
      <c r="B39" s="78" t="s">
        <v>1332</v>
      </c>
      <c r="C39" s="78" t="s">
        <v>1333</v>
      </c>
      <c r="D39" s="78" t="s">
        <v>1334</v>
      </c>
      <c r="E39" s="78" t="s">
        <v>1145</v>
      </c>
      <c r="F39" s="79"/>
      <c r="G39" s="80" t="s">
        <v>1335</v>
      </c>
      <c r="H39" s="78" t="s">
        <v>1147</v>
      </c>
      <c r="I39" s="78" t="s">
        <v>1336</v>
      </c>
      <c r="J39" s="78">
        <v>25.0</v>
      </c>
      <c r="K39" s="78" t="s">
        <v>1149</v>
      </c>
    </row>
    <row r="40">
      <c r="A40" s="78" t="s">
        <v>1337</v>
      </c>
      <c r="B40" s="78" t="s">
        <v>1338</v>
      </c>
      <c r="C40" s="78" t="s">
        <v>693</v>
      </c>
      <c r="D40" s="78" t="s">
        <v>1339</v>
      </c>
      <c r="E40" s="78" t="s">
        <v>1145</v>
      </c>
      <c r="F40" s="79"/>
      <c r="G40" s="80" t="s">
        <v>1340</v>
      </c>
      <c r="H40" s="78" t="s">
        <v>1147</v>
      </c>
      <c r="I40" s="78" t="s">
        <v>1201</v>
      </c>
      <c r="J40" s="78">
        <v>13.0</v>
      </c>
      <c r="K40" s="78" t="s">
        <v>1214</v>
      </c>
    </row>
    <row r="41">
      <c r="A41" s="78" t="s">
        <v>1341</v>
      </c>
      <c r="B41" s="78" t="s">
        <v>1342</v>
      </c>
      <c r="C41" s="78" t="s">
        <v>1307</v>
      </c>
      <c r="D41" s="78" t="s">
        <v>1343</v>
      </c>
      <c r="E41" s="78" t="s">
        <v>1145</v>
      </c>
      <c r="F41" s="79"/>
      <c r="G41" s="80" t="s">
        <v>1344</v>
      </c>
      <c r="H41" s="78" t="s">
        <v>1147</v>
      </c>
      <c r="I41" s="78" t="s">
        <v>1345</v>
      </c>
      <c r="J41" s="78">
        <v>35.0</v>
      </c>
      <c r="K41" s="78" t="s">
        <v>1149</v>
      </c>
    </row>
    <row r="42">
      <c r="A42" s="78" t="s">
        <v>1346</v>
      </c>
      <c r="B42" s="78" t="s">
        <v>1347</v>
      </c>
      <c r="C42" s="78" t="s">
        <v>1328</v>
      </c>
      <c r="D42" s="78" t="s">
        <v>1348</v>
      </c>
      <c r="E42" s="78" t="s">
        <v>1145</v>
      </c>
      <c r="F42" s="79"/>
      <c r="G42" s="80" t="s">
        <v>1349</v>
      </c>
      <c r="H42" s="78" t="s">
        <v>1147</v>
      </c>
      <c r="I42" s="78" t="s">
        <v>1201</v>
      </c>
      <c r="J42" s="78">
        <v>130.0</v>
      </c>
      <c r="K42" s="78" t="s">
        <v>1214</v>
      </c>
    </row>
    <row r="43">
      <c r="A43" s="78" t="s">
        <v>1350</v>
      </c>
      <c r="B43" s="78" t="s">
        <v>1351</v>
      </c>
      <c r="C43" s="78" t="s">
        <v>1328</v>
      </c>
      <c r="D43" s="78" t="s">
        <v>1352</v>
      </c>
      <c r="E43" s="78" t="s">
        <v>1145</v>
      </c>
      <c r="F43" s="79"/>
      <c r="G43" s="80" t="s">
        <v>1353</v>
      </c>
      <c r="H43" s="78" t="s">
        <v>1147</v>
      </c>
      <c r="I43" s="78" t="s">
        <v>1201</v>
      </c>
      <c r="J43" s="78">
        <v>130.0</v>
      </c>
      <c r="K43" s="78" t="s">
        <v>1214</v>
      </c>
    </row>
    <row r="44">
      <c r="A44" s="78" t="s">
        <v>1354</v>
      </c>
      <c r="B44" s="78" t="s">
        <v>1355</v>
      </c>
      <c r="C44" s="78" t="s">
        <v>674</v>
      </c>
      <c r="D44" s="78" t="s">
        <v>1356</v>
      </c>
      <c r="E44" s="78" t="s">
        <v>1145</v>
      </c>
      <c r="F44" s="79"/>
      <c r="G44" s="80" t="s">
        <v>1357</v>
      </c>
      <c r="H44" s="78" t="s">
        <v>1147</v>
      </c>
      <c r="I44" s="78" t="s">
        <v>1293</v>
      </c>
      <c r="J44" s="78">
        <v>3.0</v>
      </c>
      <c r="K44" s="78" t="s">
        <v>1358</v>
      </c>
    </row>
    <row r="45">
      <c r="A45" s="78" t="s">
        <v>1359</v>
      </c>
      <c r="B45" s="78" t="s">
        <v>1360</v>
      </c>
      <c r="C45" s="78" t="s">
        <v>1250</v>
      </c>
      <c r="D45" s="78" t="s">
        <v>1361</v>
      </c>
      <c r="E45" s="78" t="s">
        <v>1145</v>
      </c>
      <c r="F45" s="79"/>
      <c r="G45" s="80" t="s">
        <v>1362</v>
      </c>
      <c r="H45" s="78" t="s">
        <v>1147</v>
      </c>
      <c r="I45" s="78" t="s">
        <v>1191</v>
      </c>
      <c r="J45" s="78">
        <v>120.0</v>
      </c>
      <c r="K45" s="78" t="s">
        <v>1149</v>
      </c>
    </row>
    <row r="46">
      <c r="A46" s="78" t="s">
        <v>1363</v>
      </c>
      <c r="B46" s="78" t="s">
        <v>1364</v>
      </c>
      <c r="C46" s="78" t="s">
        <v>1273</v>
      </c>
      <c r="D46" s="78" t="s">
        <v>1365</v>
      </c>
      <c r="E46" s="78" t="s">
        <v>1145</v>
      </c>
      <c r="F46" s="79"/>
      <c r="G46" s="80" t="s">
        <v>1366</v>
      </c>
      <c r="H46" s="78" t="s">
        <v>1147</v>
      </c>
      <c r="I46" s="78" t="s">
        <v>1276</v>
      </c>
      <c r="J46" s="78">
        <v>26.0</v>
      </c>
      <c r="K46" s="78" t="s">
        <v>1214</v>
      </c>
    </row>
    <row r="47">
      <c r="A47" s="78" t="s">
        <v>1367</v>
      </c>
      <c r="B47" s="78" t="s">
        <v>1368</v>
      </c>
      <c r="C47" s="78" t="s">
        <v>668</v>
      </c>
      <c r="D47" s="78" t="s">
        <v>1369</v>
      </c>
      <c r="E47" s="78" t="s">
        <v>1145</v>
      </c>
      <c r="F47" s="79"/>
      <c r="G47" s="80" t="s">
        <v>1370</v>
      </c>
      <c r="H47" s="78" t="s">
        <v>1147</v>
      </c>
      <c r="I47" s="78" t="s">
        <v>1371</v>
      </c>
      <c r="J47" s="78">
        <v>10.0</v>
      </c>
      <c r="K47" s="78" t="s">
        <v>1214</v>
      </c>
    </row>
    <row r="48">
      <c r="A48" s="78" t="s">
        <v>1372</v>
      </c>
      <c r="B48" s="78" t="s">
        <v>1373</v>
      </c>
      <c r="C48" s="78" t="s">
        <v>1374</v>
      </c>
      <c r="D48" s="78" t="s">
        <v>1375</v>
      </c>
      <c r="E48" s="78" t="s">
        <v>1145</v>
      </c>
      <c r="F48" s="79"/>
      <c r="G48" s="80" t="s">
        <v>1376</v>
      </c>
      <c r="H48" s="78" t="s">
        <v>1147</v>
      </c>
      <c r="I48" s="78" t="s">
        <v>1197</v>
      </c>
      <c r="J48" s="78">
        <v>28.0</v>
      </c>
      <c r="K48" s="78" t="s">
        <v>1214</v>
      </c>
    </row>
    <row r="49">
      <c r="A49" s="78" t="s">
        <v>1377</v>
      </c>
      <c r="B49" s="78" t="s">
        <v>1378</v>
      </c>
      <c r="C49" s="78" t="s">
        <v>1312</v>
      </c>
      <c r="D49" s="78" t="s">
        <v>1379</v>
      </c>
      <c r="E49" s="78" t="s">
        <v>1145</v>
      </c>
      <c r="F49" s="79"/>
      <c r="G49" s="80" t="s">
        <v>1380</v>
      </c>
      <c r="H49" s="78" t="s">
        <v>1147</v>
      </c>
      <c r="I49" s="78" t="s">
        <v>1164</v>
      </c>
      <c r="J49" s="78">
        <v>7.0</v>
      </c>
      <c r="K49" s="78" t="s">
        <v>1214</v>
      </c>
    </row>
    <row r="50">
      <c r="A50" s="78" t="s">
        <v>1381</v>
      </c>
      <c r="B50" s="78" t="s">
        <v>1382</v>
      </c>
      <c r="C50" s="78" t="s">
        <v>1374</v>
      </c>
      <c r="D50" s="78" t="s">
        <v>1383</v>
      </c>
      <c r="E50" s="78" t="s">
        <v>1145</v>
      </c>
      <c r="F50" s="79"/>
      <c r="G50" s="80" t="s">
        <v>1384</v>
      </c>
      <c r="H50" s="78" t="s">
        <v>1147</v>
      </c>
      <c r="I50" s="78" t="s">
        <v>1285</v>
      </c>
      <c r="J50" s="78">
        <v>28.0</v>
      </c>
      <c r="K50" s="78" t="s">
        <v>1214</v>
      </c>
    </row>
    <row r="51">
      <c r="A51" s="78" t="s">
        <v>1385</v>
      </c>
      <c r="B51" s="78" t="s">
        <v>347</v>
      </c>
      <c r="C51" s="78" t="s">
        <v>1273</v>
      </c>
      <c r="D51" s="78" t="s">
        <v>1386</v>
      </c>
      <c r="E51" s="78" t="s">
        <v>1145</v>
      </c>
      <c r="F51" s="79"/>
      <c r="G51" s="80" t="s">
        <v>1387</v>
      </c>
      <c r="H51" s="78" t="s">
        <v>1147</v>
      </c>
      <c r="I51" s="78" t="s">
        <v>1276</v>
      </c>
      <c r="J51" s="78">
        <v>26.0</v>
      </c>
      <c r="K51" s="78" t="s">
        <v>1214</v>
      </c>
    </row>
    <row r="52">
      <c r="A52" s="78" t="s">
        <v>1388</v>
      </c>
      <c r="B52" s="78" t="s">
        <v>1389</v>
      </c>
      <c r="C52" s="78" t="s">
        <v>1143</v>
      </c>
      <c r="D52" s="78" t="s">
        <v>1390</v>
      </c>
      <c r="E52" s="78" t="s">
        <v>1145</v>
      </c>
      <c r="F52" s="79"/>
      <c r="G52" s="80" t="s">
        <v>1391</v>
      </c>
      <c r="H52" s="78" t="s">
        <v>1147</v>
      </c>
      <c r="I52" s="78" t="s">
        <v>1392</v>
      </c>
      <c r="J52" s="78">
        <v>620.0</v>
      </c>
      <c r="K52" s="78" t="s">
        <v>1149</v>
      </c>
    </row>
    <row r="53">
      <c r="A53" s="78" t="s">
        <v>1393</v>
      </c>
      <c r="B53" s="78" t="s">
        <v>1142</v>
      </c>
      <c r="C53" s="78" t="s">
        <v>1394</v>
      </c>
      <c r="D53" s="78" t="s">
        <v>1395</v>
      </c>
      <c r="E53" s="78" t="s">
        <v>1145</v>
      </c>
      <c r="F53" s="79"/>
      <c r="G53" s="80" t="s">
        <v>1396</v>
      </c>
      <c r="H53" s="78" t="s">
        <v>1147</v>
      </c>
      <c r="I53" s="78" t="s">
        <v>1397</v>
      </c>
      <c r="J53" s="78">
        <v>25.0</v>
      </c>
      <c r="K53" s="78" t="s">
        <v>1149</v>
      </c>
    </row>
    <row r="54">
      <c r="A54" s="78" t="s">
        <v>1398</v>
      </c>
      <c r="B54" s="78" t="s">
        <v>1399</v>
      </c>
      <c r="C54" s="78" t="s">
        <v>700</v>
      </c>
      <c r="D54" s="78" t="s">
        <v>1400</v>
      </c>
      <c r="E54" s="78" t="s">
        <v>1145</v>
      </c>
      <c r="F54" s="79"/>
      <c r="G54" s="80" t="s">
        <v>1401</v>
      </c>
      <c r="H54" s="78" t="s">
        <v>1147</v>
      </c>
      <c r="I54" s="78" t="s">
        <v>1256</v>
      </c>
      <c r="J54" s="78">
        <v>130.0</v>
      </c>
      <c r="K54" s="78" t="s">
        <v>1214</v>
      </c>
    </row>
    <row r="55">
      <c r="A55" s="78" t="s">
        <v>1402</v>
      </c>
      <c r="B55" s="78" t="s">
        <v>1403</v>
      </c>
      <c r="C55" s="78" t="s">
        <v>700</v>
      </c>
      <c r="D55" s="78" t="s">
        <v>1404</v>
      </c>
      <c r="E55" s="78" t="s">
        <v>1145</v>
      </c>
      <c r="F55" s="79"/>
      <c r="G55" s="80" t="s">
        <v>1405</v>
      </c>
      <c r="H55" s="78" t="s">
        <v>1147</v>
      </c>
      <c r="I55" s="78" t="s">
        <v>1406</v>
      </c>
      <c r="J55" s="78">
        <v>130.0</v>
      </c>
      <c r="K55" s="78" t="s">
        <v>1214</v>
      </c>
    </row>
    <row r="56">
      <c r="A56" s="78" t="s">
        <v>1407</v>
      </c>
      <c r="B56" s="78" t="s">
        <v>1408</v>
      </c>
      <c r="C56" s="78" t="s">
        <v>700</v>
      </c>
      <c r="D56" s="78" t="s">
        <v>1409</v>
      </c>
      <c r="E56" s="78" t="s">
        <v>1145</v>
      </c>
      <c r="F56" s="79"/>
      <c r="G56" s="80" t="s">
        <v>1410</v>
      </c>
      <c r="H56" s="78" t="s">
        <v>1147</v>
      </c>
      <c r="I56" s="78" t="s">
        <v>1197</v>
      </c>
      <c r="J56" s="78">
        <v>130.0</v>
      </c>
      <c r="K56" s="78" t="s">
        <v>1214</v>
      </c>
    </row>
    <row r="57">
      <c r="A57" s="78" t="s">
        <v>1411</v>
      </c>
      <c r="B57" s="78" t="s">
        <v>1412</v>
      </c>
      <c r="C57" s="78" t="s">
        <v>700</v>
      </c>
      <c r="D57" s="78" t="s">
        <v>1205</v>
      </c>
      <c r="E57" s="78" t="s">
        <v>1145</v>
      </c>
      <c r="F57" s="79"/>
      <c r="G57" s="80" t="s">
        <v>1413</v>
      </c>
      <c r="H57" s="78" t="s">
        <v>1147</v>
      </c>
      <c r="I57" s="78" t="s">
        <v>1174</v>
      </c>
      <c r="J57" s="78">
        <v>130.0</v>
      </c>
      <c r="K57" s="78" t="s">
        <v>1214</v>
      </c>
    </row>
    <row r="58">
      <c r="A58" s="78" t="s">
        <v>1414</v>
      </c>
      <c r="B58" s="78" t="s">
        <v>1415</v>
      </c>
      <c r="C58" s="78" t="s">
        <v>700</v>
      </c>
      <c r="D58" s="78" t="s">
        <v>1416</v>
      </c>
      <c r="E58" s="78" t="s">
        <v>1145</v>
      </c>
      <c r="F58" s="79"/>
      <c r="G58" s="80" t="s">
        <v>1417</v>
      </c>
      <c r="H58" s="78" t="s">
        <v>1147</v>
      </c>
      <c r="I58" s="78" t="s">
        <v>1197</v>
      </c>
      <c r="J58" s="78">
        <v>130.0</v>
      </c>
      <c r="K58" s="78" t="s">
        <v>1214</v>
      </c>
    </row>
    <row r="59">
      <c r="A59" s="78" t="s">
        <v>1418</v>
      </c>
      <c r="B59" s="78" t="s">
        <v>1419</v>
      </c>
      <c r="C59" s="78" t="s">
        <v>703</v>
      </c>
      <c r="D59" s="78" t="s">
        <v>1420</v>
      </c>
      <c r="E59" s="78" t="s">
        <v>1145</v>
      </c>
      <c r="F59" s="79"/>
      <c r="G59" s="80" t="s">
        <v>1421</v>
      </c>
      <c r="H59" s="78" t="s">
        <v>1147</v>
      </c>
      <c r="I59" s="78" t="s">
        <v>1422</v>
      </c>
      <c r="J59" s="78">
        <v>8.0</v>
      </c>
      <c r="K59" s="78" t="s">
        <v>1214</v>
      </c>
    </row>
    <row r="60">
      <c r="A60" s="78" t="s">
        <v>1423</v>
      </c>
      <c r="B60" s="78" t="s">
        <v>1424</v>
      </c>
      <c r="C60" s="78" t="s">
        <v>1425</v>
      </c>
      <c r="D60" s="78" t="s">
        <v>1426</v>
      </c>
      <c r="E60" s="78" t="s">
        <v>1145</v>
      </c>
      <c r="F60" s="79"/>
      <c r="G60" s="80" t="s">
        <v>1427</v>
      </c>
      <c r="H60" s="78" t="s">
        <v>1147</v>
      </c>
      <c r="I60" s="78" t="s">
        <v>1392</v>
      </c>
      <c r="J60" s="78">
        <v>69.0</v>
      </c>
      <c r="K60" s="78" t="s">
        <v>1214</v>
      </c>
    </row>
    <row r="61">
      <c r="A61" s="78" t="s">
        <v>1428</v>
      </c>
      <c r="B61" s="78" t="s">
        <v>1429</v>
      </c>
      <c r="C61" s="78" t="s">
        <v>1430</v>
      </c>
      <c r="D61" s="78" t="s">
        <v>1431</v>
      </c>
      <c r="E61" s="78" t="s">
        <v>1145</v>
      </c>
      <c r="F61" s="79"/>
      <c r="G61" s="80" t="s">
        <v>1432</v>
      </c>
      <c r="H61" s="78" t="s">
        <v>1147</v>
      </c>
      <c r="I61" s="78" t="s">
        <v>1433</v>
      </c>
      <c r="J61" s="78" t="s">
        <v>1434</v>
      </c>
      <c r="K61" s="78" t="s">
        <v>1214</v>
      </c>
    </row>
    <row r="62">
      <c r="A62" s="78" t="s">
        <v>1435</v>
      </c>
      <c r="B62" s="78" t="s">
        <v>1436</v>
      </c>
      <c r="C62" s="78" t="s">
        <v>1430</v>
      </c>
      <c r="D62" s="78" t="s">
        <v>1437</v>
      </c>
      <c r="E62" s="78" t="s">
        <v>1145</v>
      </c>
      <c r="F62" s="79"/>
      <c r="G62" s="80" t="s">
        <v>1438</v>
      </c>
      <c r="H62" s="78" t="s">
        <v>1147</v>
      </c>
      <c r="I62" s="78" t="s">
        <v>1433</v>
      </c>
      <c r="J62" s="78" t="s">
        <v>1434</v>
      </c>
      <c r="K62" s="78" t="s">
        <v>1214</v>
      </c>
    </row>
    <row r="63">
      <c r="A63" s="78" t="s">
        <v>1439</v>
      </c>
      <c r="B63" s="78" t="s">
        <v>1440</v>
      </c>
      <c r="C63" s="78" t="s">
        <v>1425</v>
      </c>
      <c r="D63" s="78" t="s">
        <v>1441</v>
      </c>
      <c r="E63" s="78" t="s">
        <v>1145</v>
      </c>
      <c r="F63" s="79"/>
      <c r="G63" s="80" t="s">
        <v>1442</v>
      </c>
      <c r="H63" s="78" t="s">
        <v>1147</v>
      </c>
      <c r="I63" s="78" t="s">
        <v>1443</v>
      </c>
      <c r="J63" s="78">
        <v>69.0</v>
      </c>
      <c r="K63" s="78" t="s">
        <v>1214</v>
      </c>
    </row>
    <row r="64">
      <c r="A64" s="78" t="s">
        <v>1444</v>
      </c>
      <c r="B64" s="78" t="s">
        <v>1151</v>
      </c>
      <c r="C64" s="78" t="s">
        <v>1445</v>
      </c>
      <c r="D64" s="78" t="s">
        <v>1446</v>
      </c>
      <c r="E64" s="78" t="s">
        <v>1145</v>
      </c>
      <c r="F64" s="79"/>
      <c r="G64" s="80" t="s">
        <v>1447</v>
      </c>
      <c r="H64" s="78" t="s">
        <v>1147</v>
      </c>
      <c r="I64" s="78" t="s">
        <v>1448</v>
      </c>
      <c r="J64" s="78">
        <v>220.0</v>
      </c>
      <c r="K64" s="78" t="s">
        <v>1149</v>
      </c>
    </row>
    <row r="65">
      <c r="A65" s="78" t="s">
        <v>1449</v>
      </c>
      <c r="B65" s="78" t="s">
        <v>1450</v>
      </c>
      <c r="C65" s="78" t="s">
        <v>693</v>
      </c>
      <c r="D65" s="78" t="s">
        <v>1451</v>
      </c>
      <c r="E65" s="78" t="s">
        <v>1145</v>
      </c>
      <c r="F65" s="79"/>
      <c r="G65" s="80" t="s">
        <v>1452</v>
      </c>
      <c r="H65" s="78" t="s">
        <v>1147</v>
      </c>
      <c r="I65" s="78" t="s">
        <v>1453</v>
      </c>
      <c r="J65" s="78">
        <v>13.0</v>
      </c>
      <c r="K65" s="78" t="s">
        <v>1214</v>
      </c>
    </row>
    <row r="66">
      <c r="A66" s="78" t="s">
        <v>1454</v>
      </c>
      <c r="B66" s="78" t="s">
        <v>703</v>
      </c>
      <c r="C66" s="78" t="s">
        <v>703</v>
      </c>
      <c r="D66" s="78" t="s">
        <v>1455</v>
      </c>
      <c r="E66" s="78" t="s">
        <v>1145</v>
      </c>
      <c r="F66" s="79"/>
      <c r="G66" s="80" t="s">
        <v>1456</v>
      </c>
      <c r="H66" s="78" t="s">
        <v>1147</v>
      </c>
      <c r="I66" s="78" t="s">
        <v>1261</v>
      </c>
      <c r="J66" s="78">
        <v>8.0</v>
      </c>
      <c r="K66" s="78" t="s">
        <v>1214</v>
      </c>
    </row>
    <row r="67">
      <c r="A67" s="78" t="s">
        <v>1457</v>
      </c>
      <c r="B67" s="78" t="s">
        <v>318</v>
      </c>
      <c r="C67" s="78" t="s">
        <v>1425</v>
      </c>
      <c r="D67" s="78" t="s">
        <v>1458</v>
      </c>
      <c r="E67" s="78" t="s">
        <v>1145</v>
      </c>
      <c r="F67" s="79"/>
      <c r="G67" s="80" t="s">
        <v>1459</v>
      </c>
      <c r="H67" s="78" t="s">
        <v>1147</v>
      </c>
      <c r="I67" s="78" t="s">
        <v>1443</v>
      </c>
      <c r="J67" s="78">
        <v>69.0</v>
      </c>
      <c r="K67" s="78" t="s">
        <v>1214</v>
      </c>
    </row>
    <row r="68">
      <c r="A68" s="78" t="s">
        <v>1460</v>
      </c>
      <c r="B68" s="78" t="s">
        <v>1461</v>
      </c>
      <c r="C68" s="78" t="s">
        <v>1430</v>
      </c>
      <c r="D68" s="78" t="s">
        <v>1462</v>
      </c>
      <c r="E68" s="78" t="s">
        <v>1145</v>
      </c>
      <c r="F68" s="79"/>
      <c r="G68" s="80" t="s">
        <v>1463</v>
      </c>
      <c r="H68" s="78" t="s">
        <v>1147</v>
      </c>
      <c r="I68" s="78" t="s">
        <v>1433</v>
      </c>
      <c r="J68" s="78" t="s">
        <v>1434</v>
      </c>
      <c r="K68" s="78" t="s">
        <v>1214</v>
      </c>
    </row>
    <row r="69">
      <c r="A69" s="78" t="s">
        <v>1464</v>
      </c>
      <c r="B69" s="78" t="s">
        <v>1465</v>
      </c>
      <c r="C69" s="78" t="s">
        <v>700</v>
      </c>
      <c r="D69" s="78" t="s">
        <v>1466</v>
      </c>
      <c r="E69" s="78" t="s">
        <v>1145</v>
      </c>
      <c r="F69" s="79"/>
      <c r="G69" s="80" t="s">
        <v>1467</v>
      </c>
      <c r="H69" s="78" t="s">
        <v>1147</v>
      </c>
      <c r="I69" s="78" t="s">
        <v>1468</v>
      </c>
      <c r="J69" s="78">
        <v>130.0</v>
      </c>
      <c r="K69" s="78" t="s">
        <v>1214</v>
      </c>
    </row>
    <row r="70">
      <c r="A70" s="78" t="s">
        <v>1469</v>
      </c>
      <c r="B70" s="78" t="s">
        <v>1470</v>
      </c>
      <c r="C70" s="78" t="s">
        <v>700</v>
      </c>
      <c r="D70" s="78" t="s">
        <v>1471</v>
      </c>
      <c r="E70" s="78" t="s">
        <v>1145</v>
      </c>
      <c r="F70" s="79"/>
      <c r="G70" s="80" t="s">
        <v>1472</v>
      </c>
      <c r="H70" s="78" t="s">
        <v>1147</v>
      </c>
      <c r="I70" s="78" t="s">
        <v>1191</v>
      </c>
      <c r="J70" s="78">
        <v>130.0</v>
      </c>
      <c r="K70" s="78" t="s">
        <v>1214</v>
      </c>
    </row>
    <row r="71">
      <c r="A71" s="78" t="s">
        <v>1473</v>
      </c>
      <c r="B71" s="78" t="s">
        <v>1142</v>
      </c>
      <c r="C71" s="78" t="s">
        <v>1394</v>
      </c>
      <c r="D71" s="78" t="s">
        <v>1474</v>
      </c>
      <c r="E71" s="78" t="s">
        <v>1145</v>
      </c>
      <c r="F71" s="79"/>
      <c r="G71" s="80" t="s">
        <v>1475</v>
      </c>
      <c r="H71" s="78" t="s">
        <v>1147</v>
      </c>
      <c r="I71" s="78" t="s">
        <v>1197</v>
      </c>
      <c r="J71" s="78">
        <v>25.0</v>
      </c>
      <c r="K71" s="78" t="s">
        <v>1149</v>
      </c>
    </row>
    <row r="72">
      <c r="A72" s="78" t="s">
        <v>1476</v>
      </c>
      <c r="B72" s="78" t="s">
        <v>1477</v>
      </c>
      <c r="C72" s="78" t="s">
        <v>1445</v>
      </c>
      <c r="D72" s="78" t="s">
        <v>1478</v>
      </c>
      <c r="E72" s="78" t="s">
        <v>1145</v>
      </c>
      <c r="F72" s="79"/>
      <c r="G72" s="80" t="s">
        <v>1479</v>
      </c>
      <c r="H72" s="78" t="s">
        <v>1147</v>
      </c>
      <c r="I72" s="78" t="s">
        <v>1480</v>
      </c>
      <c r="J72" s="78">
        <v>220.0</v>
      </c>
      <c r="K72" s="78" t="s">
        <v>1149</v>
      </c>
    </row>
    <row r="73">
      <c r="A73" s="78" t="s">
        <v>1481</v>
      </c>
      <c r="B73" s="78" t="s">
        <v>1482</v>
      </c>
      <c r="C73" s="78" t="s">
        <v>1430</v>
      </c>
      <c r="D73" s="78" t="s">
        <v>1483</v>
      </c>
      <c r="E73" s="78" t="s">
        <v>1145</v>
      </c>
      <c r="F73" s="79"/>
      <c r="G73" s="80" t="s">
        <v>1484</v>
      </c>
      <c r="H73" s="78" t="s">
        <v>1147</v>
      </c>
      <c r="I73" s="78" t="s">
        <v>1485</v>
      </c>
      <c r="J73" s="78" t="s">
        <v>1434</v>
      </c>
      <c r="K73" s="78" t="s">
        <v>1214</v>
      </c>
    </row>
    <row r="74">
      <c r="A74" s="78" t="s">
        <v>1486</v>
      </c>
      <c r="B74" s="78" t="s">
        <v>1487</v>
      </c>
      <c r="C74" s="78" t="s">
        <v>1445</v>
      </c>
      <c r="D74" s="78" t="s">
        <v>1488</v>
      </c>
      <c r="E74" s="78" t="s">
        <v>1145</v>
      </c>
      <c r="F74" s="79"/>
      <c r="G74" s="80" t="s">
        <v>1489</v>
      </c>
      <c r="H74" s="78" t="s">
        <v>1147</v>
      </c>
      <c r="I74" s="78" t="s">
        <v>1207</v>
      </c>
      <c r="J74" s="78">
        <v>220.0</v>
      </c>
      <c r="K74" s="78" t="s">
        <v>1149</v>
      </c>
    </row>
    <row r="75">
      <c r="A75" s="78" t="s">
        <v>1490</v>
      </c>
      <c r="B75" s="78" t="s">
        <v>390</v>
      </c>
      <c r="C75" s="78" t="s">
        <v>703</v>
      </c>
      <c r="D75" s="78" t="s">
        <v>1491</v>
      </c>
      <c r="E75" s="78" t="s">
        <v>1145</v>
      </c>
      <c r="F75" s="79"/>
      <c r="G75" s="80" t="s">
        <v>1492</v>
      </c>
      <c r="H75" s="78" t="s">
        <v>1147</v>
      </c>
      <c r="I75" s="78" t="s">
        <v>1191</v>
      </c>
      <c r="J75" s="78">
        <v>8.0</v>
      </c>
      <c r="K75" s="78" t="s">
        <v>1214</v>
      </c>
    </row>
    <row r="76">
      <c r="A76" s="78" t="s">
        <v>1493</v>
      </c>
      <c r="B76" s="78" t="s">
        <v>1494</v>
      </c>
      <c r="C76" s="78" t="s">
        <v>1495</v>
      </c>
      <c r="D76" s="78" t="s">
        <v>1496</v>
      </c>
      <c r="E76" s="78" t="s">
        <v>1145</v>
      </c>
      <c r="F76" s="79"/>
      <c r="G76" s="80" t="s">
        <v>1497</v>
      </c>
      <c r="H76" s="78" t="s">
        <v>1147</v>
      </c>
      <c r="I76" s="78" t="s">
        <v>1293</v>
      </c>
      <c r="J76" s="78">
        <v>430.0</v>
      </c>
      <c r="K76" s="78" t="s">
        <v>1498</v>
      </c>
    </row>
    <row r="77">
      <c r="A77" s="78" t="s">
        <v>1499</v>
      </c>
      <c r="B77" s="78" t="s">
        <v>1500</v>
      </c>
      <c r="C77" s="78" t="s">
        <v>1220</v>
      </c>
      <c r="D77" s="78" t="s">
        <v>1205</v>
      </c>
      <c r="E77" s="78" t="s">
        <v>1145</v>
      </c>
      <c r="F77" s="79"/>
      <c r="G77" s="80" t="s">
        <v>1501</v>
      </c>
      <c r="H77" s="78" t="s">
        <v>1147</v>
      </c>
      <c r="I77" s="78" t="s">
        <v>1336</v>
      </c>
      <c r="J77" s="78" t="s">
        <v>26</v>
      </c>
      <c r="K77" s="78" t="s">
        <v>1220</v>
      </c>
    </row>
    <row r="78">
      <c r="A78" s="78" t="s">
        <v>1502</v>
      </c>
      <c r="B78" s="78" t="s">
        <v>1503</v>
      </c>
      <c r="C78" s="78" t="s">
        <v>1504</v>
      </c>
      <c r="D78" s="78" t="s">
        <v>1505</v>
      </c>
      <c r="E78" s="78" t="s">
        <v>1145</v>
      </c>
      <c r="F78" s="79"/>
      <c r="G78" s="80" t="s">
        <v>1506</v>
      </c>
      <c r="H78" s="78" t="s">
        <v>1147</v>
      </c>
      <c r="I78" s="78" t="s">
        <v>1507</v>
      </c>
      <c r="J78" s="78">
        <v>32.0</v>
      </c>
      <c r="K78" s="78" t="s">
        <v>1214</v>
      </c>
    </row>
    <row r="79">
      <c r="A79" s="78" t="s">
        <v>1508</v>
      </c>
      <c r="B79" s="78" t="s">
        <v>1509</v>
      </c>
      <c r="C79" s="78" t="s">
        <v>1510</v>
      </c>
      <c r="D79" s="78" t="s">
        <v>1511</v>
      </c>
      <c r="E79" s="78" t="s">
        <v>1145</v>
      </c>
      <c r="F79" s="79"/>
      <c r="G79" s="80" t="s">
        <v>1512</v>
      </c>
      <c r="H79" s="78" t="s">
        <v>1147</v>
      </c>
      <c r="I79" s="78" t="s">
        <v>1513</v>
      </c>
      <c r="J79" s="78">
        <v>43.0</v>
      </c>
      <c r="K79" s="78" t="s">
        <v>1514</v>
      </c>
    </row>
    <row r="80">
      <c r="A80" s="78" t="s">
        <v>1515</v>
      </c>
      <c r="B80" s="78" t="s">
        <v>1503</v>
      </c>
      <c r="C80" s="78" t="s">
        <v>1516</v>
      </c>
      <c r="D80" s="78" t="s">
        <v>1517</v>
      </c>
      <c r="E80" s="78" t="s">
        <v>1145</v>
      </c>
      <c r="F80" s="79"/>
      <c r="G80" s="80" t="s">
        <v>1518</v>
      </c>
      <c r="H80" s="78" t="s">
        <v>1147</v>
      </c>
      <c r="I80" s="78" t="s">
        <v>1191</v>
      </c>
      <c r="J80" s="78" t="s">
        <v>1519</v>
      </c>
      <c r="K80" s="78" t="s">
        <v>1520</v>
      </c>
    </row>
    <row r="81">
      <c r="A81" s="78" t="s">
        <v>1521</v>
      </c>
      <c r="B81" s="78" t="s">
        <v>1522</v>
      </c>
      <c r="C81" s="78" t="s">
        <v>1523</v>
      </c>
      <c r="D81" s="78" t="s">
        <v>1524</v>
      </c>
      <c r="E81" s="78" t="s">
        <v>1145</v>
      </c>
      <c r="F81" s="79"/>
      <c r="G81" s="80" t="s">
        <v>1525</v>
      </c>
      <c r="H81" s="78" t="s">
        <v>1147</v>
      </c>
      <c r="I81" s="78" t="s">
        <v>1526</v>
      </c>
      <c r="J81" s="78">
        <v>23.0</v>
      </c>
      <c r="K81" s="78" t="s">
        <v>1214</v>
      </c>
    </row>
    <row r="82">
      <c r="A82" s="78" t="s">
        <v>1527</v>
      </c>
      <c r="B82" s="78" t="s">
        <v>1220</v>
      </c>
      <c r="C82" s="78" t="s">
        <v>1220</v>
      </c>
      <c r="D82" s="78" t="s">
        <v>1528</v>
      </c>
      <c r="E82" s="78" t="s">
        <v>1145</v>
      </c>
      <c r="F82" s="79"/>
      <c r="G82" s="80" t="s">
        <v>1529</v>
      </c>
      <c r="H82" s="78" t="s">
        <v>1147</v>
      </c>
      <c r="I82" s="78" t="s">
        <v>1219</v>
      </c>
      <c r="J82" s="78" t="s">
        <v>26</v>
      </c>
      <c r="K82" s="78" t="s">
        <v>1220</v>
      </c>
    </row>
    <row r="83">
      <c r="A83" s="78" t="s">
        <v>1530</v>
      </c>
      <c r="B83" s="78" t="s">
        <v>1531</v>
      </c>
      <c r="C83" s="78" t="s">
        <v>1532</v>
      </c>
      <c r="D83" s="78" t="s">
        <v>1533</v>
      </c>
      <c r="E83" s="78" t="s">
        <v>1145</v>
      </c>
      <c r="F83" s="79"/>
      <c r="G83" s="80" t="s">
        <v>1534</v>
      </c>
      <c r="H83" s="78" t="s">
        <v>1147</v>
      </c>
      <c r="I83" s="78" t="s">
        <v>1219</v>
      </c>
      <c r="J83" s="78">
        <v>7.0</v>
      </c>
      <c r="K83" s="78" t="s">
        <v>1214</v>
      </c>
    </row>
    <row r="84">
      <c r="A84" s="78" t="s">
        <v>1535</v>
      </c>
      <c r="B84" s="78" t="s">
        <v>330</v>
      </c>
      <c r="C84" s="78" t="s">
        <v>1532</v>
      </c>
      <c r="D84" s="78" t="s">
        <v>1536</v>
      </c>
      <c r="E84" s="78" t="s">
        <v>1145</v>
      </c>
      <c r="F84" s="79"/>
      <c r="G84" s="80" t="s">
        <v>1537</v>
      </c>
      <c r="H84" s="78" t="s">
        <v>1147</v>
      </c>
      <c r="I84" s="78" t="s">
        <v>1191</v>
      </c>
      <c r="J84" s="78">
        <v>7.0</v>
      </c>
      <c r="K84" s="78" t="s">
        <v>1214</v>
      </c>
    </row>
    <row r="85">
      <c r="A85" s="78" t="s">
        <v>1538</v>
      </c>
      <c r="B85" s="78" t="s">
        <v>1539</v>
      </c>
      <c r="C85" s="78" t="s">
        <v>1540</v>
      </c>
      <c r="D85" s="78" t="s">
        <v>1541</v>
      </c>
      <c r="E85" s="78" t="s">
        <v>1145</v>
      </c>
      <c r="F85" s="79"/>
      <c r="G85" s="80" t="s">
        <v>1542</v>
      </c>
      <c r="H85" s="78" t="s">
        <v>1147</v>
      </c>
      <c r="I85" s="78" t="s">
        <v>1224</v>
      </c>
      <c r="J85" s="78" t="s">
        <v>1543</v>
      </c>
      <c r="K85" s="78" t="s">
        <v>1544</v>
      </c>
    </row>
    <row r="86">
      <c r="A86" s="78" t="s">
        <v>1545</v>
      </c>
      <c r="B86" s="78" t="s">
        <v>1503</v>
      </c>
      <c r="C86" s="78" t="s">
        <v>1546</v>
      </c>
      <c r="D86" s="78" t="s">
        <v>1547</v>
      </c>
      <c r="E86" s="78" t="s">
        <v>1145</v>
      </c>
      <c r="F86" s="79"/>
      <c r="G86" s="80" t="s">
        <v>1548</v>
      </c>
      <c r="H86" s="78" t="s">
        <v>1147</v>
      </c>
      <c r="I86" s="78" t="s">
        <v>1549</v>
      </c>
      <c r="J86" s="78">
        <v>370.0</v>
      </c>
      <c r="K86" s="78" t="s">
        <v>1550</v>
      </c>
    </row>
    <row r="87">
      <c r="A87" s="78" t="s">
        <v>1551</v>
      </c>
      <c r="B87" s="78" t="s">
        <v>1552</v>
      </c>
      <c r="C87" s="78" t="s">
        <v>1553</v>
      </c>
      <c r="D87" s="78" t="s">
        <v>1554</v>
      </c>
      <c r="E87" s="78" t="s">
        <v>1145</v>
      </c>
      <c r="F87" s="79"/>
      <c r="G87" s="80" t="s">
        <v>1555</v>
      </c>
      <c r="H87" s="78" t="s">
        <v>1147</v>
      </c>
      <c r="I87" s="78" t="s">
        <v>1197</v>
      </c>
      <c r="J87" s="78">
        <v>35.0</v>
      </c>
      <c r="K87" s="78" t="s">
        <v>1214</v>
      </c>
    </row>
    <row r="88">
      <c r="A88" s="78" t="s">
        <v>1556</v>
      </c>
      <c r="B88" s="78" t="s">
        <v>1557</v>
      </c>
      <c r="C88" s="78" t="s">
        <v>864</v>
      </c>
      <c r="D88" s="78" t="s">
        <v>1558</v>
      </c>
      <c r="E88" s="78" t="s">
        <v>1145</v>
      </c>
      <c r="F88" s="79"/>
      <c r="G88" s="80" t="s">
        <v>1559</v>
      </c>
      <c r="H88" s="78" t="s">
        <v>1147</v>
      </c>
      <c r="I88" s="78" t="s">
        <v>1197</v>
      </c>
      <c r="J88" s="78">
        <v>740.0</v>
      </c>
      <c r="K88" s="78" t="s">
        <v>1560</v>
      </c>
    </row>
    <row r="89">
      <c r="A89" s="78" t="s">
        <v>1561</v>
      </c>
      <c r="B89" s="78" t="s">
        <v>1562</v>
      </c>
      <c r="C89" s="78" t="s">
        <v>1563</v>
      </c>
      <c r="D89" s="78" t="s">
        <v>1564</v>
      </c>
      <c r="E89" s="78" t="s">
        <v>1145</v>
      </c>
      <c r="F89" s="79"/>
      <c r="G89" s="80" t="s">
        <v>1565</v>
      </c>
      <c r="H89" s="78" t="s">
        <v>1147</v>
      </c>
      <c r="I89" s="78" t="s">
        <v>1191</v>
      </c>
      <c r="J89" s="78">
        <v>2.0</v>
      </c>
      <c r="K89" s="78" t="s">
        <v>1214</v>
      </c>
    </row>
    <row r="90">
      <c r="A90" s="78" t="s">
        <v>1566</v>
      </c>
      <c r="B90" s="78" t="s">
        <v>1567</v>
      </c>
      <c r="C90" s="78" t="s">
        <v>1568</v>
      </c>
      <c r="D90" s="78" t="s">
        <v>1205</v>
      </c>
      <c r="E90" s="78" t="s">
        <v>1145</v>
      </c>
      <c r="F90" s="79"/>
      <c r="G90" s="80" t="s">
        <v>1569</v>
      </c>
      <c r="H90" s="78" t="s">
        <v>1147</v>
      </c>
      <c r="I90" s="78" t="s">
        <v>1406</v>
      </c>
      <c r="J90" s="78">
        <v>51.0</v>
      </c>
      <c r="K90" s="78" t="s">
        <v>1214</v>
      </c>
    </row>
    <row r="91">
      <c r="A91" s="78" t="s">
        <v>1570</v>
      </c>
      <c r="B91" s="78" t="s">
        <v>1567</v>
      </c>
      <c r="C91" s="78" t="s">
        <v>1568</v>
      </c>
      <c r="D91" s="78" t="s">
        <v>1571</v>
      </c>
      <c r="E91" s="78" t="s">
        <v>1145</v>
      </c>
      <c r="F91" s="79"/>
      <c r="G91" s="80" t="s">
        <v>1572</v>
      </c>
      <c r="H91" s="78" t="s">
        <v>1147</v>
      </c>
      <c r="I91" s="78" t="s">
        <v>1468</v>
      </c>
      <c r="J91" s="78">
        <v>51.0</v>
      </c>
      <c r="K91" s="78" t="s">
        <v>1214</v>
      </c>
    </row>
    <row r="92">
      <c r="A92" s="78" t="s">
        <v>1573</v>
      </c>
      <c r="B92" s="78" t="s">
        <v>1567</v>
      </c>
      <c r="C92" s="78" t="s">
        <v>1568</v>
      </c>
      <c r="D92" s="78" t="s">
        <v>1574</v>
      </c>
      <c r="E92" s="78" t="s">
        <v>1145</v>
      </c>
      <c r="F92" s="79"/>
      <c r="G92" s="80" t="s">
        <v>1575</v>
      </c>
      <c r="H92" s="78" t="s">
        <v>1147</v>
      </c>
      <c r="I92" s="78" t="s">
        <v>1293</v>
      </c>
      <c r="J92" s="78">
        <v>51.0</v>
      </c>
      <c r="K92" s="78" t="s">
        <v>1214</v>
      </c>
    </row>
    <row r="93">
      <c r="A93" s="78" t="s">
        <v>1576</v>
      </c>
      <c r="B93" s="78" t="s">
        <v>1577</v>
      </c>
      <c r="C93" s="78" t="s">
        <v>864</v>
      </c>
      <c r="D93" s="78" t="s">
        <v>1578</v>
      </c>
      <c r="E93" s="78" t="s">
        <v>1145</v>
      </c>
      <c r="F93" s="79"/>
      <c r="G93" s="80" t="s">
        <v>1579</v>
      </c>
      <c r="H93" s="78" t="s">
        <v>1147</v>
      </c>
      <c r="I93" s="78" t="s">
        <v>1580</v>
      </c>
      <c r="J93" s="78">
        <v>740.0</v>
      </c>
      <c r="K93" s="78" t="s">
        <v>1560</v>
      </c>
    </row>
    <row r="94">
      <c r="A94" s="78" t="s">
        <v>1581</v>
      </c>
      <c r="B94" s="78" t="s">
        <v>1220</v>
      </c>
      <c r="C94" s="78" t="s">
        <v>1220</v>
      </c>
      <c r="D94" s="78" t="s">
        <v>1205</v>
      </c>
      <c r="E94" s="78" t="s">
        <v>1145</v>
      </c>
      <c r="F94" s="79"/>
      <c r="G94" s="80" t="s">
        <v>1582</v>
      </c>
      <c r="H94" s="78" t="s">
        <v>1147</v>
      </c>
      <c r="I94" s="78" t="s">
        <v>1293</v>
      </c>
      <c r="J94" s="78" t="s">
        <v>26</v>
      </c>
      <c r="K94" s="78" t="s">
        <v>1220</v>
      </c>
    </row>
    <row r="95">
      <c r="A95" s="78" t="s">
        <v>1583</v>
      </c>
      <c r="B95" s="78" t="s">
        <v>1584</v>
      </c>
      <c r="C95" s="78" t="s">
        <v>1585</v>
      </c>
      <c r="D95" s="78" t="s">
        <v>1586</v>
      </c>
      <c r="E95" s="78" t="s">
        <v>1145</v>
      </c>
      <c r="F95" s="79"/>
      <c r="G95" s="80" t="s">
        <v>1587</v>
      </c>
      <c r="H95" s="78" t="s">
        <v>1147</v>
      </c>
      <c r="I95" s="78" t="s">
        <v>1191</v>
      </c>
      <c r="J95" s="78">
        <v>61.0</v>
      </c>
      <c r="K95" s="78" t="s">
        <v>1588</v>
      </c>
    </row>
    <row r="96">
      <c r="A96" s="78" t="s">
        <v>1589</v>
      </c>
      <c r="B96" s="78" t="s">
        <v>1590</v>
      </c>
      <c r="C96" s="78" t="s">
        <v>1591</v>
      </c>
      <c r="D96" s="78" t="s">
        <v>1592</v>
      </c>
      <c r="E96" s="78" t="s">
        <v>1145</v>
      </c>
      <c r="F96" s="79"/>
      <c r="G96" s="80" t="s">
        <v>1593</v>
      </c>
      <c r="H96" s="78" t="s">
        <v>1147</v>
      </c>
      <c r="I96" s="78" t="s">
        <v>1164</v>
      </c>
      <c r="J96" s="78">
        <v>310.0</v>
      </c>
      <c r="K96" s="78" t="s">
        <v>1214</v>
      </c>
    </row>
    <row r="97">
      <c r="A97" s="78" t="s">
        <v>1594</v>
      </c>
      <c r="B97" s="78" t="s">
        <v>1595</v>
      </c>
      <c r="C97" s="78" t="s">
        <v>1591</v>
      </c>
      <c r="D97" s="78" t="s">
        <v>1596</v>
      </c>
      <c r="E97" s="78" t="s">
        <v>1145</v>
      </c>
      <c r="F97" s="79"/>
      <c r="G97" s="80" t="s">
        <v>1597</v>
      </c>
      <c r="H97" s="78" t="s">
        <v>1147</v>
      </c>
      <c r="I97" s="78" t="s">
        <v>1164</v>
      </c>
      <c r="J97" s="78">
        <v>310.0</v>
      </c>
      <c r="K97" s="78" t="s">
        <v>1214</v>
      </c>
    </row>
    <row r="98">
      <c r="A98" s="78" t="s">
        <v>1598</v>
      </c>
      <c r="B98" s="78" t="s">
        <v>1599</v>
      </c>
      <c r="C98" s="78" t="s">
        <v>864</v>
      </c>
      <c r="D98" s="78" t="s">
        <v>1600</v>
      </c>
      <c r="E98" s="78" t="s">
        <v>1145</v>
      </c>
      <c r="F98" s="79"/>
      <c r="G98" s="80" t="s">
        <v>1601</v>
      </c>
      <c r="H98" s="78" t="s">
        <v>1147</v>
      </c>
      <c r="I98" s="78" t="s">
        <v>1197</v>
      </c>
      <c r="J98" s="78">
        <v>740.0</v>
      </c>
      <c r="K98" s="78" t="s">
        <v>1560</v>
      </c>
    </row>
    <row r="99">
      <c r="A99" s="78" t="s">
        <v>1602</v>
      </c>
      <c r="B99" s="78" t="s">
        <v>1531</v>
      </c>
      <c r="C99" s="78" t="s">
        <v>1532</v>
      </c>
      <c r="D99" s="78" t="s">
        <v>1603</v>
      </c>
      <c r="E99" s="78" t="s">
        <v>1145</v>
      </c>
      <c r="F99" s="79"/>
      <c r="G99" s="80" t="s">
        <v>1604</v>
      </c>
      <c r="H99" s="78" t="s">
        <v>1147</v>
      </c>
      <c r="I99" s="78" t="s">
        <v>1605</v>
      </c>
      <c r="J99" s="78">
        <v>7.0</v>
      </c>
      <c r="K99" s="78" t="s">
        <v>1214</v>
      </c>
    </row>
    <row r="100">
      <c r="A100" s="78" t="s">
        <v>1606</v>
      </c>
      <c r="B100" s="78" t="s">
        <v>1607</v>
      </c>
      <c r="C100" s="78" t="s">
        <v>864</v>
      </c>
      <c r="D100" s="78" t="s">
        <v>1608</v>
      </c>
      <c r="E100" s="78" t="s">
        <v>1145</v>
      </c>
      <c r="F100" s="79"/>
      <c r="G100" s="80" t="s">
        <v>1609</v>
      </c>
      <c r="H100" s="78" t="s">
        <v>1147</v>
      </c>
      <c r="I100" s="78" t="s">
        <v>1197</v>
      </c>
      <c r="J100" s="78">
        <v>740.0</v>
      </c>
      <c r="K100" s="78" t="s">
        <v>1560</v>
      </c>
    </row>
    <row r="101">
      <c r="A101" s="78" t="s">
        <v>1610</v>
      </c>
      <c r="B101" s="78" t="s">
        <v>1611</v>
      </c>
      <c r="C101" s="78" t="s">
        <v>1612</v>
      </c>
      <c r="D101" s="78" t="s">
        <v>1613</v>
      </c>
      <c r="E101" s="78" t="s">
        <v>1145</v>
      </c>
      <c r="F101" s="79"/>
      <c r="G101" s="80" t="s">
        <v>1614</v>
      </c>
      <c r="H101" s="78" t="s">
        <v>1147</v>
      </c>
      <c r="I101" s="78" t="s">
        <v>1191</v>
      </c>
      <c r="J101" s="78">
        <v>380.0</v>
      </c>
      <c r="K101" s="78" t="s">
        <v>1615</v>
      </c>
    </row>
    <row r="102">
      <c r="A102" s="78" t="s">
        <v>1616</v>
      </c>
      <c r="B102" s="78" t="s">
        <v>1617</v>
      </c>
      <c r="C102" s="78" t="s">
        <v>1516</v>
      </c>
      <c r="D102" s="78" t="s">
        <v>1618</v>
      </c>
      <c r="E102" s="78" t="s">
        <v>1145</v>
      </c>
      <c r="F102" s="79"/>
      <c r="G102" s="80" t="s">
        <v>1619</v>
      </c>
      <c r="H102" s="78" t="s">
        <v>1147</v>
      </c>
      <c r="I102" s="78" t="s">
        <v>1293</v>
      </c>
      <c r="J102" s="78" t="s">
        <v>1519</v>
      </c>
      <c r="K102" s="78" t="s">
        <v>1520</v>
      </c>
    </row>
    <row r="103">
      <c r="A103" s="78" t="s">
        <v>1620</v>
      </c>
      <c r="B103" s="78" t="s">
        <v>1220</v>
      </c>
      <c r="C103" s="78" t="s">
        <v>1049</v>
      </c>
      <c r="D103" s="78" t="s">
        <v>1621</v>
      </c>
      <c r="E103" s="78" t="s">
        <v>1145</v>
      </c>
      <c r="F103" s="79"/>
      <c r="G103" s="80" t="s">
        <v>1622</v>
      </c>
      <c r="H103" s="78" t="s">
        <v>1147</v>
      </c>
      <c r="I103" s="78" t="s">
        <v>1623</v>
      </c>
      <c r="J103" s="78">
        <v>7.0</v>
      </c>
      <c r="K103" s="78" t="s">
        <v>1214</v>
      </c>
    </row>
    <row r="104">
      <c r="A104" s="78" t="s">
        <v>1624</v>
      </c>
      <c r="B104" s="78" t="s">
        <v>1625</v>
      </c>
      <c r="C104" s="78" t="s">
        <v>1626</v>
      </c>
      <c r="D104" s="78" t="s">
        <v>1205</v>
      </c>
      <c r="E104" s="78" t="s">
        <v>1145</v>
      </c>
      <c r="F104" s="79"/>
      <c r="G104" s="80" t="s">
        <v>1627</v>
      </c>
      <c r="H104" s="78" t="s">
        <v>1147</v>
      </c>
      <c r="I104" s="78" t="s">
        <v>1276</v>
      </c>
      <c r="J104" s="78">
        <v>4.0</v>
      </c>
      <c r="K104" s="78" t="s">
        <v>1214</v>
      </c>
    </row>
    <row r="105">
      <c r="A105" s="78" t="s">
        <v>1628</v>
      </c>
      <c r="B105" s="78" t="s">
        <v>1311</v>
      </c>
      <c r="C105" s="78" t="s">
        <v>1629</v>
      </c>
      <c r="D105" s="78" t="s">
        <v>1630</v>
      </c>
      <c r="E105" s="78" t="s">
        <v>1145</v>
      </c>
      <c r="F105" s="79"/>
      <c r="G105" s="80" t="s">
        <v>1631</v>
      </c>
      <c r="H105" s="78" t="s">
        <v>1147</v>
      </c>
      <c r="I105" s="78" t="s">
        <v>1632</v>
      </c>
      <c r="J105" s="78">
        <v>16.0</v>
      </c>
      <c r="K105" s="78" t="s">
        <v>1214</v>
      </c>
    </row>
    <row r="106">
      <c r="A106" s="78" t="s">
        <v>1633</v>
      </c>
      <c r="B106" s="78" t="s">
        <v>1634</v>
      </c>
      <c r="C106" s="78" t="s">
        <v>811</v>
      </c>
      <c r="D106" s="78" t="s">
        <v>1635</v>
      </c>
      <c r="E106" s="78" t="s">
        <v>1145</v>
      </c>
      <c r="F106" s="79"/>
      <c r="G106" s="80" t="s">
        <v>1636</v>
      </c>
      <c r="H106" s="78" t="s">
        <v>1147</v>
      </c>
      <c r="I106" s="78" t="s">
        <v>1191</v>
      </c>
      <c r="J106" s="78">
        <v>13.0</v>
      </c>
      <c r="K106" s="78" t="s">
        <v>1214</v>
      </c>
    </row>
    <row r="107">
      <c r="A107" s="78" t="s">
        <v>1637</v>
      </c>
      <c r="B107" s="78" t="s">
        <v>1638</v>
      </c>
      <c r="C107" s="78" t="s">
        <v>1540</v>
      </c>
      <c r="D107" s="78" t="s">
        <v>1205</v>
      </c>
      <c r="E107" s="78" t="s">
        <v>1145</v>
      </c>
      <c r="F107" s="79"/>
      <c r="G107" s="80" t="s">
        <v>1639</v>
      </c>
      <c r="H107" s="78" t="s">
        <v>1147</v>
      </c>
      <c r="I107" s="78" t="s">
        <v>1261</v>
      </c>
      <c r="J107" s="78" t="s">
        <v>1543</v>
      </c>
      <c r="K107" s="78" t="s">
        <v>1544</v>
      </c>
    </row>
    <row r="108">
      <c r="A108" s="78" t="s">
        <v>1640</v>
      </c>
      <c r="B108" s="78" t="s">
        <v>390</v>
      </c>
      <c r="C108" s="78" t="s">
        <v>1641</v>
      </c>
      <c r="D108" s="78" t="s">
        <v>1205</v>
      </c>
      <c r="E108" s="78" t="s">
        <v>1145</v>
      </c>
      <c r="F108" s="79"/>
      <c r="G108" s="80" t="s">
        <v>1642</v>
      </c>
      <c r="H108" s="78" t="s">
        <v>1147</v>
      </c>
      <c r="I108" s="78" t="s">
        <v>1293</v>
      </c>
      <c r="J108" s="78" t="s">
        <v>26</v>
      </c>
      <c r="K108" s="78" t="s">
        <v>1643</v>
      </c>
    </row>
    <row r="109">
      <c r="A109" s="78" t="s">
        <v>1644</v>
      </c>
      <c r="B109" s="78" t="s">
        <v>1645</v>
      </c>
      <c r="C109" s="78" t="s">
        <v>1049</v>
      </c>
      <c r="D109" s="78" t="s">
        <v>1646</v>
      </c>
      <c r="E109" s="78" t="s">
        <v>1145</v>
      </c>
      <c r="F109" s="79"/>
      <c r="G109" s="80" t="s">
        <v>1647</v>
      </c>
      <c r="H109" s="78" t="s">
        <v>1147</v>
      </c>
      <c r="I109" s="78" t="s">
        <v>1648</v>
      </c>
      <c r="J109" s="78">
        <v>7.0</v>
      </c>
      <c r="K109" s="78" t="s">
        <v>1214</v>
      </c>
    </row>
    <row r="110">
      <c r="A110" s="78" t="s">
        <v>1649</v>
      </c>
      <c r="B110" s="78" t="s">
        <v>1650</v>
      </c>
      <c r="C110" s="78" t="s">
        <v>1629</v>
      </c>
      <c r="D110" s="78" t="s">
        <v>1651</v>
      </c>
      <c r="E110" s="78" t="s">
        <v>1145</v>
      </c>
      <c r="F110" s="79"/>
      <c r="G110" s="80" t="s">
        <v>1652</v>
      </c>
      <c r="H110" s="78" t="s">
        <v>1147</v>
      </c>
      <c r="I110" s="78" t="s">
        <v>1632</v>
      </c>
      <c r="J110" s="78">
        <v>16.0</v>
      </c>
      <c r="K110" s="78" t="s">
        <v>1214</v>
      </c>
    </row>
    <row r="111">
      <c r="A111" s="78" t="s">
        <v>1653</v>
      </c>
      <c r="B111" s="78" t="s">
        <v>382</v>
      </c>
      <c r="C111" s="78" t="s">
        <v>1629</v>
      </c>
      <c r="D111" s="78" t="s">
        <v>1654</v>
      </c>
      <c r="E111" s="78" t="s">
        <v>1145</v>
      </c>
      <c r="F111" s="79"/>
      <c r="G111" s="80" t="s">
        <v>1655</v>
      </c>
      <c r="H111" s="78" t="s">
        <v>1147</v>
      </c>
      <c r="I111" s="78" t="s">
        <v>1632</v>
      </c>
      <c r="J111" s="78">
        <v>16.0</v>
      </c>
      <c r="K111" s="78" t="s">
        <v>1214</v>
      </c>
    </row>
    <row r="112">
      <c r="A112" s="78" t="s">
        <v>1656</v>
      </c>
      <c r="B112" s="78" t="s">
        <v>1539</v>
      </c>
      <c r="C112" s="78" t="s">
        <v>1657</v>
      </c>
      <c r="D112" s="78" t="s">
        <v>1205</v>
      </c>
      <c r="E112" s="78" t="s">
        <v>1145</v>
      </c>
      <c r="F112" s="79"/>
      <c r="G112" s="80" t="s">
        <v>1658</v>
      </c>
      <c r="H112" s="78" t="s">
        <v>1147</v>
      </c>
      <c r="I112" s="78" t="s">
        <v>1224</v>
      </c>
      <c r="J112" s="78">
        <v>40.0</v>
      </c>
      <c r="K112" s="78" t="s">
        <v>1544</v>
      </c>
    </row>
    <row r="113">
      <c r="A113" s="78" t="s">
        <v>1659</v>
      </c>
      <c r="B113" s="78" t="s">
        <v>1660</v>
      </c>
      <c r="C113" s="78" t="s">
        <v>1612</v>
      </c>
      <c r="D113" s="78" t="s">
        <v>1661</v>
      </c>
      <c r="E113" s="78" t="s">
        <v>1145</v>
      </c>
      <c r="F113" s="79"/>
      <c r="G113" s="80" t="s">
        <v>1662</v>
      </c>
      <c r="H113" s="78" t="s">
        <v>1147</v>
      </c>
      <c r="I113" s="78" t="s">
        <v>1468</v>
      </c>
      <c r="J113" s="78">
        <v>380.0</v>
      </c>
      <c r="K113" s="78" t="s">
        <v>1615</v>
      </c>
    </row>
    <row r="114">
      <c r="A114" s="78" t="s">
        <v>1663</v>
      </c>
      <c r="B114" s="78" t="s">
        <v>1664</v>
      </c>
      <c r="C114" s="78" t="s">
        <v>165</v>
      </c>
      <c r="D114" s="78" t="s">
        <v>1665</v>
      </c>
      <c r="E114" s="78" t="s">
        <v>1145</v>
      </c>
      <c r="F114" s="79"/>
      <c r="G114" s="80" t="s">
        <v>1666</v>
      </c>
      <c r="H114" s="78" t="s">
        <v>1147</v>
      </c>
      <c r="I114" s="78" t="s">
        <v>1197</v>
      </c>
      <c r="J114" s="78" t="s">
        <v>1667</v>
      </c>
      <c r="K114" s="78" t="s">
        <v>1668</v>
      </c>
    </row>
    <row r="115">
      <c r="A115" s="78" t="s">
        <v>1669</v>
      </c>
      <c r="B115" s="78" t="s">
        <v>1670</v>
      </c>
      <c r="C115" s="78" t="s">
        <v>1629</v>
      </c>
      <c r="D115" s="78" t="s">
        <v>1671</v>
      </c>
      <c r="E115" s="78" t="s">
        <v>1145</v>
      </c>
      <c r="F115" s="79"/>
      <c r="G115" s="80" t="s">
        <v>1672</v>
      </c>
      <c r="H115" s="78" t="s">
        <v>1147</v>
      </c>
      <c r="I115" s="78" t="s">
        <v>1276</v>
      </c>
      <c r="J115" s="78">
        <v>16.0</v>
      </c>
      <c r="K115" s="78" t="s">
        <v>1214</v>
      </c>
    </row>
    <row r="116">
      <c r="A116" s="78" t="s">
        <v>1673</v>
      </c>
      <c r="B116" s="78" t="s">
        <v>1660</v>
      </c>
      <c r="C116" s="78" t="s">
        <v>1612</v>
      </c>
      <c r="D116" s="78" t="s">
        <v>1674</v>
      </c>
      <c r="E116" s="78" t="s">
        <v>1145</v>
      </c>
      <c r="F116" s="79"/>
      <c r="G116" s="80" t="s">
        <v>1675</v>
      </c>
      <c r="H116" s="78" t="s">
        <v>1147</v>
      </c>
      <c r="I116" s="78" t="s">
        <v>1406</v>
      </c>
      <c r="J116" s="78">
        <v>380.0</v>
      </c>
      <c r="K116" s="78" t="s">
        <v>1615</v>
      </c>
    </row>
    <row r="117">
      <c r="A117" s="78" t="s">
        <v>1676</v>
      </c>
      <c r="B117" s="78" t="s">
        <v>1677</v>
      </c>
      <c r="C117" s="78" t="s">
        <v>1678</v>
      </c>
      <c r="D117" s="78" t="s">
        <v>1679</v>
      </c>
      <c r="E117" s="78" t="s">
        <v>1145</v>
      </c>
      <c r="F117" s="79"/>
      <c r="G117" s="80" t="s">
        <v>1680</v>
      </c>
      <c r="H117" s="78" t="s">
        <v>1147</v>
      </c>
      <c r="I117" s="78" t="s">
        <v>1191</v>
      </c>
      <c r="J117" s="78" t="s">
        <v>1681</v>
      </c>
      <c r="K117" s="78" t="s">
        <v>1682</v>
      </c>
    </row>
    <row r="118">
      <c r="A118" s="78" t="s">
        <v>1683</v>
      </c>
      <c r="B118" s="78" t="s">
        <v>1684</v>
      </c>
      <c r="C118" s="78" t="s">
        <v>1685</v>
      </c>
      <c r="D118" s="78" t="s">
        <v>1205</v>
      </c>
      <c r="E118" s="78" t="s">
        <v>1145</v>
      </c>
      <c r="F118" s="79"/>
      <c r="G118" s="80" t="s">
        <v>1686</v>
      </c>
      <c r="H118" s="78" t="s">
        <v>1147</v>
      </c>
      <c r="I118" s="78" t="s">
        <v>1687</v>
      </c>
      <c r="J118" s="78">
        <v>11.0</v>
      </c>
      <c r="K118" s="78" t="s">
        <v>1149</v>
      </c>
    </row>
    <row r="119">
      <c r="A119" s="78" t="s">
        <v>1688</v>
      </c>
      <c r="B119" s="78" t="s">
        <v>1689</v>
      </c>
      <c r="C119" s="78" t="s">
        <v>236</v>
      </c>
      <c r="D119" s="78" t="s">
        <v>1690</v>
      </c>
      <c r="E119" s="78" t="s">
        <v>1145</v>
      </c>
      <c r="F119" s="79"/>
      <c r="G119" s="80" t="s">
        <v>1691</v>
      </c>
      <c r="H119" s="78" t="s">
        <v>1147</v>
      </c>
      <c r="I119" s="78" t="s">
        <v>1197</v>
      </c>
      <c r="J119" s="78" t="s">
        <v>1692</v>
      </c>
      <c r="K119" s="78" t="s">
        <v>1693</v>
      </c>
    </row>
    <row r="120">
      <c r="A120" s="78" t="s">
        <v>1694</v>
      </c>
      <c r="B120" s="78" t="s">
        <v>1695</v>
      </c>
      <c r="C120" s="78" t="s">
        <v>1626</v>
      </c>
      <c r="D120" s="78" t="s">
        <v>1696</v>
      </c>
      <c r="E120" s="78" t="s">
        <v>1145</v>
      </c>
      <c r="F120" s="79"/>
      <c r="G120" s="80" t="s">
        <v>1697</v>
      </c>
      <c r="H120" s="78" t="s">
        <v>1147</v>
      </c>
      <c r="I120" s="78" t="s">
        <v>1276</v>
      </c>
      <c r="J120" s="78">
        <v>4.0</v>
      </c>
      <c r="K120" s="78" t="s">
        <v>1214</v>
      </c>
    </row>
    <row r="121">
      <c r="A121" s="78" t="s">
        <v>1698</v>
      </c>
      <c r="B121" s="78" t="s">
        <v>1699</v>
      </c>
      <c r="C121" s="78" t="s">
        <v>1700</v>
      </c>
      <c r="D121" s="78" t="s">
        <v>1205</v>
      </c>
      <c r="E121" s="78" t="s">
        <v>1145</v>
      </c>
      <c r="F121" s="79"/>
      <c r="G121" s="80" t="s">
        <v>1701</v>
      </c>
      <c r="H121" s="78" t="s">
        <v>1147</v>
      </c>
      <c r="I121" s="78" t="s">
        <v>1293</v>
      </c>
      <c r="J121" s="78" t="s">
        <v>1702</v>
      </c>
      <c r="K121" s="78" t="s">
        <v>1498</v>
      </c>
    </row>
    <row r="122">
      <c r="A122" s="78" t="s">
        <v>1703</v>
      </c>
      <c r="B122" s="78" t="s">
        <v>1704</v>
      </c>
      <c r="C122" s="78" t="s">
        <v>1049</v>
      </c>
      <c r="D122" s="78" t="s">
        <v>1705</v>
      </c>
      <c r="E122" s="78" t="s">
        <v>1145</v>
      </c>
      <c r="F122" s="79"/>
      <c r="G122" s="80" t="s">
        <v>1706</v>
      </c>
      <c r="H122" s="78" t="s">
        <v>1147</v>
      </c>
      <c r="I122" s="78" t="s">
        <v>1648</v>
      </c>
      <c r="J122" s="78">
        <v>7.0</v>
      </c>
      <c r="K122" s="78" t="s">
        <v>1214</v>
      </c>
    </row>
    <row r="123">
      <c r="A123" s="78" t="s">
        <v>1707</v>
      </c>
      <c r="B123" s="78" t="s">
        <v>1708</v>
      </c>
      <c r="C123" s="78" t="s">
        <v>1591</v>
      </c>
      <c r="D123" s="78" t="s">
        <v>1709</v>
      </c>
      <c r="E123" s="78" t="s">
        <v>1145</v>
      </c>
      <c r="F123" s="79"/>
      <c r="G123" s="80" t="s">
        <v>1710</v>
      </c>
      <c r="H123" s="78" t="s">
        <v>1147</v>
      </c>
      <c r="I123" s="78" t="s">
        <v>1711</v>
      </c>
      <c r="J123" s="78">
        <v>310.0</v>
      </c>
      <c r="K123" s="78" t="s">
        <v>1214</v>
      </c>
    </row>
    <row r="124">
      <c r="A124" s="78" t="s">
        <v>1712</v>
      </c>
      <c r="B124" s="78" t="s">
        <v>1713</v>
      </c>
      <c r="C124" s="78" t="s">
        <v>1629</v>
      </c>
      <c r="D124" s="78" t="s">
        <v>1714</v>
      </c>
      <c r="E124" s="78" t="s">
        <v>1145</v>
      </c>
      <c r="F124" s="79"/>
      <c r="G124" s="80" t="s">
        <v>1715</v>
      </c>
      <c r="H124" s="78" t="s">
        <v>1147</v>
      </c>
      <c r="I124" s="78" t="s">
        <v>1632</v>
      </c>
      <c r="J124" s="78">
        <v>16.0</v>
      </c>
      <c r="K124" s="78" t="s">
        <v>1214</v>
      </c>
    </row>
    <row r="125">
      <c r="A125" s="78" t="s">
        <v>1716</v>
      </c>
      <c r="B125" s="78" t="s">
        <v>1717</v>
      </c>
      <c r="C125" s="78" t="s">
        <v>1717</v>
      </c>
      <c r="D125" s="78" t="s">
        <v>1718</v>
      </c>
      <c r="E125" s="78" t="s">
        <v>1145</v>
      </c>
      <c r="F125" s="79"/>
      <c r="G125" s="80" t="s">
        <v>1719</v>
      </c>
      <c r="H125" s="78" t="s">
        <v>1147</v>
      </c>
      <c r="I125" s="78" t="s">
        <v>1720</v>
      </c>
      <c r="J125" s="78">
        <v>1.0</v>
      </c>
      <c r="K125" s="78" t="s">
        <v>1721</v>
      </c>
    </row>
    <row r="126">
      <c r="A126" s="78" t="s">
        <v>1722</v>
      </c>
      <c r="B126" s="78" t="s">
        <v>1723</v>
      </c>
      <c r="C126" s="78" t="s">
        <v>1724</v>
      </c>
      <c r="D126" s="78" t="s">
        <v>1725</v>
      </c>
      <c r="E126" s="78" t="s">
        <v>1145</v>
      </c>
      <c r="F126" s="79"/>
      <c r="G126" s="80" t="s">
        <v>1726</v>
      </c>
      <c r="H126" s="78" t="s">
        <v>1147</v>
      </c>
      <c r="I126" s="78" t="s">
        <v>1293</v>
      </c>
      <c r="J126" s="78">
        <v>350.0</v>
      </c>
      <c r="K126" s="78" t="s">
        <v>1149</v>
      </c>
    </row>
    <row r="127">
      <c r="A127" s="78" t="s">
        <v>1727</v>
      </c>
      <c r="B127" s="78" t="s">
        <v>1728</v>
      </c>
      <c r="C127" s="78" t="s">
        <v>823</v>
      </c>
      <c r="D127" s="78" t="s">
        <v>1729</v>
      </c>
      <c r="E127" s="78" t="s">
        <v>1145</v>
      </c>
      <c r="F127" s="79"/>
      <c r="G127" s="80" t="s">
        <v>1730</v>
      </c>
      <c r="H127" s="78" t="s">
        <v>1147</v>
      </c>
      <c r="I127" s="78" t="s">
        <v>1261</v>
      </c>
      <c r="J127" s="78">
        <v>110.0</v>
      </c>
      <c r="K127" s="78" t="s">
        <v>1149</v>
      </c>
    </row>
    <row r="128">
      <c r="A128" s="78" t="s">
        <v>1731</v>
      </c>
      <c r="B128" s="78" t="s">
        <v>1732</v>
      </c>
      <c r="C128" s="78" t="s">
        <v>1733</v>
      </c>
      <c r="D128" s="78" t="s">
        <v>1734</v>
      </c>
      <c r="E128" s="78" t="s">
        <v>1145</v>
      </c>
      <c r="F128" s="79"/>
      <c r="G128" s="80" t="s">
        <v>1735</v>
      </c>
      <c r="H128" s="78" t="s">
        <v>1147</v>
      </c>
      <c r="I128" s="78" t="s">
        <v>1736</v>
      </c>
      <c r="J128" s="78">
        <v>14.0</v>
      </c>
      <c r="K128" s="78" t="s">
        <v>1737</v>
      </c>
    </row>
    <row r="129">
      <c r="A129" s="78" t="s">
        <v>1738</v>
      </c>
      <c r="B129" s="78" t="s">
        <v>1739</v>
      </c>
      <c r="C129" s="78" t="s">
        <v>1740</v>
      </c>
      <c r="D129" s="78" t="s">
        <v>1741</v>
      </c>
      <c r="E129" s="78" t="s">
        <v>1145</v>
      </c>
      <c r="F129" s="79"/>
      <c r="G129" s="80" t="s">
        <v>1742</v>
      </c>
      <c r="H129" s="78" t="s">
        <v>1147</v>
      </c>
      <c r="I129" s="78" t="s">
        <v>1285</v>
      </c>
      <c r="J129" s="78">
        <v>91.0</v>
      </c>
      <c r="K129" s="78" t="s">
        <v>1149</v>
      </c>
    </row>
    <row r="130">
      <c r="A130" s="78" t="s">
        <v>1743</v>
      </c>
      <c r="B130" s="78" t="s">
        <v>1744</v>
      </c>
      <c r="C130" s="78" t="s">
        <v>1745</v>
      </c>
      <c r="D130" s="78" t="s">
        <v>1746</v>
      </c>
      <c r="E130" s="78" t="s">
        <v>1145</v>
      </c>
      <c r="F130" s="79"/>
      <c r="G130" s="80" t="s">
        <v>1747</v>
      </c>
      <c r="H130" s="78" t="s">
        <v>1147</v>
      </c>
      <c r="I130" s="78" t="s">
        <v>1197</v>
      </c>
      <c r="J130" s="78">
        <v>600.0</v>
      </c>
      <c r="K130" s="78" t="s">
        <v>1748</v>
      </c>
    </row>
    <row r="131">
      <c r="A131" s="78" t="s">
        <v>1749</v>
      </c>
      <c r="B131" s="78" t="s">
        <v>1750</v>
      </c>
      <c r="C131" s="78" t="s">
        <v>1751</v>
      </c>
      <c r="D131" s="78" t="s">
        <v>1752</v>
      </c>
      <c r="E131" s="78" t="s">
        <v>1145</v>
      </c>
      <c r="F131" s="79"/>
      <c r="G131" s="80" t="s">
        <v>1753</v>
      </c>
      <c r="H131" s="78" t="s">
        <v>1147</v>
      </c>
      <c r="I131" s="78" t="s">
        <v>1293</v>
      </c>
      <c r="J131" s="78">
        <v>12.0</v>
      </c>
      <c r="K131" s="78" t="s">
        <v>1737</v>
      </c>
    </row>
    <row r="132">
      <c r="A132" s="78" t="s">
        <v>1754</v>
      </c>
      <c r="B132" s="78" t="s">
        <v>1755</v>
      </c>
      <c r="C132" s="78" t="s">
        <v>1756</v>
      </c>
      <c r="D132" s="78" t="s">
        <v>1757</v>
      </c>
      <c r="E132" s="78" t="s">
        <v>1145</v>
      </c>
      <c r="F132" s="79"/>
      <c r="G132" s="80" t="s">
        <v>1758</v>
      </c>
      <c r="H132" s="78" t="s">
        <v>1147</v>
      </c>
      <c r="I132" s="78" t="s">
        <v>1285</v>
      </c>
      <c r="J132" s="78">
        <v>130.0</v>
      </c>
      <c r="K132" s="78" t="s">
        <v>1149</v>
      </c>
    </row>
    <row r="133">
      <c r="A133" s="78" t="s">
        <v>1759</v>
      </c>
      <c r="B133" s="78" t="s">
        <v>1760</v>
      </c>
      <c r="C133" s="78" t="s">
        <v>1761</v>
      </c>
      <c r="D133" s="78" t="s">
        <v>1762</v>
      </c>
      <c r="E133" s="78" t="s">
        <v>1145</v>
      </c>
      <c r="F133" s="79"/>
      <c r="G133" s="80" t="s">
        <v>1763</v>
      </c>
      <c r="H133" s="78" t="s">
        <v>1147</v>
      </c>
      <c r="I133" s="78" t="s">
        <v>1191</v>
      </c>
      <c r="J133" s="78">
        <v>44.0</v>
      </c>
      <c r="K133" s="78" t="s">
        <v>1149</v>
      </c>
    </row>
    <row r="134">
      <c r="A134" s="78" t="s">
        <v>1764</v>
      </c>
      <c r="B134" s="78" t="s">
        <v>1765</v>
      </c>
      <c r="C134" s="78" t="s">
        <v>1766</v>
      </c>
      <c r="D134" s="78" t="s">
        <v>1767</v>
      </c>
      <c r="E134" s="78" t="s">
        <v>1145</v>
      </c>
      <c r="F134" s="79"/>
      <c r="G134" s="80" t="s">
        <v>1768</v>
      </c>
      <c r="H134" s="78" t="s">
        <v>1147</v>
      </c>
      <c r="I134" s="78" t="s">
        <v>1293</v>
      </c>
      <c r="J134" s="78">
        <v>42.0</v>
      </c>
      <c r="K134" s="78" t="s">
        <v>1149</v>
      </c>
    </row>
    <row r="135">
      <c r="A135" s="78" t="s">
        <v>1769</v>
      </c>
      <c r="B135" s="78" t="s">
        <v>1770</v>
      </c>
      <c r="C135" s="78" t="s">
        <v>1771</v>
      </c>
      <c r="D135" s="78" t="s">
        <v>1772</v>
      </c>
      <c r="E135" s="78" t="s">
        <v>1145</v>
      </c>
      <c r="F135" s="79"/>
      <c r="G135" s="80" t="s">
        <v>1773</v>
      </c>
      <c r="H135" s="78" t="s">
        <v>1147</v>
      </c>
      <c r="I135" s="78" t="s">
        <v>1774</v>
      </c>
      <c r="J135" s="78">
        <v>4.0</v>
      </c>
      <c r="K135" s="78" t="s">
        <v>1737</v>
      </c>
    </row>
    <row r="136">
      <c r="A136" s="78" t="s">
        <v>1775</v>
      </c>
      <c r="B136" s="78" t="s">
        <v>1755</v>
      </c>
      <c r="C136" s="78" t="s">
        <v>1776</v>
      </c>
      <c r="D136" s="78" t="s">
        <v>1777</v>
      </c>
      <c r="E136" s="78" t="s">
        <v>1145</v>
      </c>
      <c r="F136" s="79"/>
      <c r="G136" s="80" t="s">
        <v>1778</v>
      </c>
      <c r="H136" s="78" t="s">
        <v>1147</v>
      </c>
      <c r="I136" s="78" t="s">
        <v>1299</v>
      </c>
      <c r="J136" s="78">
        <v>36.0</v>
      </c>
      <c r="K136" s="78" t="s">
        <v>1149</v>
      </c>
    </row>
    <row r="137">
      <c r="A137" s="78" t="s">
        <v>1779</v>
      </c>
      <c r="B137" s="78" t="s">
        <v>1780</v>
      </c>
      <c r="C137" s="78" t="s">
        <v>1516</v>
      </c>
      <c r="D137" s="78" t="s">
        <v>1781</v>
      </c>
      <c r="E137" s="78" t="s">
        <v>1145</v>
      </c>
      <c r="F137" s="79"/>
      <c r="G137" s="80" t="s">
        <v>1782</v>
      </c>
      <c r="H137" s="78" t="s">
        <v>1147</v>
      </c>
      <c r="I137" s="78" t="s">
        <v>1197</v>
      </c>
      <c r="J137" s="78" t="s">
        <v>1519</v>
      </c>
      <c r="K137" s="78" t="s">
        <v>1520</v>
      </c>
    </row>
    <row r="138">
      <c r="A138" s="78" t="s">
        <v>1783</v>
      </c>
      <c r="B138" s="78" t="s">
        <v>1784</v>
      </c>
      <c r="C138" s="78" t="s">
        <v>1785</v>
      </c>
      <c r="D138" s="78" t="s">
        <v>1786</v>
      </c>
      <c r="E138" s="78" t="s">
        <v>1145</v>
      </c>
      <c r="F138" s="79"/>
      <c r="G138" s="80" t="s">
        <v>1787</v>
      </c>
      <c r="H138" s="78" t="s">
        <v>1147</v>
      </c>
      <c r="I138" s="78" t="s">
        <v>1345</v>
      </c>
      <c r="J138" s="78">
        <v>24.0</v>
      </c>
      <c r="K138" s="78" t="s">
        <v>1214</v>
      </c>
    </row>
    <row r="139">
      <c r="A139" s="78" t="s">
        <v>1788</v>
      </c>
      <c r="B139" s="78" t="s">
        <v>1789</v>
      </c>
      <c r="C139" s="78" t="s">
        <v>1553</v>
      </c>
      <c r="D139" s="78" t="s">
        <v>1790</v>
      </c>
      <c r="E139" s="78" t="s">
        <v>1145</v>
      </c>
      <c r="F139" s="79"/>
      <c r="G139" s="80" t="s">
        <v>1791</v>
      </c>
      <c r="H139" s="78" t="s">
        <v>1147</v>
      </c>
      <c r="I139" s="78" t="s">
        <v>1191</v>
      </c>
      <c r="J139" s="78">
        <v>35.0</v>
      </c>
      <c r="K139" s="78" t="s">
        <v>1214</v>
      </c>
    </row>
    <row r="140">
      <c r="A140" s="78" t="s">
        <v>1792</v>
      </c>
      <c r="B140" s="78" t="s">
        <v>1793</v>
      </c>
      <c r="C140" s="78" t="s">
        <v>1612</v>
      </c>
      <c r="D140" s="78" t="s">
        <v>1794</v>
      </c>
      <c r="E140" s="78" t="s">
        <v>1145</v>
      </c>
      <c r="F140" s="79"/>
      <c r="G140" s="80" t="s">
        <v>1795</v>
      </c>
      <c r="H140" s="78" t="s">
        <v>1147</v>
      </c>
      <c r="I140" s="78" t="s">
        <v>1687</v>
      </c>
      <c r="J140" s="78">
        <v>380.0</v>
      </c>
      <c r="K140" s="78" t="s">
        <v>1615</v>
      </c>
    </row>
    <row r="141">
      <c r="A141" s="78" t="s">
        <v>1796</v>
      </c>
      <c r="B141" s="78" t="s">
        <v>1797</v>
      </c>
      <c r="C141" s="78" t="s">
        <v>1629</v>
      </c>
      <c r="D141" s="78" t="s">
        <v>1798</v>
      </c>
      <c r="E141" s="78" t="s">
        <v>1145</v>
      </c>
      <c r="F141" s="79"/>
      <c r="G141" s="80" t="s">
        <v>1799</v>
      </c>
      <c r="H141" s="78" t="s">
        <v>1147</v>
      </c>
      <c r="I141" s="78" t="s">
        <v>1632</v>
      </c>
      <c r="J141" s="78">
        <v>16.0</v>
      </c>
      <c r="K141" s="78" t="s">
        <v>1214</v>
      </c>
    </row>
    <row r="142">
      <c r="A142" s="78" t="s">
        <v>1800</v>
      </c>
      <c r="B142" s="78" t="s">
        <v>1801</v>
      </c>
      <c r="C142" s="78" t="s">
        <v>1591</v>
      </c>
      <c r="D142" s="78" t="s">
        <v>1802</v>
      </c>
      <c r="E142" s="78" t="s">
        <v>1145</v>
      </c>
      <c r="F142" s="79"/>
      <c r="G142" s="80" t="s">
        <v>1803</v>
      </c>
      <c r="H142" s="78" t="s">
        <v>1147</v>
      </c>
      <c r="I142" s="78" t="s">
        <v>1406</v>
      </c>
      <c r="J142" s="78">
        <v>310.0</v>
      </c>
      <c r="K142" s="78" t="s">
        <v>1214</v>
      </c>
    </row>
    <row r="143">
      <c r="A143" s="78" t="s">
        <v>1804</v>
      </c>
      <c r="B143" s="78" t="s">
        <v>1797</v>
      </c>
      <c r="C143" s="78" t="s">
        <v>1629</v>
      </c>
      <c r="D143" s="78" t="s">
        <v>1805</v>
      </c>
      <c r="E143" s="78" t="s">
        <v>1145</v>
      </c>
      <c r="F143" s="79"/>
      <c r="G143" s="80" t="s">
        <v>1806</v>
      </c>
      <c r="H143" s="78" t="s">
        <v>1147</v>
      </c>
      <c r="I143" s="78" t="s">
        <v>1632</v>
      </c>
      <c r="J143" s="78">
        <v>16.0</v>
      </c>
      <c r="K143" s="78" t="s">
        <v>1214</v>
      </c>
    </row>
    <row r="144">
      <c r="A144" s="78" t="s">
        <v>1807</v>
      </c>
      <c r="B144" s="78" t="s">
        <v>1808</v>
      </c>
      <c r="C144" s="78" t="s">
        <v>1049</v>
      </c>
      <c r="D144" s="78" t="s">
        <v>1809</v>
      </c>
      <c r="E144" s="78" t="s">
        <v>1145</v>
      </c>
      <c r="F144" s="79"/>
      <c r="G144" s="80" t="s">
        <v>1810</v>
      </c>
      <c r="H144" s="78" t="s">
        <v>1147</v>
      </c>
      <c r="I144" s="78" t="s">
        <v>1261</v>
      </c>
      <c r="J144" s="78">
        <v>7.0</v>
      </c>
      <c r="K144" s="78" t="s">
        <v>1214</v>
      </c>
    </row>
    <row r="145">
      <c r="A145" s="78" t="s">
        <v>1811</v>
      </c>
      <c r="B145" s="78" t="s">
        <v>1812</v>
      </c>
      <c r="C145" s="78" t="s">
        <v>1813</v>
      </c>
      <c r="D145" s="78" t="s">
        <v>1814</v>
      </c>
      <c r="E145" s="78" t="s">
        <v>1145</v>
      </c>
      <c r="F145" s="79"/>
      <c r="G145" s="80" t="s">
        <v>1815</v>
      </c>
      <c r="H145" s="78" t="s">
        <v>1147</v>
      </c>
      <c r="I145" s="78" t="s">
        <v>1276</v>
      </c>
      <c r="J145" s="78">
        <v>3.0</v>
      </c>
      <c r="K145" s="78" t="s">
        <v>1214</v>
      </c>
    </row>
    <row r="146">
      <c r="A146" s="78" t="s">
        <v>1816</v>
      </c>
      <c r="B146" s="78" t="s">
        <v>1817</v>
      </c>
      <c r="C146" s="78" t="s">
        <v>1532</v>
      </c>
      <c r="D146" s="78" t="s">
        <v>1818</v>
      </c>
      <c r="E146" s="78" t="s">
        <v>1145</v>
      </c>
      <c r="F146" s="79"/>
      <c r="G146" s="80" t="s">
        <v>1819</v>
      </c>
      <c r="H146" s="78" t="s">
        <v>1147</v>
      </c>
      <c r="I146" s="78" t="s">
        <v>1219</v>
      </c>
      <c r="J146" s="78">
        <v>7.0</v>
      </c>
      <c r="K146" s="78" t="s">
        <v>1214</v>
      </c>
    </row>
    <row r="147">
      <c r="A147" s="78" t="s">
        <v>1820</v>
      </c>
      <c r="B147" s="78" t="s">
        <v>1821</v>
      </c>
      <c r="C147" s="78" t="s">
        <v>236</v>
      </c>
      <c r="D147" s="78" t="s">
        <v>1822</v>
      </c>
      <c r="E147" s="78" t="s">
        <v>1145</v>
      </c>
      <c r="F147" s="79"/>
      <c r="G147" s="80" t="s">
        <v>1823</v>
      </c>
      <c r="H147" s="78" t="s">
        <v>1147</v>
      </c>
      <c r="I147" s="78" t="s">
        <v>1824</v>
      </c>
      <c r="J147" s="78" t="s">
        <v>1692</v>
      </c>
      <c r="K147" s="78" t="s">
        <v>1693</v>
      </c>
    </row>
    <row r="148">
      <c r="A148" s="78" t="s">
        <v>1825</v>
      </c>
      <c r="B148" s="78" t="s">
        <v>1797</v>
      </c>
      <c r="C148" s="78" t="s">
        <v>1629</v>
      </c>
      <c r="D148" s="78" t="s">
        <v>1826</v>
      </c>
      <c r="E148" s="78" t="s">
        <v>1145</v>
      </c>
      <c r="F148" s="79"/>
      <c r="G148" s="80" t="s">
        <v>1827</v>
      </c>
      <c r="H148" s="78" t="s">
        <v>1147</v>
      </c>
      <c r="I148" s="78" t="s">
        <v>1191</v>
      </c>
      <c r="J148" s="78">
        <v>16.0</v>
      </c>
      <c r="K148" s="78" t="s">
        <v>1214</v>
      </c>
    </row>
    <row r="149">
      <c r="A149" s="78" t="s">
        <v>1828</v>
      </c>
      <c r="B149" s="78" t="s">
        <v>1829</v>
      </c>
      <c r="C149" s="78" t="s">
        <v>1516</v>
      </c>
      <c r="D149" s="78" t="s">
        <v>1830</v>
      </c>
      <c r="E149" s="78" t="s">
        <v>1145</v>
      </c>
      <c r="F149" s="79"/>
      <c r="G149" s="80" t="s">
        <v>1831</v>
      </c>
      <c r="H149" s="78" t="s">
        <v>1147</v>
      </c>
      <c r="I149" s="78" t="s">
        <v>1191</v>
      </c>
      <c r="J149" s="78" t="s">
        <v>1519</v>
      </c>
      <c r="K149" s="78" t="s">
        <v>1520</v>
      </c>
    </row>
    <row r="150">
      <c r="A150" s="78" t="s">
        <v>1832</v>
      </c>
      <c r="B150" s="78" t="s">
        <v>1833</v>
      </c>
      <c r="C150" s="79"/>
      <c r="D150" s="78" t="s">
        <v>1205</v>
      </c>
      <c r="E150" s="78" t="s">
        <v>1145</v>
      </c>
      <c r="F150" s="79"/>
      <c r="G150" s="80" t="s">
        <v>1834</v>
      </c>
      <c r="H150" s="78" t="s">
        <v>1147</v>
      </c>
      <c r="I150" s="78" t="s">
        <v>1207</v>
      </c>
      <c r="J150" s="78" t="s">
        <v>26</v>
      </c>
      <c r="K150" s="78" t="s">
        <v>1220</v>
      </c>
    </row>
    <row r="151">
      <c r="A151" s="78" t="s">
        <v>1835</v>
      </c>
      <c r="B151" s="78" t="s">
        <v>1836</v>
      </c>
      <c r="C151" s="78" t="s">
        <v>1837</v>
      </c>
      <c r="D151" s="78" t="s">
        <v>1838</v>
      </c>
      <c r="E151" s="78" t="s">
        <v>1145</v>
      </c>
      <c r="F151" s="79"/>
      <c r="G151" s="80" t="s">
        <v>1839</v>
      </c>
      <c r="H151" s="78" t="s">
        <v>1147</v>
      </c>
      <c r="I151" s="78" t="s">
        <v>1164</v>
      </c>
      <c r="J151" s="78">
        <v>20.0</v>
      </c>
      <c r="K151" s="78" t="s">
        <v>1840</v>
      </c>
    </row>
    <row r="152">
      <c r="A152" s="78" t="s">
        <v>1841</v>
      </c>
      <c r="B152" s="78" t="s">
        <v>1842</v>
      </c>
      <c r="C152" s="78" t="s">
        <v>1843</v>
      </c>
      <c r="D152" s="78" t="s">
        <v>1844</v>
      </c>
      <c r="E152" s="78" t="s">
        <v>1145</v>
      </c>
      <c r="F152" s="79"/>
      <c r="G152" s="80" t="s">
        <v>1845</v>
      </c>
      <c r="H152" s="78" t="s">
        <v>1147</v>
      </c>
      <c r="I152" s="78" t="s">
        <v>1164</v>
      </c>
      <c r="J152" s="78">
        <v>14.0</v>
      </c>
      <c r="K152" s="78" t="s">
        <v>1544</v>
      </c>
    </row>
    <row r="153">
      <c r="A153" s="78" t="s">
        <v>1846</v>
      </c>
      <c r="B153" s="78" t="s">
        <v>1793</v>
      </c>
      <c r="C153" s="78" t="s">
        <v>1612</v>
      </c>
      <c r="D153" s="78" t="s">
        <v>1847</v>
      </c>
      <c r="E153" s="78" t="s">
        <v>1145</v>
      </c>
      <c r="F153" s="79"/>
      <c r="G153" s="80" t="s">
        <v>1848</v>
      </c>
      <c r="H153" s="78" t="s">
        <v>1147</v>
      </c>
      <c r="I153" s="78" t="s">
        <v>1191</v>
      </c>
      <c r="J153" s="78">
        <v>380.0</v>
      </c>
      <c r="K153" s="78" t="s">
        <v>1615</v>
      </c>
    </row>
    <row r="154">
      <c r="A154" s="78" t="s">
        <v>1849</v>
      </c>
      <c r="B154" s="78" t="s">
        <v>1850</v>
      </c>
      <c r="C154" s="78" t="s">
        <v>1585</v>
      </c>
      <c r="D154" s="78" t="s">
        <v>1851</v>
      </c>
      <c r="E154" s="78" t="s">
        <v>1145</v>
      </c>
      <c r="F154" s="79"/>
      <c r="G154" s="80" t="s">
        <v>1852</v>
      </c>
      <c r="H154" s="78" t="s">
        <v>1147</v>
      </c>
      <c r="I154" s="78" t="s">
        <v>1774</v>
      </c>
      <c r="J154" s="78">
        <v>61.0</v>
      </c>
      <c r="K154" s="78" t="s">
        <v>1588</v>
      </c>
    </row>
    <row r="155">
      <c r="A155" s="78" t="s">
        <v>1853</v>
      </c>
      <c r="B155" s="78" t="s">
        <v>1854</v>
      </c>
      <c r="C155" s="78" t="s">
        <v>1049</v>
      </c>
      <c r="D155" s="78" t="s">
        <v>1855</v>
      </c>
      <c r="E155" s="78" t="s">
        <v>1145</v>
      </c>
      <c r="F155" s="79"/>
      <c r="G155" s="80" t="s">
        <v>1856</v>
      </c>
      <c r="H155" s="78" t="s">
        <v>1147</v>
      </c>
      <c r="I155" s="78" t="s">
        <v>1261</v>
      </c>
      <c r="J155" s="78">
        <v>7.0</v>
      </c>
      <c r="K155" s="78" t="s">
        <v>1214</v>
      </c>
    </row>
    <row r="156">
      <c r="A156" s="78" t="s">
        <v>1857</v>
      </c>
      <c r="B156" s="78" t="s">
        <v>390</v>
      </c>
      <c r="C156" s="78" t="s">
        <v>1049</v>
      </c>
      <c r="D156" s="78" t="s">
        <v>1858</v>
      </c>
      <c r="E156" s="78" t="s">
        <v>1145</v>
      </c>
      <c r="F156" s="79"/>
      <c r="G156" s="80" t="s">
        <v>1859</v>
      </c>
      <c r="H156" s="78" t="s">
        <v>1147</v>
      </c>
      <c r="I156" s="78" t="s">
        <v>1648</v>
      </c>
      <c r="J156" s="78">
        <v>7.0</v>
      </c>
      <c r="K156" s="78" t="s">
        <v>1214</v>
      </c>
    </row>
    <row r="157">
      <c r="A157" s="78" t="s">
        <v>1860</v>
      </c>
      <c r="B157" s="78" t="s">
        <v>1861</v>
      </c>
      <c r="C157" s="78" t="s">
        <v>1553</v>
      </c>
      <c r="D157" s="78" t="s">
        <v>1862</v>
      </c>
      <c r="E157" s="78" t="s">
        <v>1145</v>
      </c>
      <c r="F157" s="79"/>
      <c r="G157" s="80" t="s">
        <v>1863</v>
      </c>
      <c r="H157" s="78" t="s">
        <v>1147</v>
      </c>
      <c r="I157" s="78" t="s">
        <v>1864</v>
      </c>
      <c r="J157" s="78">
        <v>35.0</v>
      </c>
      <c r="K157" s="78" t="s">
        <v>1214</v>
      </c>
    </row>
    <row r="158">
      <c r="A158" s="78" t="s">
        <v>1865</v>
      </c>
      <c r="B158" s="78" t="s">
        <v>1272</v>
      </c>
      <c r="C158" s="78" t="s">
        <v>1866</v>
      </c>
      <c r="D158" s="78" t="s">
        <v>1867</v>
      </c>
      <c r="E158" s="78" t="s">
        <v>1145</v>
      </c>
      <c r="F158" s="79"/>
      <c r="G158" s="80" t="s">
        <v>1868</v>
      </c>
      <c r="H158" s="78" t="s">
        <v>1147</v>
      </c>
      <c r="I158" s="78" t="s">
        <v>1774</v>
      </c>
      <c r="J158" s="78">
        <v>7.0</v>
      </c>
      <c r="K158" s="78" t="s">
        <v>1214</v>
      </c>
    </row>
    <row r="159">
      <c r="A159" s="78" t="s">
        <v>1869</v>
      </c>
      <c r="B159" s="78" t="s">
        <v>1870</v>
      </c>
      <c r="C159" s="78" t="s">
        <v>1553</v>
      </c>
      <c r="D159" s="78" t="s">
        <v>1205</v>
      </c>
      <c r="E159" s="78" t="s">
        <v>1145</v>
      </c>
      <c r="F159" s="79"/>
      <c r="G159" s="80" t="s">
        <v>1871</v>
      </c>
      <c r="H159" s="78" t="s">
        <v>1147</v>
      </c>
      <c r="I159" s="78" t="s">
        <v>1293</v>
      </c>
      <c r="J159" s="78">
        <v>35.0</v>
      </c>
      <c r="K159" s="78" t="s">
        <v>1214</v>
      </c>
    </row>
    <row r="160">
      <c r="A160" s="78" t="s">
        <v>1872</v>
      </c>
      <c r="B160" s="78" t="s">
        <v>1873</v>
      </c>
      <c r="C160" s="78" t="s">
        <v>1866</v>
      </c>
      <c r="D160" s="78" t="s">
        <v>1874</v>
      </c>
      <c r="E160" s="78" t="s">
        <v>1145</v>
      </c>
      <c r="F160" s="79"/>
      <c r="G160" s="80" t="s">
        <v>1875</v>
      </c>
      <c r="H160" s="78" t="s">
        <v>1147</v>
      </c>
      <c r="I160" s="78" t="s">
        <v>1774</v>
      </c>
      <c r="J160" s="78">
        <v>7.0</v>
      </c>
      <c r="K160" s="78" t="s">
        <v>1214</v>
      </c>
    </row>
    <row r="161">
      <c r="A161" s="78" t="s">
        <v>1876</v>
      </c>
      <c r="B161" s="78" t="s">
        <v>1877</v>
      </c>
      <c r="C161" s="78" t="s">
        <v>1878</v>
      </c>
      <c r="D161" s="78" t="s">
        <v>1879</v>
      </c>
      <c r="E161" s="78" t="s">
        <v>1145</v>
      </c>
      <c r="F161" s="79"/>
      <c r="G161" s="80" t="s">
        <v>1880</v>
      </c>
      <c r="H161" s="78" t="s">
        <v>1147</v>
      </c>
      <c r="I161" s="78" t="s">
        <v>1293</v>
      </c>
      <c r="J161" s="78">
        <v>55.0</v>
      </c>
      <c r="K161" s="78" t="s">
        <v>1214</v>
      </c>
    </row>
    <row r="162">
      <c r="A162" s="78" t="s">
        <v>1881</v>
      </c>
      <c r="B162" s="78" t="s">
        <v>1882</v>
      </c>
      <c r="C162" s="78" t="s">
        <v>1883</v>
      </c>
      <c r="D162" s="78" t="s">
        <v>1884</v>
      </c>
      <c r="E162" s="78" t="s">
        <v>1145</v>
      </c>
      <c r="F162" s="79"/>
      <c r="G162" s="80" t="s">
        <v>1885</v>
      </c>
      <c r="H162" s="78" t="s">
        <v>1147</v>
      </c>
      <c r="I162" s="78" t="s">
        <v>1293</v>
      </c>
      <c r="J162" s="78" t="s">
        <v>1886</v>
      </c>
      <c r="K162" s="78" t="s">
        <v>1214</v>
      </c>
    </row>
    <row r="163">
      <c r="A163" s="78" t="s">
        <v>1887</v>
      </c>
      <c r="B163" s="78" t="s">
        <v>1888</v>
      </c>
      <c r="C163" s="78" t="s">
        <v>1883</v>
      </c>
      <c r="D163" s="78" t="s">
        <v>1889</v>
      </c>
      <c r="E163" s="78" t="s">
        <v>1145</v>
      </c>
      <c r="F163" s="79"/>
      <c r="G163" s="80" t="s">
        <v>1890</v>
      </c>
      <c r="H163" s="78" t="s">
        <v>1147</v>
      </c>
      <c r="I163" s="78" t="s">
        <v>1191</v>
      </c>
      <c r="J163" s="78" t="s">
        <v>1886</v>
      </c>
      <c r="K163" s="78" t="s">
        <v>1214</v>
      </c>
    </row>
    <row r="164">
      <c r="A164" s="78" t="s">
        <v>1891</v>
      </c>
      <c r="B164" s="78" t="s">
        <v>1351</v>
      </c>
      <c r="C164" s="78" t="s">
        <v>1878</v>
      </c>
      <c r="D164" s="78" t="s">
        <v>1892</v>
      </c>
      <c r="E164" s="78" t="s">
        <v>1145</v>
      </c>
      <c r="F164" s="79"/>
      <c r="G164" s="80" t="s">
        <v>1893</v>
      </c>
      <c r="H164" s="78" t="s">
        <v>1147</v>
      </c>
      <c r="I164" s="78" t="s">
        <v>1453</v>
      </c>
      <c r="J164" s="78">
        <v>55.0</v>
      </c>
      <c r="K164" s="78" t="s">
        <v>1214</v>
      </c>
    </row>
    <row r="165">
      <c r="A165" s="78" t="s">
        <v>1894</v>
      </c>
      <c r="B165" s="78" t="s">
        <v>185</v>
      </c>
      <c r="C165" s="78" t="s">
        <v>1895</v>
      </c>
      <c r="D165" s="78" t="s">
        <v>1205</v>
      </c>
      <c r="E165" s="78" t="s">
        <v>1145</v>
      </c>
      <c r="F165" s="79"/>
      <c r="G165" s="80" t="s">
        <v>1896</v>
      </c>
      <c r="H165" s="78" t="s">
        <v>1147</v>
      </c>
      <c r="I165" s="78" t="s">
        <v>1897</v>
      </c>
      <c r="J165" s="78">
        <v>2.0</v>
      </c>
      <c r="K165" s="78" t="s">
        <v>1898</v>
      </c>
    </row>
    <row r="166">
      <c r="A166" s="78" t="s">
        <v>1899</v>
      </c>
      <c r="B166" s="78" t="s">
        <v>382</v>
      </c>
      <c r="C166" s="78" t="s">
        <v>1866</v>
      </c>
      <c r="D166" s="78" t="s">
        <v>1900</v>
      </c>
      <c r="E166" s="78" t="s">
        <v>1145</v>
      </c>
      <c r="F166" s="79"/>
      <c r="G166" s="80" t="s">
        <v>1901</v>
      </c>
      <c r="H166" s="78" t="s">
        <v>1147</v>
      </c>
      <c r="I166" s="78" t="s">
        <v>1774</v>
      </c>
      <c r="J166" s="78">
        <v>7.0</v>
      </c>
      <c r="K166" s="78" t="s">
        <v>1214</v>
      </c>
    </row>
    <row r="167">
      <c r="A167" s="78" t="s">
        <v>1902</v>
      </c>
      <c r="B167" s="78" t="s">
        <v>1142</v>
      </c>
      <c r="C167" s="78" t="s">
        <v>1903</v>
      </c>
      <c r="D167" s="78" t="s">
        <v>1904</v>
      </c>
      <c r="E167" s="78" t="s">
        <v>1145</v>
      </c>
      <c r="F167" s="79"/>
      <c r="G167" s="80" t="s">
        <v>1905</v>
      </c>
      <c r="H167" s="78" t="s">
        <v>1147</v>
      </c>
      <c r="I167" s="78" t="s">
        <v>1191</v>
      </c>
      <c r="J167" s="78">
        <v>73.0</v>
      </c>
      <c r="K167" s="78" t="s">
        <v>1214</v>
      </c>
    </row>
    <row r="168">
      <c r="A168" s="78" t="s">
        <v>1906</v>
      </c>
      <c r="B168" s="78" t="s">
        <v>1272</v>
      </c>
      <c r="C168" s="78" t="s">
        <v>1878</v>
      </c>
      <c r="D168" s="78" t="s">
        <v>1907</v>
      </c>
      <c r="E168" s="78" t="s">
        <v>1145</v>
      </c>
      <c r="F168" s="79"/>
      <c r="G168" s="80" t="s">
        <v>1908</v>
      </c>
      <c r="H168" s="78" t="s">
        <v>1147</v>
      </c>
      <c r="I168" s="78" t="s">
        <v>1197</v>
      </c>
      <c r="J168" s="78">
        <v>55.0</v>
      </c>
      <c r="K168" s="78" t="s">
        <v>1214</v>
      </c>
    </row>
    <row r="169">
      <c r="A169" s="78" t="s">
        <v>1909</v>
      </c>
      <c r="B169" s="78" t="s">
        <v>1903</v>
      </c>
      <c r="C169" s="78" t="s">
        <v>1903</v>
      </c>
      <c r="D169" s="78" t="s">
        <v>1910</v>
      </c>
      <c r="E169" s="78" t="s">
        <v>1145</v>
      </c>
      <c r="F169" s="79"/>
      <c r="G169" s="80" t="s">
        <v>1911</v>
      </c>
      <c r="H169" s="78" t="s">
        <v>1147</v>
      </c>
      <c r="I169" s="78" t="s">
        <v>1912</v>
      </c>
      <c r="J169" s="78">
        <v>73.0</v>
      </c>
      <c r="K169" s="78" t="s">
        <v>1214</v>
      </c>
    </row>
    <row r="170">
      <c r="A170" s="78" t="s">
        <v>1913</v>
      </c>
      <c r="B170" s="78" t="s">
        <v>1914</v>
      </c>
      <c r="C170" s="78" t="s">
        <v>1915</v>
      </c>
      <c r="D170" s="78" t="s">
        <v>1916</v>
      </c>
      <c r="E170" s="78" t="s">
        <v>1145</v>
      </c>
      <c r="F170" s="79"/>
      <c r="G170" s="80" t="s">
        <v>1917</v>
      </c>
      <c r="H170" s="78" t="s">
        <v>1147</v>
      </c>
      <c r="I170" s="78" t="s">
        <v>1468</v>
      </c>
      <c r="J170" s="78">
        <v>55.0</v>
      </c>
      <c r="K170" s="78" t="s">
        <v>1898</v>
      </c>
    </row>
    <row r="171">
      <c r="A171" s="78" t="s">
        <v>1918</v>
      </c>
      <c r="B171" s="78" t="s">
        <v>1919</v>
      </c>
      <c r="C171" s="78" t="s">
        <v>1915</v>
      </c>
      <c r="D171" s="78" t="s">
        <v>1920</v>
      </c>
      <c r="E171" s="78" t="s">
        <v>1145</v>
      </c>
      <c r="F171" s="79"/>
      <c r="G171" s="80" t="s">
        <v>1921</v>
      </c>
      <c r="H171" s="78" t="s">
        <v>1147</v>
      </c>
      <c r="I171" s="78" t="s">
        <v>1293</v>
      </c>
      <c r="J171" s="78">
        <v>55.0</v>
      </c>
      <c r="K171" s="78" t="s">
        <v>1898</v>
      </c>
    </row>
    <row r="172">
      <c r="A172" s="78" t="s">
        <v>1922</v>
      </c>
      <c r="B172" s="78" t="s">
        <v>1923</v>
      </c>
      <c r="C172" s="78" t="s">
        <v>1878</v>
      </c>
      <c r="D172" s="78" t="s">
        <v>1924</v>
      </c>
      <c r="E172" s="78" t="s">
        <v>1145</v>
      </c>
      <c r="F172" s="79"/>
      <c r="G172" s="80" t="s">
        <v>1925</v>
      </c>
      <c r="H172" s="78" t="s">
        <v>1147</v>
      </c>
      <c r="I172" s="78" t="s">
        <v>1285</v>
      </c>
      <c r="J172" s="78">
        <v>55.0</v>
      </c>
      <c r="K172" s="78" t="s">
        <v>1214</v>
      </c>
    </row>
    <row r="173">
      <c r="A173" s="78" t="s">
        <v>1926</v>
      </c>
      <c r="B173" s="78" t="s">
        <v>1927</v>
      </c>
      <c r="C173" s="78" t="s">
        <v>1895</v>
      </c>
      <c r="D173" s="78" t="s">
        <v>1205</v>
      </c>
      <c r="E173" s="78" t="s">
        <v>1145</v>
      </c>
      <c r="F173" s="79"/>
      <c r="G173" s="80" t="s">
        <v>1928</v>
      </c>
      <c r="H173" s="78" t="s">
        <v>1147</v>
      </c>
      <c r="I173" s="78" t="s">
        <v>1605</v>
      </c>
      <c r="J173" s="78">
        <v>2.0</v>
      </c>
      <c r="K173" s="78" t="s">
        <v>1898</v>
      </c>
    </row>
    <row r="174">
      <c r="A174" s="78" t="s">
        <v>1929</v>
      </c>
      <c r="B174" s="78" t="s">
        <v>1930</v>
      </c>
      <c r="C174" s="78" t="s">
        <v>1895</v>
      </c>
      <c r="D174" s="78" t="s">
        <v>1205</v>
      </c>
      <c r="E174" s="78" t="s">
        <v>1145</v>
      </c>
      <c r="F174" s="79"/>
      <c r="G174" s="80" t="s">
        <v>1931</v>
      </c>
      <c r="H174" s="78" t="s">
        <v>1147</v>
      </c>
      <c r="I174" s="78" t="s">
        <v>1191</v>
      </c>
      <c r="J174" s="78">
        <v>2.0</v>
      </c>
      <c r="K174" s="78" t="s">
        <v>1898</v>
      </c>
    </row>
    <row r="175">
      <c r="A175" s="78" t="s">
        <v>1932</v>
      </c>
      <c r="B175" s="78" t="s">
        <v>1933</v>
      </c>
      <c r="C175" s="78" t="s">
        <v>1934</v>
      </c>
      <c r="D175" s="78" t="s">
        <v>1205</v>
      </c>
      <c r="E175" s="78" t="s">
        <v>1145</v>
      </c>
      <c r="F175" s="79"/>
      <c r="G175" s="80" t="s">
        <v>1935</v>
      </c>
      <c r="H175" s="78" t="s">
        <v>1147</v>
      </c>
      <c r="I175" s="78" t="s">
        <v>1191</v>
      </c>
      <c r="J175" s="78" t="s">
        <v>1936</v>
      </c>
      <c r="K175" s="78" t="s">
        <v>1898</v>
      </c>
    </row>
    <row r="176">
      <c r="A176" s="78" t="s">
        <v>1937</v>
      </c>
      <c r="B176" s="78" t="s">
        <v>1914</v>
      </c>
      <c r="C176" s="78" t="s">
        <v>1915</v>
      </c>
      <c r="D176" s="78" t="s">
        <v>1205</v>
      </c>
      <c r="E176" s="78" t="s">
        <v>1145</v>
      </c>
      <c r="F176" s="79"/>
      <c r="G176" s="80" t="s">
        <v>1938</v>
      </c>
      <c r="H176" s="78" t="s">
        <v>1147</v>
      </c>
      <c r="I176" s="78" t="s">
        <v>1293</v>
      </c>
      <c r="J176" s="78">
        <v>55.0</v>
      </c>
      <c r="K176" s="78" t="s">
        <v>1898</v>
      </c>
    </row>
    <row r="177">
      <c r="A177" s="78" t="s">
        <v>1939</v>
      </c>
      <c r="B177" s="78" t="s">
        <v>1940</v>
      </c>
      <c r="C177" s="78" t="s">
        <v>1903</v>
      </c>
      <c r="D177" s="78" t="s">
        <v>1941</v>
      </c>
      <c r="E177" s="78" t="s">
        <v>1145</v>
      </c>
      <c r="F177" s="79"/>
      <c r="G177" s="80" t="s">
        <v>1942</v>
      </c>
      <c r="H177" s="78" t="s">
        <v>1147</v>
      </c>
      <c r="I177" s="78" t="s">
        <v>1276</v>
      </c>
      <c r="J177" s="78">
        <v>73.0</v>
      </c>
      <c r="K177" s="78" t="s">
        <v>1214</v>
      </c>
    </row>
    <row r="178">
      <c r="A178" s="78" t="s">
        <v>1943</v>
      </c>
      <c r="B178" s="78" t="s">
        <v>1944</v>
      </c>
      <c r="C178" s="78" t="s">
        <v>1878</v>
      </c>
      <c r="D178" s="78" t="s">
        <v>1945</v>
      </c>
      <c r="E178" s="78" t="s">
        <v>1145</v>
      </c>
      <c r="F178" s="79"/>
      <c r="G178" s="80" t="s">
        <v>1946</v>
      </c>
      <c r="H178" s="78" t="s">
        <v>1147</v>
      </c>
      <c r="I178" s="78" t="s">
        <v>1774</v>
      </c>
      <c r="J178" s="78">
        <v>55.0</v>
      </c>
      <c r="K178" s="78" t="s">
        <v>1214</v>
      </c>
    </row>
    <row r="179">
      <c r="A179" s="78" t="s">
        <v>1947</v>
      </c>
      <c r="B179" s="78" t="s">
        <v>1272</v>
      </c>
      <c r="C179" s="78" t="s">
        <v>1903</v>
      </c>
      <c r="D179" s="78" t="s">
        <v>1948</v>
      </c>
      <c r="E179" s="78" t="s">
        <v>1145</v>
      </c>
      <c r="F179" s="79"/>
      <c r="G179" s="80" t="s">
        <v>1949</v>
      </c>
      <c r="H179" s="78" t="s">
        <v>1147</v>
      </c>
      <c r="I179" s="78" t="s">
        <v>1276</v>
      </c>
      <c r="J179" s="78">
        <v>73.0</v>
      </c>
      <c r="K179" s="78" t="s">
        <v>1214</v>
      </c>
    </row>
    <row r="180">
      <c r="A180" s="78" t="s">
        <v>1950</v>
      </c>
      <c r="B180" s="78" t="s">
        <v>1327</v>
      </c>
      <c r="C180" s="78" t="s">
        <v>1553</v>
      </c>
      <c r="D180" s="78" t="s">
        <v>1951</v>
      </c>
      <c r="E180" s="78" t="s">
        <v>1145</v>
      </c>
      <c r="F180" s="79"/>
      <c r="G180" s="80" t="s">
        <v>1952</v>
      </c>
      <c r="H180" s="78" t="s">
        <v>1147</v>
      </c>
      <c r="I180" s="78" t="s">
        <v>1293</v>
      </c>
      <c r="J180" s="78">
        <v>35.0</v>
      </c>
      <c r="K180" s="78" t="s">
        <v>1214</v>
      </c>
    </row>
    <row r="181">
      <c r="A181" s="78" t="s">
        <v>1953</v>
      </c>
      <c r="B181" s="78" t="s">
        <v>1954</v>
      </c>
      <c r="C181" s="78" t="s">
        <v>1883</v>
      </c>
      <c r="D181" s="78" t="s">
        <v>1955</v>
      </c>
      <c r="E181" s="78" t="s">
        <v>1145</v>
      </c>
      <c r="F181" s="79"/>
      <c r="G181" s="80" t="s">
        <v>1956</v>
      </c>
      <c r="H181" s="78" t="s">
        <v>1147</v>
      </c>
      <c r="I181" s="78" t="s">
        <v>1957</v>
      </c>
      <c r="J181" s="78" t="s">
        <v>1886</v>
      </c>
      <c r="K181" s="78" t="s">
        <v>1214</v>
      </c>
    </row>
    <row r="182">
      <c r="A182" s="78" t="s">
        <v>1958</v>
      </c>
      <c r="B182" s="78" t="s">
        <v>1959</v>
      </c>
      <c r="C182" s="78" t="s">
        <v>1960</v>
      </c>
      <c r="D182" s="78" t="s">
        <v>1961</v>
      </c>
      <c r="E182" s="78" t="s">
        <v>1145</v>
      </c>
      <c r="F182" s="79"/>
      <c r="G182" s="80" t="s">
        <v>1962</v>
      </c>
      <c r="H182" s="78" t="s">
        <v>1147</v>
      </c>
      <c r="I182" s="78" t="s">
        <v>1148</v>
      </c>
      <c r="J182" s="78">
        <v>280.0</v>
      </c>
      <c r="K182" s="78" t="s">
        <v>1214</v>
      </c>
    </row>
    <row r="183">
      <c r="A183" s="78" t="s">
        <v>1963</v>
      </c>
      <c r="B183" s="78" t="s">
        <v>1964</v>
      </c>
      <c r="C183" s="78" t="s">
        <v>1965</v>
      </c>
      <c r="D183" s="78" t="s">
        <v>1966</v>
      </c>
      <c r="E183" s="78" t="s">
        <v>1145</v>
      </c>
      <c r="F183" s="79"/>
      <c r="G183" s="80" t="s">
        <v>1967</v>
      </c>
      <c r="H183" s="78" t="s">
        <v>1147</v>
      </c>
      <c r="I183" s="78" t="s">
        <v>1632</v>
      </c>
      <c r="J183" s="78">
        <v>5.0</v>
      </c>
      <c r="K183" s="78" t="s">
        <v>1214</v>
      </c>
    </row>
    <row r="184">
      <c r="A184" s="78" t="s">
        <v>1968</v>
      </c>
      <c r="B184" s="78" t="s">
        <v>1969</v>
      </c>
      <c r="C184" s="78" t="s">
        <v>1970</v>
      </c>
      <c r="D184" s="78" t="s">
        <v>1971</v>
      </c>
      <c r="E184" s="78" t="s">
        <v>1145</v>
      </c>
      <c r="F184" s="79"/>
      <c r="G184" s="80" t="s">
        <v>1972</v>
      </c>
      <c r="H184" s="78" t="s">
        <v>1147</v>
      </c>
      <c r="I184" s="78" t="s">
        <v>1261</v>
      </c>
      <c r="J184" s="78">
        <v>29.0</v>
      </c>
      <c r="K184" s="78" t="s">
        <v>1214</v>
      </c>
    </row>
    <row r="185">
      <c r="A185" s="78" t="s">
        <v>1973</v>
      </c>
      <c r="B185" s="78" t="s">
        <v>1351</v>
      </c>
      <c r="C185" s="78" t="s">
        <v>874</v>
      </c>
      <c r="D185" s="78" t="s">
        <v>1974</v>
      </c>
      <c r="E185" s="78" t="s">
        <v>1145</v>
      </c>
      <c r="F185" s="79"/>
      <c r="G185" s="80" t="s">
        <v>1975</v>
      </c>
      <c r="H185" s="78" t="s">
        <v>1147</v>
      </c>
      <c r="I185" s="78" t="s">
        <v>1293</v>
      </c>
      <c r="J185" s="78">
        <v>22.0</v>
      </c>
      <c r="K185" s="78" t="s">
        <v>1976</v>
      </c>
    </row>
    <row r="186">
      <c r="A186" s="78" t="s">
        <v>1977</v>
      </c>
      <c r="B186" s="78" t="s">
        <v>1978</v>
      </c>
      <c r="C186" s="78" t="s">
        <v>1979</v>
      </c>
      <c r="D186" s="78" t="s">
        <v>1980</v>
      </c>
      <c r="E186" s="78" t="s">
        <v>1145</v>
      </c>
      <c r="F186" s="79"/>
      <c r="G186" s="80" t="s">
        <v>1981</v>
      </c>
      <c r="H186" s="78" t="s">
        <v>1147</v>
      </c>
      <c r="I186" s="78" t="s">
        <v>1276</v>
      </c>
      <c r="J186" s="78" t="s">
        <v>1982</v>
      </c>
      <c r="K186" s="78" t="s">
        <v>1983</v>
      </c>
    </row>
    <row r="187">
      <c r="A187" s="78" t="s">
        <v>1984</v>
      </c>
      <c r="B187" s="78" t="s">
        <v>1048</v>
      </c>
      <c r="C187" s="78" t="s">
        <v>1048</v>
      </c>
      <c r="D187" s="78" t="s">
        <v>1985</v>
      </c>
      <c r="E187" s="78" t="s">
        <v>1145</v>
      </c>
      <c r="F187" s="79"/>
      <c r="G187" s="80" t="s">
        <v>1986</v>
      </c>
      <c r="H187" s="78" t="s">
        <v>1147</v>
      </c>
      <c r="I187" s="78" t="s">
        <v>1191</v>
      </c>
      <c r="J187" s="78">
        <v>61.0</v>
      </c>
      <c r="K187" s="78" t="s">
        <v>1214</v>
      </c>
    </row>
    <row r="188">
      <c r="A188" s="78" t="s">
        <v>1987</v>
      </c>
      <c r="B188" s="78" t="s">
        <v>1988</v>
      </c>
      <c r="C188" s="78" t="s">
        <v>1048</v>
      </c>
      <c r="D188" s="78" t="s">
        <v>1205</v>
      </c>
      <c r="E188" s="78" t="s">
        <v>1145</v>
      </c>
      <c r="F188" s="79"/>
      <c r="G188" s="80" t="s">
        <v>1989</v>
      </c>
      <c r="H188" s="78" t="s">
        <v>1147</v>
      </c>
      <c r="I188" s="78" t="s">
        <v>1148</v>
      </c>
      <c r="J188" s="78">
        <v>61.0</v>
      </c>
      <c r="K188" s="78" t="s">
        <v>1214</v>
      </c>
    </row>
    <row r="189">
      <c r="A189" s="78" t="s">
        <v>1990</v>
      </c>
      <c r="B189" s="78" t="s">
        <v>1991</v>
      </c>
      <c r="C189" s="78" t="s">
        <v>1992</v>
      </c>
      <c r="D189" s="78" t="s">
        <v>1993</v>
      </c>
      <c r="E189" s="78" t="s">
        <v>1145</v>
      </c>
      <c r="F189" s="79"/>
      <c r="G189" s="80" t="s">
        <v>1994</v>
      </c>
      <c r="H189" s="78" t="s">
        <v>1147</v>
      </c>
      <c r="I189" s="78" t="s">
        <v>1197</v>
      </c>
      <c r="J189" s="78">
        <v>3.0</v>
      </c>
      <c r="K189" s="78" t="s">
        <v>1214</v>
      </c>
    </row>
    <row r="190">
      <c r="A190" s="78" t="s">
        <v>1995</v>
      </c>
      <c r="B190" s="78" t="s">
        <v>1996</v>
      </c>
      <c r="C190" s="78" t="s">
        <v>102</v>
      </c>
      <c r="D190" s="78" t="s">
        <v>1997</v>
      </c>
      <c r="E190" s="78" t="s">
        <v>1145</v>
      </c>
      <c r="F190" s="79"/>
      <c r="G190" s="80" t="s">
        <v>1998</v>
      </c>
      <c r="H190" s="78" t="s">
        <v>1147</v>
      </c>
      <c r="I190" s="78" t="s">
        <v>1201</v>
      </c>
      <c r="J190" s="78" t="s">
        <v>1999</v>
      </c>
      <c r="K190" s="78" t="s">
        <v>2000</v>
      </c>
    </row>
    <row r="191">
      <c r="A191" s="78" t="s">
        <v>2001</v>
      </c>
      <c r="B191" s="78" t="s">
        <v>2002</v>
      </c>
      <c r="C191" s="78" t="s">
        <v>1883</v>
      </c>
      <c r="D191" s="78" t="s">
        <v>2003</v>
      </c>
      <c r="E191" s="78" t="s">
        <v>1145</v>
      </c>
      <c r="F191" s="79"/>
      <c r="G191" s="80" t="s">
        <v>2004</v>
      </c>
      <c r="H191" s="78" t="s">
        <v>1147</v>
      </c>
      <c r="I191" s="78" t="s">
        <v>1293</v>
      </c>
      <c r="J191" s="78" t="s">
        <v>1886</v>
      </c>
      <c r="K191" s="78" t="s">
        <v>1214</v>
      </c>
    </row>
    <row r="192">
      <c r="A192" s="78" t="s">
        <v>2005</v>
      </c>
      <c r="B192" s="78" t="s">
        <v>318</v>
      </c>
      <c r="C192" s="78" t="s">
        <v>1047</v>
      </c>
      <c r="D192" s="78" t="s">
        <v>2006</v>
      </c>
      <c r="E192" s="78" t="s">
        <v>1145</v>
      </c>
      <c r="F192" s="79"/>
      <c r="G192" s="80" t="s">
        <v>2007</v>
      </c>
      <c r="H192" s="78" t="s">
        <v>1147</v>
      </c>
      <c r="I192" s="78" t="s">
        <v>1201</v>
      </c>
      <c r="J192" s="78">
        <v>38.0</v>
      </c>
      <c r="K192" s="78" t="s">
        <v>1214</v>
      </c>
    </row>
    <row r="193">
      <c r="A193" s="78" t="s">
        <v>2008</v>
      </c>
      <c r="B193" s="78" t="s">
        <v>2009</v>
      </c>
      <c r="C193" s="78" t="s">
        <v>1992</v>
      </c>
      <c r="D193" s="78" t="s">
        <v>2010</v>
      </c>
      <c r="E193" s="78" t="s">
        <v>1145</v>
      </c>
      <c r="F193" s="79"/>
      <c r="G193" s="80" t="s">
        <v>2011</v>
      </c>
      <c r="H193" s="78" t="s">
        <v>1147</v>
      </c>
      <c r="I193" s="78" t="s">
        <v>1197</v>
      </c>
      <c r="J193" s="78">
        <v>3.0</v>
      </c>
      <c r="K193" s="78" t="s">
        <v>1214</v>
      </c>
    </row>
    <row r="194">
      <c r="A194" s="78" t="s">
        <v>2012</v>
      </c>
      <c r="B194" s="78" t="s">
        <v>2013</v>
      </c>
      <c r="C194" s="78" t="s">
        <v>715</v>
      </c>
      <c r="D194" s="78" t="s">
        <v>2014</v>
      </c>
      <c r="E194" s="78" t="s">
        <v>1145</v>
      </c>
      <c r="F194" s="79"/>
      <c r="G194" s="80" t="s">
        <v>2015</v>
      </c>
      <c r="H194" s="78" t="s">
        <v>1147</v>
      </c>
      <c r="I194" s="78" t="s">
        <v>1197</v>
      </c>
      <c r="J194" s="78" t="s">
        <v>2016</v>
      </c>
      <c r="K194" s="78" t="s">
        <v>1682</v>
      </c>
    </row>
    <row r="195">
      <c r="A195" s="78" t="s">
        <v>2017</v>
      </c>
      <c r="B195" s="78" t="s">
        <v>1272</v>
      </c>
      <c r="C195" s="78" t="s">
        <v>1883</v>
      </c>
      <c r="D195" s="78" t="s">
        <v>1205</v>
      </c>
      <c r="E195" s="78" t="s">
        <v>1145</v>
      </c>
      <c r="F195" s="79"/>
      <c r="G195" s="80" t="s">
        <v>2018</v>
      </c>
      <c r="H195" s="78" t="s">
        <v>1147</v>
      </c>
      <c r="I195" s="78" t="s">
        <v>1197</v>
      </c>
      <c r="J195" s="78" t="s">
        <v>1886</v>
      </c>
      <c r="K195" s="78" t="s">
        <v>1214</v>
      </c>
    </row>
    <row r="196">
      <c r="A196" s="78" t="s">
        <v>2019</v>
      </c>
      <c r="B196" s="78" t="s">
        <v>2020</v>
      </c>
      <c r="C196" s="78" t="s">
        <v>1516</v>
      </c>
      <c r="D196" s="78" t="s">
        <v>2021</v>
      </c>
      <c r="E196" s="78" t="s">
        <v>1145</v>
      </c>
      <c r="F196" s="79"/>
      <c r="G196" s="80" t="s">
        <v>2022</v>
      </c>
      <c r="H196" s="78" t="s">
        <v>1147</v>
      </c>
      <c r="I196" s="78" t="s">
        <v>1293</v>
      </c>
      <c r="J196" s="78" t="s">
        <v>1519</v>
      </c>
      <c r="K196" s="78" t="s">
        <v>1520</v>
      </c>
    </row>
    <row r="197">
      <c r="A197" s="78" t="s">
        <v>2023</v>
      </c>
      <c r="B197" s="78" t="s">
        <v>2024</v>
      </c>
      <c r="C197" s="78" t="s">
        <v>2025</v>
      </c>
      <c r="D197" s="78" t="s">
        <v>2026</v>
      </c>
      <c r="E197" s="78" t="s">
        <v>1145</v>
      </c>
      <c r="F197" s="79"/>
      <c r="G197" s="80" t="s">
        <v>2027</v>
      </c>
      <c r="H197" s="78" t="s">
        <v>1147</v>
      </c>
      <c r="I197" s="78" t="s">
        <v>2028</v>
      </c>
      <c r="J197" s="78">
        <v>410.0</v>
      </c>
      <c r="K197" s="78" t="s">
        <v>1149</v>
      </c>
    </row>
    <row r="198">
      <c r="A198" s="78" t="s">
        <v>2029</v>
      </c>
      <c r="B198" s="78" t="s">
        <v>2030</v>
      </c>
      <c r="C198" s="78" t="s">
        <v>1047</v>
      </c>
      <c r="D198" s="78" t="s">
        <v>2031</v>
      </c>
      <c r="E198" s="78" t="s">
        <v>1145</v>
      </c>
      <c r="F198" s="79"/>
      <c r="G198" s="80" t="s">
        <v>2032</v>
      </c>
      <c r="H198" s="78" t="s">
        <v>1147</v>
      </c>
      <c r="I198" s="78" t="s">
        <v>1201</v>
      </c>
      <c r="J198" s="78">
        <v>38.0</v>
      </c>
      <c r="K198" s="78" t="s">
        <v>1214</v>
      </c>
    </row>
    <row r="199">
      <c r="A199" s="78" t="s">
        <v>2033</v>
      </c>
      <c r="B199" s="78" t="s">
        <v>2034</v>
      </c>
      <c r="C199" s="78" t="s">
        <v>1040</v>
      </c>
      <c r="D199" s="78" t="s">
        <v>2035</v>
      </c>
      <c r="E199" s="78" t="s">
        <v>1145</v>
      </c>
      <c r="F199" s="79"/>
      <c r="G199" s="80" t="s">
        <v>2036</v>
      </c>
      <c r="H199" s="78" t="s">
        <v>1147</v>
      </c>
      <c r="I199" s="78" t="s">
        <v>1191</v>
      </c>
      <c r="J199" s="78">
        <v>130.0</v>
      </c>
      <c r="K199" s="78" t="s">
        <v>1214</v>
      </c>
    </row>
    <row r="200">
      <c r="A200" s="78" t="s">
        <v>2037</v>
      </c>
      <c r="B200" s="78" t="s">
        <v>2038</v>
      </c>
      <c r="C200" s="78" t="s">
        <v>2039</v>
      </c>
      <c r="D200" s="78" t="s">
        <v>2040</v>
      </c>
      <c r="E200" s="78" t="s">
        <v>1145</v>
      </c>
      <c r="F200" s="79"/>
      <c r="G200" s="80" t="s">
        <v>2041</v>
      </c>
      <c r="H200" s="78" t="s">
        <v>1147</v>
      </c>
      <c r="I200" s="78" t="s">
        <v>1191</v>
      </c>
      <c r="J200" s="78">
        <v>210.0</v>
      </c>
      <c r="K200" s="78" t="s">
        <v>1149</v>
      </c>
    </row>
    <row r="201">
      <c r="A201" s="78" t="s">
        <v>2042</v>
      </c>
      <c r="B201" s="78" t="s">
        <v>1142</v>
      </c>
      <c r="C201" s="78" t="s">
        <v>2043</v>
      </c>
      <c r="D201" s="78" t="s">
        <v>2044</v>
      </c>
      <c r="E201" s="78" t="s">
        <v>1145</v>
      </c>
      <c r="F201" s="79"/>
      <c r="G201" s="80" t="s">
        <v>2045</v>
      </c>
      <c r="H201" s="78" t="s">
        <v>1147</v>
      </c>
      <c r="I201" s="78" t="s">
        <v>1774</v>
      </c>
      <c r="J201" s="78">
        <v>63.0</v>
      </c>
      <c r="K201" s="78" t="s">
        <v>1214</v>
      </c>
    </row>
    <row r="202">
      <c r="A202" s="78" t="s">
        <v>2046</v>
      </c>
      <c r="B202" s="78" t="s">
        <v>2047</v>
      </c>
      <c r="C202" s="78" t="s">
        <v>1048</v>
      </c>
      <c r="D202" s="78" t="s">
        <v>2048</v>
      </c>
      <c r="E202" s="78" t="s">
        <v>1145</v>
      </c>
      <c r="F202" s="79"/>
      <c r="G202" s="80" t="s">
        <v>2049</v>
      </c>
      <c r="H202" s="78" t="s">
        <v>1147</v>
      </c>
      <c r="I202" s="78" t="s">
        <v>1293</v>
      </c>
      <c r="J202" s="78">
        <v>61.0</v>
      </c>
      <c r="K202" s="78" t="s">
        <v>1214</v>
      </c>
    </row>
    <row r="203">
      <c r="A203" s="78" t="s">
        <v>2050</v>
      </c>
      <c r="B203" s="78" t="s">
        <v>72</v>
      </c>
      <c r="C203" s="78" t="s">
        <v>1040</v>
      </c>
      <c r="D203" s="78" t="s">
        <v>2051</v>
      </c>
      <c r="E203" s="78" t="s">
        <v>1145</v>
      </c>
      <c r="F203" s="79"/>
      <c r="G203" s="80" t="s">
        <v>2052</v>
      </c>
      <c r="H203" s="78" t="s">
        <v>1147</v>
      </c>
      <c r="I203" s="78" t="s">
        <v>1191</v>
      </c>
      <c r="J203" s="78">
        <v>130.0</v>
      </c>
      <c r="K203" s="78" t="s">
        <v>1214</v>
      </c>
    </row>
    <row r="204">
      <c r="A204" s="78" t="s">
        <v>2053</v>
      </c>
      <c r="B204" s="78" t="s">
        <v>2054</v>
      </c>
      <c r="C204" s="78" t="s">
        <v>2055</v>
      </c>
      <c r="D204" s="78" t="s">
        <v>2056</v>
      </c>
      <c r="E204" s="78" t="s">
        <v>1145</v>
      </c>
      <c r="F204" s="79"/>
      <c r="G204" s="80" t="s">
        <v>2057</v>
      </c>
      <c r="H204" s="78" t="s">
        <v>1147</v>
      </c>
      <c r="I204" s="78" t="s">
        <v>1774</v>
      </c>
      <c r="J204" s="78">
        <v>3.0</v>
      </c>
      <c r="K204" s="78" t="s">
        <v>1214</v>
      </c>
    </row>
    <row r="205">
      <c r="A205" s="78" t="s">
        <v>2058</v>
      </c>
      <c r="B205" s="78" t="s">
        <v>2059</v>
      </c>
      <c r="C205" s="78" t="s">
        <v>874</v>
      </c>
      <c r="D205" s="78" t="s">
        <v>2060</v>
      </c>
      <c r="E205" s="78" t="s">
        <v>1145</v>
      </c>
      <c r="F205" s="79"/>
      <c r="G205" s="80" t="s">
        <v>2061</v>
      </c>
      <c r="H205" s="78" t="s">
        <v>1147</v>
      </c>
      <c r="I205" s="78" t="s">
        <v>1191</v>
      </c>
      <c r="J205" s="78">
        <v>22.0</v>
      </c>
      <c r="K205" s="78" t="s">
        <v>1976</v>
      </c>
    </row>
    <row r="206">
      <c r="A206" s="78" t="s">
        <v>2062</v>
      </c>
      <c r="B206" s="78" t="s">
        <v>2063</v>
      </c>
      <c r="C206" s="78" t="s">
        <v>102</v>
      </c>
      <c r="D206" s="78" t="s">
        <v>2064</v>
      </c>
      <c r="E206" s="78" t="s">
        <v>1145</v>
      </c>
      <c r="F206" s="79"/>
      <c r="G206" s="80" t="s">
        <v>2065</v>
      </c>
      <c r="H206" s="78" t="s">
        <v>1147</v>
      </c>
      <c r="I206" s="78" t="s">
        <v>1276</v>
      </c>
      <c r="J206" s="78" t="s">
        <v>1999</v>
      </c>
      <c r="K206" s="78" t="s">
        <v>2000</v>
      </c>
    </row>
    <row r="207">
      <c r="A207" s="78" t="s">
        <v>2066</v>
      </c>
      <c r="B207" s="78" t="s">
        <v>1351</v>
      </c>
      <c r="C207" s="78" t="s">
        <v>2067</v>
      </c>
      <c r="D207" s="78" t="s">
        <v>1205</v>
      </c>
      <c r="E207" s="78" t="s">
        <v>1145</v>
      </c>
      <c r="F207" s="79"/>
      <c r="G207" s="80" t="s">
        <v>2068</v>
      </c>
      <c r="H207" s="78" t="s">
        <v>1147</v>
      </c>
      <c r="I207" s="78" t="s">
        <v>1207</v>
      </c>
      <c r="J207" s="78">
        <v>6.0</v>
      </c>
      <c r="K207" s="78" t="s">
        <v>1214</v>
      </c>
    </row>
    <row r="208">
      <c r="A208" s="78" t="s">
        <v>2069</v>
      </c>
      <c r="B208" s="78" t="s">
        <v>2070</v>
      </c>
      <c r="C208" s="78" t="s">
        <v>2071</v>
      </c>
      <c r="D208" s="78" t="s">
        <v>2072</v>
      </c>
      <c r="E208" s="78" t="s">
        <v>1145</v>
      </c>
      <c r="F208" s="79"/>
      <c r="G208" s="80" t="s">
        <v>2073</v>
      </c>
      <c r="H208" s="78" t="s">
        <v>1147</v>
      </c>
      <c r="I208" s="78" t="s">
        <v>1191</v>
      </c>
      <c r="J208" s="78">
        <v>500.0</v>
      </c>
      <c r="K208" s="78" t="s">
        <v>1544</v>
      </c>
    </row>
    <row r="209">
      <c r="A209" s="78" t="s">
        <v>2074</v>
      </c>
      <c r="B209" s="78" t="s">
        <v>2075</v>
      </c>
      <c r="C209" s="78" t="s">
        <v>1903</v>
      </c>
      <c r="D209" s="78" t="s">
        <v>2076</v>
      </c>
      <c r="E209" s="78" t="s">
        <v>1145</v>
      </c>
      <c r="F209" s="79"/>
      <c r="G209" s="80" t="s">
        <v>2077</v>
      </c>
      <c r="H209" s="78" t="s">
        <v>1147</v>
      </c>
      <c r="I209" s="78" t="s">
        <v>1276</v>
      </c>
      <c r="J209" s="78">
        <v>73.0</v>
      </c>
      <c r="K209" s="78" t="s">
        <v>1214</v>
      </c>
    </row>
    <row r="210">
      <c r="A210" s="78" t="s">
        <v>2078</v>
      </c>
      <c r="B210" s="78" t="s">
        <v>2079</v>
      </c>
      <c r="C210" s="78" t="s">
        <v>896</v>
      </c>
      <c r="D210" s="78" t="s">
        <v>2080</v>
      </c>
      <c r="E210" s="78" t="s">
        <v>1145</v>
      </c>
      <c r="F210" s="79"/>
      <c r="G210" s="80" t="s">
        <v>2081</v>
      </c>
      <c r="H210" s="78" t="s">
        <v>1147</v>
      </c>
      <c r="I210" s="78" t="s">
        <v>1468</v>
      </c>
      <c r="J210" s="78">
        <v>2.0</v>
      </c>
      <c r="K210" s="78" t="s">
        <v>1214</v>
      </c>
    </row>
    <row r="211">
      <c r="A211" s="78" t="s">
        <v>2082</v>
      </c>
      <c r="B211" s="78" t="s">
        <v>1364</v>
      </c>
      <c r="C211" s="78" t="s">
        <v>1903</v>
      </c>
      <c r="D211" s="78" t="s">
        <v>2083</v>
      </c>
      <c r="E211" s="78" t="s">
        <v>1145</v>
      </c>
      <c r="F211" s="79"/>
      <c r="G211" s="80" t="s">
        <v>2084</v>
      </c>
      <c r="H211" s="78" t="s">
        <v>1147</v>
      </c>
      <c r="I211" s="78" t="s">
        <v>1276</v>
      </c>
      <c r="J211" s="78">
        <v>73.0</v>
      </c>
      <c r="K211" s="78" t="s">
        <v>1214</v>
      </c>
    </row>
    <row r="212">
      <c r="A212" s="78" t="s">
        <v>2085</v>
      </c>
      <c r="B212" s="78" t="s">
        <v>1364</v>
      </c>
      <c r="C212" s="78" t="s">
        <v>1903</v>
      </c>
      <c r="D212" s="78" t="s">
        <v>2086</v>
      </c>
      <c r="E212" s="78" t="s">
        <v>1145</v>
      </c>
      <c r="F212" s="79"/>
      <c r="G212" s="80" t="s">
        <v>2087</v>
      </c>
      <c r="H212" s="78" t="s">
        <v>1147</v>
      </c>
      <c r="I212" s="78" t="s">
        <v>1632</v>
      </c>
      <c r="J212" s="78">
        <v>73.0</v>
      </c>
      <c r="K212" s="78" t="s">
        <v>1214</v>
      </c>
    </row>
    <row r="213">
      <c r="A213" s="78" t="s">
        <v>2088</v>
      </c>
      <c r="B213" s="78" t="s">
        <v>2089</v>
      </c>
      <c r="C213" s="78" t="s">
        <v>715</v>
      </c>
      <c r="D213" s="78" t="s">
        <v>2090</v>
      </c>
      <c r="E213" s="78" t="s">
        <v>1145</v>
      </c>
      <c r="F213" s="79"/>
      <c r="G213" s="80" t="s">
        <v>2091</v>
      </c>
      <c r="H213" s="78" t="s">
        <v>1147</v>
      </c>
      <c r="I213" s="78" t="s">
        <v>1261</v>
      </c>
      <c r="J213" s="78" t="s">
        <v>2016</v>
      </c>
      <c r="K213" s="78" t="s">
        <v>1682</v>
      </c>
    </row>
    <row r="214">
      <c r="A214" s="78" t="s">
        <v>2092</v>
      </c>
      <c r="B214" s="78" t="s">
        <v>2093</v>
      </c>
      <c r="C214" s="78" t="s">
        <v>2094</v>
      </c>
      <c r="D214" s="78" t="s">
        <v>2095</v>
      </c>
      <c r="E214" s="78" t="s">
        <v>1145</v>
      </c>
      <c r="F214" s="79"/>
      <c r="G214" s="80" t="s">
        <v>2096</v>
      </c>
      <c r="H214" s="78" t="s">
        <v>1147</v>
      </c>
      <c r="I214" s="78" t="s">
        <v>1774</v>
      </c>
      <c r="J214" s="78" t="s">
        <v>2097</v>
      </c>
      <c r="K214" s="78" t="s">
        <v>1550</v>
      </c>
    </row>
    <row r="215">
      <c r="A215" s="78" t="s">
        <v>2098</v>
      </c>
      <c r="B215" s="78" t="s">
        <v>2099</v>
      </c>
      <c r="C215" s="78" t="s">
        <v>2094</v>
      </c>
      <c r="D215" s="78" t="s">
        <v>2100</v>
      </c>
      <c r="E215" s="78" t="s">
        <v>1145</v>
      </c>
      <c r="F215" s="79"/>
      <c r="G215" s="80" t="s">
        <v>2101</v>
      </c>
      <c r="H215" s="78" t="s">
        <v>1147</v>
      </c>
      <c r="I215" s="78" t="s">
        <v>1293</v>
      </c>
      <c r="J215" s="78" t="s">
        <v>2097</v>
      </c>
      <c r="K215" s="78" t="s">
        <v>1550</v>
      </c>
    </row>
    <row r="216">
      <c r="A216" s="78" t="s">
        <v>2102</v>
      </c>
      <c r="B216" s="78" t="s">
        <v>2103</v>
      </c>
      <c r="C216" s="78" t="s">
        <v>1903</v>
      </c>
      <c r="D216" s="78" t="s">
        <v>2104</v>
      </c>
      <c r="E216" s="78" t="s">
        <v>1145</v>
      </c>
      <c r="F216" s="79"/>
      <c r="G216" s="80" t="s">
        <v>2105</v>
      </c>
      <c r="H216" s="78" t="s">
        <v>1147</v>
      </c>
      <c r="I216" s="78" t="s">
        <v>1261</v>
      </c>
      <c r="J216" s="78">
        <v>73.0</v>
      </c>
      <c r="K216" s="78" t="s">
        <v>1214</v>
      </c>
    </row>
    <row r="217">
      <c r="A217" s="78" t="s">
        <v>2106</v>
      </c>
      <c r="B217" s="78" t="s">
        <v>2107</v>
      </c>
      <c r="C217" s="78" t="s">
        <v>715</v>
      </c>
      <c r="D217" s="78" t="s">
        <v>2108</v>
      </c>
      <c r="E217" s="78" t="s">
        <v>1145</v>
      </c>
      <c r="F217" s="79"/>
      <c r="G217" s="80" t="s">
        <v>2109</v>
      </c>
      <c r="H217" s="78" t="s">
        <v>1147</v>
      </c>
      <c r="I217" s="78" t="s">
        <v>1276</v>
      </c>
      <c r="J217" s="78" t="s">
        <v>2016</v>
      </c>
      <c r="K217" s="78" t="s">
        <v>1682</v>
      </c>
    </row>
    <row r="218">
      <c r="A218" s="78" t="s">
        <v>2110</v>
      </c>
      <c r="B218" s="78" t="s">
        <v>2111</v>
      </c>
      <c r="C218" s="78" t="s">
        <v>1374</v>
      </c>
      <c r="D218" s="78" t="s">
        <v>1205</v>
      </c>
      <c r="E218" s="78" t="s">
        <v>1145</v>
      </c>
      <c r="F218" s="79"/>
      <c r="G218" s="80" t="s">
        <v>2112</v>
      </c>
      <c r="H218" s="78" t="s">
        <v>1147</v>
      </c>
      <c r="I218" s="78" t="s">
        <v>2113</v>
      </c>
      <c r="J218" s="78">
        <v>28.0</v>
      </c>
      <c r="K218" s="78" t="s">
        <v>1214</v>
      </c>
    </row>
    <row r="219">
      <c r="A219" s="78" t="s">
        <v>2114</v>
      </c>
      <c r="B219" s="78" t="s">
        <v>2115</v>
      </c>
      <c r="C219" s="78" t="s">
        <v>715</v>
      </c>
      <c r="D219" s="78" t="s">
        <v>2116</v>
      </c>
      <c r="E219" s="78" t="s">
        <v>1145</v>
      </c>
      <c r="F219" s="79"/>
      <c r="G219" s="80" t="s">
        <v>2117</v>
      </c>
      <c r="H219" s="78" t="s">
        <v>1147</v>
      </c>
      <c r="I219" s="78" t="s">
        <v>1293</v>
      </c>
      <c r="J219" s="78" t="s">
        <v>2016</v>
      </c>
      <c r="K219" s="78" t="s">
        <v>1682</v>
      </c>
    </row>
    <row r="220">
      <c r="A220" s="78" t="s">
        <v>2118</v>
      </c>
      <c r="B220" s="78" t="s">
        <v>2119</v>
      </c>
      <c r="C220" s="78" t="s">
        <v>691</v>
      </c>
      <c r="D220" s="78" t="s">
        <v>2120</v>
      </c>
      <c r="E220" s="78" t="s">
        <v>1145</v>
      </c>
      <c r="F220" s="79"/>
      <c r="G220" s="80" t="s">
        <v>2121</v>
      </c>
      <c r="H220" s="78" t="s">
        <v>1147</v>
      </c>
      <c r="I220" s="78" t="s">
        <v>1276</v>
      </c>
      <c r="J220" s="78" t="s">
        <v>2122</v>
      </c>
      <c r="K220" s="78" t="s">
        <v>1682</v>
      </c>
    </row>
    <row r="221">
      <c r="A221" s="78" t="s">
        <v>2123</v>
      </c>
      <c r="B221" s="78" t="s">
        <v>2124</v>
      </c>
      <c r="C221" s="78" t="s">
        <v>1903</v>
      </c>
      <c r="D221" s="78" t="s">
        <v>2125</v>
      </c>
      <c r="E221" s="78" t="s">
        <v>1145</v>
      </c>
      <c r="F221" s="79"/>
      <c r="G221" s="80" t="s">
        <v>2126</v>
      </c>
      <c r="H221" s="78" t="s">
        <v>1147</v>
      </c>
      <c r="I221" s="78" t="s">
        <v>2127</v>
      </c>
      <c r="J221" s="78">
        <v>73.0</v>
      </c>
      <c r="K221" s="78" t="s">
        <v>1214</v>
      </c>
    </row>
    <row r="222">
      <c r="A222" s="78" t="s">
        <v>2128</v>
      </c>
      <c r="B222" s="78" t="s">
        <v>2129</v>
      </c>
      <c r="C222" s="78" t="s">
        <v>2094</v>
      </c>
      <c r="D222" s="78" t="s">
        <v>2130</v>
      </c>
      <c r="E222" s="78" t="s">
        <v>1145</v>
      </c>
      <c r="F222" s="79"/>
      <c r="G222" s="80" t="s">
        <v>2131</v>
      </c>
      <c r="H222" s="78" t="s">
        <v>1147</v>
      </c>
      <c r="I222" s="78" t="s">
        <v>1397</v>
      </c>
      <c r="J222" s="78" t="s">
        <v>2097</v>
      </c>
      <c r="K222" s="78" t="s">
        <v>1550</v>
      </c>
    </row>
    <row r="223">
      <c r="A223" s="78" t="s">
        <v>2132</v>
      </c>
      <c r="B223" s="78" t="s">
        <v>1364</v>
      </c>
      <c r="C223" s="78" t="s">
        <v>1903</v>
      </c>
      <c r="D223" s="78" t="s">
        <v>2133</v>
      </c>
      <c r="E223" s="78" t="s">
        <v>1145</v>
      </c>
      <c r="F223" s="79"/>
      <c r="G223" s="80" t="s">
        <v>2134</v>
      </c>
      <c r="H223" s="78" t="s">
        <v>1147</v>
      </c>
      <c r="I223" s="78" t="s">
        <v>1276</v>
      </c>
      <c r="J223" s="78">
        <v>73.0</v>
      </c>
      <c r="K223" s="78" t="s">
        <v>1214</v>
      </c>
    </row>
    <row r="224">
      <c r="A224" s="78" t="s">
        <v>2135</v>
      </c>
      <c r="B224" s="78" t="s">
        <v>2136</v>
      </c>
      <c r="C224" s="78" t="s">
        <v>715</v>
      </c>
      <c r="D224" s="78" t="s">
        <v>2137</v>
      </c>
      <c r="E224" s="78" t="s">
        <v>1145</v>
      </c>
      <c r="F224" s="79"/>
      <c r="G224" s="80" t="s">
        <v>2138</v>
      </c>
      <c r="H224" s="78" t="s">
        <v>1147</v>
      </c>
      <c r="I224" s="78" t="s">
        <v>1632</v>
      </c>
      <c r="J224" s="78" t="s">
        <v>2016</v>
      </c>
      <c r="K224" s="78" t="s">
        <v>1682</v>
      </c>
    </row>
    <row r="225">
      <c r="A225" s="78" t="s">
        <v>2139</v>
      </c>
      <c r="B225" s="78" t="s">
        <v>2140</v>
      </c>
      <c r="C225" s="78" t="s">
        <v>1903</v>
      </c>
      <c r="D225" s="78" t="s">
        <v>2141</v>
      </c>
      <c r="E225" s="78" t="s">
        <v>1145</v>
      </c>
      <c r="F225" s="79"/>
      <c r="G225" s="80" t="s">
        <v>2142</v>
      </c>
      <c r="H225" s="78" t="s">
        <v>1147</v>
      </c>
      <c r="I225" s="78" t="s">
        <v>1276</v>
      </c>
      <c r="J225" s="78">
        <v>73.0</v>
      </c>
      <c r="K225" s="78" t="s">
        <v>1214</v>
      </c>
    </row>
    <row r="226">
      <c r="A226" s="78" t="s">
        <v>2143</v>
      </c>
      <c r="B226" s="78" t="s">
        <v>1364</v>
      </c>
      <c r="C226" s="78" t="s">
        <v>1903</v>
      </c>
      <c r="D226" s="78" t="s">
        <v>2144</v>
      </c>
      <c r="E226" s="78" t="s">
        <v>1145</v>
      </c>
      <c r="F226" s="79"/>
      <c r="G226" s="80" t="s">
        <v>2145</v>
      </c>
      <c r="H226" s="78" t="s">
        <v>1147</v>
      </c>
      <c r="I226" s="78" t="s">
        <v>2146</v>
      </c>
      <c r="J226" s="78">
        <v>73.0</v>
      </c>
      <c r="K226" s="78" t="s">
        <v>1214</v>
      </c>
    </row>
    <row r="227">
      <c r="A227" s="78" t="s">
        <v>2147</v>
      </c>
      <c r="B227" s="78" t="s">
        <v>2148</v>
      </c>
      <c r="C227" s="78" t="s">
        <v>2094</v>
      </c>
      <c r="D227" s="78" t="s">
        <v>2149</v>
      </c>
      <c r="E227" s="78" t="s">
        <v>1145</v>
      </c>
      <c r="F227" s="79"/>
      <c r="G227" s="80" t="s">
        <v>2150</v>
      </c>
      <c r="H227" s="78" t="s">
        <v>1147</v>
      </c>
      <c r="I227" s="78" t="s">
        <v>2151</v>
      </c>
      <c r="J227" s="78" t="s">
        <v>2097</v>
      </c>
      <c r="K227" s="78" t="s">
        <v>1550</v>
      </c>
    </row>
    <row r="228">
      <c r="A228" s="78" t="s">
        <v>2152</v>
      </c>
      <c r="B228" s="78" t="s">
        <v>1351</v>
      </c>
      <c r="C228" s="78" t="s">
        <v>2153</v>
      </c>
      <c r="D228" s="78" t="s">
        <v>2154</v>
      </c>
      <c r="E228" s="78" t="s">
        <v>1145</v>
      </c>
      <c r="F228" s="79"/>
      <c r="G228" s="80" t="s">
        <v>2155</v>
      </c>
      <c r="H228" s="78" t="s">
        <v>1147</v>
      </c>
      <c r="I228" s="78" t="s">
        <v>1261</v>
      </c>
      <c r="J228" s="78">
        <v>27.0</v>
      </c>
      <c r="K228" s="78" t="s">
        <v>1214</v>
      </c>
    </row>
    <row r="229">
      <c r="A229" s="78" t="s">
        <v>2156</v>
      </c>
      <c r="B229" s="78" t="s">
        <v>2157</v>
      </c>
      <c r="C229" s="78" t="s">
        <v>1903</v>
      </c>
      <c r="D229" s="78" t="s">
        <v>2158</v>
      </c>
      <c r="E229" s="78" t="s">
        <v>1145</v>
      </c>
      <c r="F229" s="79"/>
      <c r="G229" s="80" t="s">
        <v>2159</v>
      </c>
      <c r="H229" s="78" t="s">
        <v>1147</v>
      </c>
      <c r="I229" s="78" t="s">
        <v>1191</v>
      </c>
      <c r="J229" s="78">
        <v>73.0</v>
      </c>
      <c r="K229" s="78" t="s">
        <v>1214</v>
      </c>
    </row>
    <row r="230">
      <c r="A230" s="78" t="s">
        <v>2160</v>
      </c>
      <c r="B230" s="78" t="s">
        <v>2161</v>
      </c>
      <c r="C230" s="78" t="s">
        <v>2162</v>
      </c>
      <c r="D230" s="78" t="s">
        <v>2163</v>
      </c>
      <c r="E230" s="78" t="s">
        <v>1145</v>
      </c>
      <c r="F230" s="79"/>
      <c r="G230" s="80" t="s">
        <v>2164</v>
      </c>
      <c r="H230" s="78" t="s">
        <v>1147</v>
      </c>
      <c r="I230" s="78" t="s">
        <v>1293</v>
      </c>
      <c r="J230" s="78">
        <v>5.0</v>
      </c>
      <c r="K230" s="78" t="s">
        <v>1214</v>
      </c>
    </row>
    <row r="231">
      <c r="A231" s="78" t="s">
        <v>2165</v>
      </c>
      <c r="B231" s="78" t="s">
        <v>2166</v>
      </c>
      <c r="C231" s="78" t="s">
        <v>2167</v>
      </c>
      <c r="D231" s="78" t="s">
        <v>1205</v>
      </c>
      <c r="E231" s="78" t="s">
        <v>1145</v>
      </c>
      <c r="F231" s="79"/>
      <c r="G231" s="80" t="s">
        <v>2168</v>
      </c>
      <c r="H231" s="78" t="s">
        <v>1147</v>
      </c>
      <c r="I231" s="78" t="s">
        <v>1197</v>
      </c>
      <c r="J231" s="78">
        <v>580.0</v>
      </c>
      <c r="K231" s="78" t="s">
        <v>1840</v>
      </c>
    </row>
    <row r="232">
      <c r="A232" s="78" t="s">
        <v>2169</v>
      </c>
      <c r="B232" s="78" t="s">
        <v>1877</v>
      </c>
      <c r="C232" s="78" t="s">
        <v>2170</v>
      </c>
      <c r="D232" s="78" t="s">
        <v>2171</v>
      </c>
      <c r="E232" s="78" t="s">
        <v>1145</v>
      </c>
      <c r="F232" s="79"/>
      <c r="G232" s="80" t="s">
        <v>2172</v>
      </c>
      <c r="H232" s="78" t="s">
        <v>1147</v>
      </c>
      <c r="I232" s="78" t="s">
        <v>1191</v>
      </c>
      <c r="J232" s="78">
        <v>110.0</v>
      </c>
      <c r="K232" s="78" t="s">
        <v>2173</v>
      </c>
    </row>
    <row r="233">
      <c r="A233" s="78" t="s">
        <v>2174</v>
      </c>
      <c r="B233" s="78" t="s">
        <v>2175</v>
      </c>
      <c r="C233" s="78" t="s">
        <v>2176</v>
      </c>
      <c r="D233" s="78" t="s">
        <v>2177</v>
      </c>
      <c r="E233" s="78" t="s">
        <v>1145</v>
      </c>
      <c r="F233" s="79"/>
      <c r="G233" s="80" t="s">
        <v>2178</v>
      </c>
      <c r="H233" s="78" t="s">
        <v>1147</v>
      </c>
      <c r="I233" s="78" t="s">
        <v>1261</v>
      </c>
      <c r="J233" s="78" t="s">
        <v>1681</v>
      </c>
      <c r="K233" s="78" t="s">
        <v>1615</v>
      </c>
    </row>
    <row r="234">
      <c r="A234" s="78" t="s">
        <v>2179</v>
      </c>
      <c r="B234" s="78" t="s">
        <v>2180</v>
      </c>
      <c r="C234" s="78" t="s">
        <v>2181</v>
      </c>
      <c r="D234" s="78" t="s">
        <v>2182</v>
      </c>
      <c r="E234" s="78" t="s">
        <v>1145</v>
      </c>
      <c r="F234" s="79"/>
      <c r="G234" s="80" t="s">
        <v>2183</v>
      </c>
      <c r="H234" s="78" t="s">
        <v>1147</v>
      </c>
      <c r="I234" s="78" t="s">
        <v>1191</v>
      </c>
      <c r="J234" s="78" t="s">
        <v>2184</v>
      </c>
      <c r="K234" s="78" t="s">
        <v>1615</v>
      </c>
    </row>
    <row r="235">
      <c r="A235" s="78" t="s">
        <v>2185</v>
      </c>
      <c r="B235" s="78" t="s">
        <v>2186</v>
      </c>
      <c r="C235" s="78" t="s">
        <v>2187</v>
      </c>
      <c r="D235" s="78" t="s">
        <v>2188</v>
      </c>
      <c r="E235" s="78" t="s">
        <v>1145</v>
      </c>
      <c r="F235" s="79"/>
      <c r="G235" s="80" t="s">
        <v>2189</v>
      </c>
      <c r="H235" s="78" t="s">
        <v>1147</v>
      </c>
      <c r="I235" s="78" t="s">
        <v>2190</v>
      </c>
      <c r="J235" s="78">
        <v>16.0</v>
      </c>
      <c r="K235" s="78" t="s">
        <v>2191</v>
      </c>
    </row>
    <row r="236">
      <c r="A236" s="78" t="s">
        <v>2192</v>
      </c>
      <c r="B236" s="78" t="s">
        <v>2193</v>
      </c>
      <c r="C236" s="78" t="s">
        <v>2194</v>
      </c>
      <c r="D236" s="78" t="s">
        <v>2195</v>
      </c>
      <c r="E236" s="78" t="s">
        <v>1145</v>
      </c>
      <c r="F236" s="79"/>
      <c r="G236" s="80" t="s">
        <v>2196</v>
      </c>
      <c r="H236" s="78" t="s">
        <v>1147</v>
      </c>
      <c r="I236" s="78" t="s">
        <v>1468</v>
      </c>
      <c r="J236" s="78">
        <v>33.0</v>
      </c>
      <c r="K236" s="78" t="s">
        <v>2197</v>
      </c>
    </row>
    <row r="237">
      <c r="A237" s="78" t="s">
        <v>2198</v>
      </c>
      <c r="B237" s="78" t="s">
        <v>2199</v>
      </c>
      <c r="C237" s="78" t="s">
        <v>2200</v>
      </c>
      <c r="D237" s="78" t="s">
        <v>2201</v>
      </c>
      <c r="E237" s="78" t="s">
        <v>1145</v>
      </c>
      <c r="F237" s="79"/>
      <c r="G237" s="80" t="s">
        <v>2202</v>
      </c>
      <c r="H237" s="78" t="s">
        <v>1147</v>
      </c>
      <c r="I237" s="78" t="s">
        <v>1191</v>
      </c>
      <c r="J237" s="78">
        <v>9.0</v>
      </c>
      <c r="K237" s="78" t="s">
        <v>2203</v>
      </c>
    </row>
    <row r="238">
      <c r="A238" s="78" t="s">
        <v>2204</v>
      </c>
      <c r="B238" s="78" t="s">
        <v>2166</v>
      </c>
      <c r="C238" s="78" t="s">
        <v>2205</v>
      </c>
      <c r="D238" s="78" t="s">
        <v>2206</v>
      </c>
      <c r="E238" s="78" t="s">
        <v>1145</v>
      </c>
      <c r="F238" s="79"/>
      <c r="G238" s="80" t="s">
        <v>2207</v>
      </c>
      <c r="H238" s="78" t="s">
        <v>1147</v>
      </c>
      <c r="I238" s="78" t="s">
        <v>2208</v>
      </c>
      <c r="J238" s="78">
        <v>3.0</v>
      </c>
      <c r="K238" s="78" t="s">
        <v>1615</v>
      </c>
    </row>
    <row r="239">
      <c r="A239" s="78" t="s">
        <v>2209</v>
      </c>
      <c r="B239" s="78" t="s">
        <v>1877</v>
      </c>
      <c r="C239" s="78" t="s">
        <v>2210</v>
      </c>
      <c r="D239" s="78" t="s">
        <v>2211</v>
      </c>
      <c r="E239" s="78" t="s">
        <v>1145</v>
      </c>
      <c r="F239" s="79"/>
      <c r="G239" s="80" t="s">
        <v>2212</v>
      </c>
      <c r="H239" s="78" t="s">
        <v>1147</v>
      </c>
      <c r="I239" s="78" t="s">
        <v>1236</v>
      </c>
      <c r="J239" s="78">
        <v>29.0</v>
      </c>
      <c r="K239" s="78" t="s">
        <v>1721</v>
      </c>
    </row>
    <row r="240">
      <c r="A240" s="78" t="s">
        <v>2213</v>
      </c>
      <c r="B240" s="78" t="s">
        <v>2214</v>
      </c>
      <c r="C240" s="78" t="s">
        <v>2153</v>
      </c>
      <c r="D240" s="78" t="s">
        <v>2215</v>
      </c>
      <c r="E240" s="78" t="s">
        <v>1145</v>
      </c>
      <c r="F240" s="79"/>
      <c r="G240" s="80" t="s">
        <v>2216</v>
      </c>
      <c r="H240" s="78" t="s">
        <v>1147</v>
      </c>
      <c r="I240" s="78" t="s">
        <v>2217</v>
      </c>
      <c r="J240" s="78">
        <v>27.0</v>
      </c>
      <c r="K240" s="78" t="s">
        <v>1214</v>
      </c>
    </row>
    <row r="241">
      <c r="A241" s="78" t="s">
        <v>2218</v>
      </c>
      <c r="B241" s="78" t="s">
        <v>2219</v>
      </c>
      <c r="C241" s="78" t="s">
        <v>2170</v>
      </c>
      <c r="D241" s="78" t="s">
        <v>2220</v>
      </c>
      <c r="E241" s="78" t="s">
        <v>1145</v>
      </c>
      <c r="F241" s="79"/>
      <c r="G241" s="80" t="s">
        <v>2221</v>
      </c>
      <c r="H241" s="78" t="s">
        <v>1147</v>
      </c>
      <c r="I241" s="78" t="s">
        <v>1174</v>
      </c>
      <c r="J241" s="78">
        <v>110.0</v>
      </c>
      <c r="K241" s="78" t="s">
        <v>2173</v>
      </c>
    </row>
    <row r="242">
      <c r="A242" s="78" t="s">
        <v>2222</v>
      </c>
      <c r="B242" s="78" t="s">
        <v>2223</v>
      </c>
      <c r="C242" s="78" t="s">
        <v>1516</v>
      </c>
      <c r="D242" s="78" t="s">
        <v>2224</v>
      </c>
      <c r="E242" s="78" t="s">
        <v>1145</v>
      </c>
      <c r="F242" s="79"/>
      <c r="G242" s="80" t="s">
        <v>2225</v>
      </c>
      <c r="H242" s="78" t="s">
        <v>1147</v>
      </c>
      <c r="I242" s="78" t="s">
        <v>1276</v>
      </c>
      <c r="J242" s="78" t="s">
        <v>1519</v>
      </c>
      <c r="K242" s="78" t="s">
        <v>1520</v>
      </c>
    </row>
    <row r="243">
      <c r="A243" s="78" t="s">
        <v>2226</v>
      </c>
      <c r="B243" s="78" t="s">
        <v>1877</v>
      </c>
      <c r="C243" s="78" t="s">
        <v>2227</v>
      </c>
      <c r="D243" s="78" t="s">
        <v>2228</v>
      </c>
      <c r="E243" s="78" t="s">
        <v>1145</v>
      </c>
      <c r="F243" s="79"/>
      <c r="G243" s="80" t="s">
        <v>2229</v>
      </c>
      <c r="H243" s="78" t="s">
        <v>1147</v>
      </c>
      <c r="I243" s="78" t="s">
        <v>1276</v>
      </c>
      <c r="J243" s="78">
        <v>23.0</v>
      </c>
      <c r="K243" s="78" t="s">
        <v>1615</v>
      </c>
    </row>
    <row r="244">
      <c r="A244" s="78" t="s">
        <v>2230</v>
      </c>
      <c r="B244" s="78" t="s">
        <v>2231</v>
      </c>
      <c r="C244" s="78" t="s">
        <v>2232</v>
      </c>
      <c r="D244" s="78" t="s">
        <v>2233</v>
      </c>
      <c r="E244" s="78" t="s">
        <v>1145</v>
      </c>
      <c r="F244" s="79"/>
      <c r="G244" s="80" t="s">
        <v>2234</v>
      </c>
      <c r="H244" s="78" t="s">
        <v>1147</v>
      </c>
      <c r="I244" s="78" t="s">
        <v>1207</v>
      </c>
      <c r="J244" s="78">
        <v>140.0</v>
      </c>
      <c r="K244" s="78" t="s">
        <v>1214</v>
      </c>
    </row>
    <row r="245">
      <c r="A245" s="78" t="s">
        <v>2235</v>
      </c>
      <c r="B245" s="78" t="s">
        <v>2236</v>
      </c>
      <c r="C245" s="78" t="s">
        <v>1025</v>
      </c>
      <c r="D245" s="78" t="s">
        <v>2237</v>
      </c>
      <c r="E245" s="78" t="s">
        <v>1145</v>
      </c>
      <c r="F245" s="79"/>
      <c r="G245" s="80" t="s">
        <v>2238</v>
      </c>
      <c r="H245" s="78" t="s">
        <v>1147</v>
      </c>
      <c r="I245" s="78" t="s">
        <v>2239</v>
      </c>
      <c r="J245" s="78">
        <v>12.0</v>
      </c>
      <c r="K245" s="78" t="s">
        <v>1214</v>
      </c>
    </row>
    <row r="246">
      <c r="A246" s="78" t="s">
        <v>2240</v>
      </c>
      <c r="B246" s="78" t="s">
        <v>2241</v>
      </c>
      <c r="C246" s="78" t="s">
        <v>2242</v>
      </c>
      <c r="D246" s="78" t="s">
        <v>2243</v>
      </c>
      <c r="E246" s="78" t="s">
        <v>1145</v>
      </c>
      <c r="F246" s="79"/>
      <c r="G246" s="80" t="s">
        <v>2244</v>
      </c>
      <c r="H246" s="78" t="s">
        <v>1147</v>
      </c>
      <c r="I246" s="78" t="s">
        <v>2245</v>
      </c>
      <c r="J246" s="78" t="s">
        <v>2246</v>
      </c>
      <c r="K246" s="78" t="s">
        <v>2247</v>
      </c>
    </row>
    <row r="247">
      <c r="A247" s="78" t="s">
        <v>2248</v>
      </c>
      <c r="B247" s="78" t="s">
        <v>2249</v>
      </c>
      <c r="C247" s="78" t="s">
        <v>857</v>
      </c>
      <c r="D247" s="78" t="s">
        <v>2250</v>
      </c>
      <c r="E247" s="78" t="s">
        <v>1145</v>
      </c>
      <c r="F247" s="79"/>
      <c r="G247" s="80" t="s">
        <v>2251</v>
      </c>
      <c r="H247" s="78" t="s">
        <v>1147</v>
      </c>
      <c r="I247" s="78" t="s">
        <v>1201</v>
      </c>
      <c r="J247" s="78">
        <v>160.0</v>
      </c>
      <c r="K247" s="78" t="s">
        <v>1214</v>
      </c>
    </row>
    <row r="248">
      <c r="A248" s="78" t="s">
        <v>2252</v>
      </c>
      <c r="B248" s="78" t="s">
        <v>2253</v>
      </c>
      <c r="C248" s="78" t="s">
        <v>2254</v>
      </c>
      <c r="D248" s="78" t="s">
        <v>2255</v>
      </c>
      <c r="E248" s="78" t="s">
        <v>1145</v>
      </c>
      <c r="F248" s="79"/>
      <c r="G248" s="80" t="s">
        <v>2256</v>
      </c>
      <c r="H248" s="78" t="s">
        <v>1147</v>
      </c>
      <c r="I248" s="78" t="s">
        <v>1276</v>
      </c>
      <c r="J248" s="78">
        <v>90.0</v>
      </c>
      <c r="K248" s="78" t="s">
        <v>1149</v>
      </c>
    </row>
    <row r="249">
      <c r="A249" s="78" t="s">
        <v>2257</v>
      </c>
      <c r="B249" s="78" t="s">
        <v>2258</v>
      </c>
      <c r="C249" s="78" t="s">
        <v>2259</v>
      </c>
      <c r="D249" s="78" t="s">
        <v>2260</v>
      </c>
      <c r="E249" s="78" t="s">
        <v>1145</v>
      </c>
      <c r="F249" s="79"/>
      <c r="G249" s="80" t="s">
        <v>2261</v>
      </c>
      <c r="H249" s="78" t="s">
        <v>1147</v>
      </c>
      <c r="I249" s="78" t="s">
        <v>1293</v>
      </c>
      <c r="J249" s="78" t="s">
        <v>1702</v>
      </c>
      <c r="K249" s="78" t="s">
        <v>1682</v>
      </c>
    </row>
    <row r="250">
      <c r="A250" s="78" t="s">
        <v>2262</v>
      </c>
      <c r="B250" s="78" t="s">
        <v>2263</v>
      </c>
      <c r="C250" s="78" t="s">
        <v>994</v>
      </c>
      <c r="D250" s="78" t="s">
        <v>2264</v>
      </c>
      <c r="E250" s="78" t="s">
        <v>1145</v>
      </c>
      <c r="F250" s="79"/>
      <c r="G250" s="80" t="s">
        <v>2265</v>
      </c>
      <c r="H250" s="78" t="s">
        <v>1147</v>
      </c>
      <c r="I250" s="78" t="s">
        <v>1164</v>
      </c>
      <c r="J250" s="78">
        <v>42.0</v>
      </c>
      <c r="K250" s="78" t="s">
        <v>1214</v>
      </c>
    </row>
    <row r="251">
      <c r="A251" s="78" t="s">
        <v>2266</v>
      </c>
      <c r="B251" s="78" t="s">
        <v>2267</v>
      </c>
      <c r="C251" s="78" t="s">
        <v>2268</v>
      </c>
      <c r="D251" s="78" t="s">
        <v>2269</v>
      </c>
      <c r="E251" s="78" t="s">
        <v>1145</v>
      </c>
      <c r="F251" s="79"/>
      <c r="G251" s="80" t="s">
        <v>2270</v>
      </c>
      <c r="H251" s="78" t="s">
        <v>1147</v>
      </c>
      <c r="I251" s="78" t="s">
        <v>2271</v>
      </c>
      <c r="J251" s="78">
        <v>200.0</v>
      </c>
      <c r="K251" s="78" t="s">
        <v>1737</v>
      </c>
    </row>
    <row r="252">
      <c r="A252" s="78" t="s">
        <v>2272</v>
      </c>
      <c r="B252" s="78" t="s">
        <v>2273</v>
      </c>
      <c r="C252" s="78" t="s">
        <v>2274</v>
      </c>
      <c r="D252" s="78" t="s">
        <v>2275</v>
      </c>
      <c r="E252" s="78" t="s">
        <v>1145</v>
      </c>
      <c r="F252" s="79"/>
      <c r="G252" s="80" t="s">
        <v>2276</v>
      </c>
      <c r="H252" s="78" t="s">
        <v>1147</v>
      </c>
      <c r="I252" s="78" t="s">
        <v>1468</v>
      </c>
      <c r="J252" s="78">
        <v>41.0</v>
      </c>
      <c r="K252" s="78" t="s">
        <v>1149</v>
      </c>
    </row>
    <row r="253">
      <c r="A253" s="78" t="s">
        <v>2277</v>
      </c>
      <c r="B253" s="78" t="s">
        <v>2278</v>
      </c>
      <c r="C253" s="78" t="s">
        <v>2279</v>
      </c>
      <c r="D253" s="78" t="s">
        <v>2280</v>
      </c>
      <c r="E253" s="78" t="s">
        <v>1145</v>
      </c>
      <c r="F253" s="79"/>
      <c r="G253" s="80" t="s">
        <v>2281</v>
      </c>
      <c r="H253" s="78" t="s">
        <v>1147</v>
      </c>
      <c r="I253" s="78" t="s">
        <v>1191</v>
      </c>
      <c r="J253" s="78">
        <v>480.0</v>
      </c>
      <c r="K253" s="78" t="s">
        <v>1149</v>
      </c>
    </row>
    <row r="254">
      <c r="A254" s="78" t="s">
        <v>2282</v>
      </c>
      <c r="B254" s="78" t="s">
        <v>2283</v>
      </c>
      <c r="C254" s="78" t="s">
        <v>2284</v>
      </c>
      <c r="D254" s="78" t="s">
        <v>2285</v>
      </c>
      <c r="E254" s="78" t="s">
        <v>1145</v>
      </c>
      <c r="F254" s="79"/>
      <c r="G254" s="80" t="s">
        <v>2286</v>
      </c>
      <c r="H254" s="78" t="s">
        <v>1147</v>
      </c>
      <c r="I254" s="78" t="s">
        <v>2287</v>
      </c>
      <c r="J254" s="78">
        <v>19.0</v>
      </c>
      <c r="K254" s="78" t="s">
        <v>1149</v>
      </c>
    </row>
    <row r="255">
      <c r="A255" s="78" t="s">
        <v>2288</v>
      </c>
      <c r="B255" s="78" t="s">
        <v>2289</v>
      </c>
      <c r="C255" s="78" t="s">
        <v>2232</v>
      </c>
      <c r="D255" s="78" t="s">
        <v>2290</v>
      </c>
      <c r="E255" s="78" t="s">
        <v>1145</v>
      </c>
      <c r="F255" s="79"/>
      <c r="G255" s="80" t="s">
        <v>2291</v>
      </c>
      <c r="H255" s="78" t="s">
        <v>1147</v>
      </c>
      <c r="I255" s="78" t="s">
        <v>1448</v>
      </c>
      <c r="J255" s="78">
        <v>140.0</v>
      </c>
      <c r="K255" s="78" t="s">
        <v>1214</v>
      </c>
    </row>
    <row r="256">
      <c r="A256" s="78" t="s">
        <v>2292</v>
      </c>
      <c r="B256" s="78" t="s">
        <v>2293</v>
      </c>
      <c r="C256" s="78" t="s">
        <v>2294</v>
      </c>
      <c r="D256" s="78" t="s">
        <v>2295</v>
      </c>
      <c r="E256" s="78" t="s">
        <v>1145</v>
      </c>
      <c r="F256" s="79"/>
      <c r="G256" s="80" t="s">
        <v>2296</v>
      </c>
      <c r="H256" s="78" t="s">
        <v>1147</v>
      </c>
      <c r="I256" s="78" t="s">
        <v>2297</v>
      </c>
      <c r="J256" s="78">
        <v>3.0</v>
      </c>
      <c r="K256" s="78" t="s">
        <v>1214</v>
      </c>
    </row>
    <row r="257">
      <c r="A257" s="78" t="s">
        <v>2298</v>
      </c>
      <c r="B257" s="78" t="s">
        <v>1025</v>
      </c>
      <c r="C257" s="78" t="s">
        <v>1025</v>
      </c>
      <c r="D257" s="78" t="s">
        <v>2299</v>
      </c>
      <c r="E257" s="78" t="s">
        <v>1145</v>
      </c>
      <c r="F257" s="79"/>
      <c r="G257" s="80" t="s">
        <v>2300</v>
      </c>
      <c r="H257" s="78" t="s">
        <v>1147</v>
      </c>
      <c r="I257" s="78" t="s">
        <v>1285</v>
      </c>
      <c r="J257" s="78">
        <v>12.0</v>
      </c>
      <c r="K257" s="78" t="s">
        <v>1214</v>
      </c>
    </row>
    <row r="258">
      <c r="A258" s="78" t="s">
        <v>2301</v>
      </c>
      <c r="B258" s="78" t="s">
        <v>2302</v>
      </c>
      <c r="C258" s="78" t="s">
        <v>2303</v>
      </c>
      <c r="D258" s="78" t="s">
        <v>2304</v>
      </c>
      <c r="E258" s="78" t="s">
        <v>1145</v>
      </c>
      <c r="F258" s="79"/>
      <c r="G258" s="80" t="s">
        <v>2305</v>
      </c>
      <c r="H258" s="78" t="s">
        <v>1147</v>
      </c>
      <c r="I258" s="78" t="s">
        <v>1197</v>
      </c>
      <c r="J258" s="78">
        <v>25.0</v>
      </c>
      <c r="K258" s="78" t="s">
        <v>1149</v>
      </c>
    </row>
    <row r="259">
      <c r="A259" s="78" t="s">
        <v>2306</v>
      </c>
      <c r="B259" s="78" t="s">
        <v>2307</v>
      </c>
      <c r="C259" s="78" t="s">
        <v>2308</v>
      </c>
      <c r="D259" s="78" t="s">
        <v>2309</v>
      </c>
      <c r="E259" s="78" t="s">
        <v>1145</v>
      </c>
      <c r="F259" s="79"/>
      <c r="G259" s="80" t="s">
        <v>2310</v>
      </c>
      <c r="H259" s="78" t="s">
        <v>1147</v>
      </c>
      <c r="I259" s="78" t="s">
        <v>2311</v>
      </c>
      <c r="J259" s="78">
        <v>28.0</v>
      </c>
      <c r="K259" s="78" t="s">
        <v>1149</v>
      </c>
    </row>
    <row r="260">
      <c r="A260" s="78" t="s">
        <v>2312</v>
      </c>
      <c r="B260" s="78" t="s">
        <v>2313</v>
      </c>
      <c r="C260" s="78" t="s">
        <v>2314</v>
      </c>
      <c r="D260" s="78" t="s">
        <v>2315</v>
      </c>
      <c r="E260" s="78" t="s">
        <v>1145</v>
      </c>
      <c r="F260" s="79"/>
      <c r="G260" s="80" t="s">
        <v>2316</v>
      </c>
      <c r="H260" s="78" t="s">
        <v>1147</v>
      </c>
      <c r="I260" s="78" t="s">
        <v>1513</v>
      </c>
      <c r="J260" s="78" t="s">
        <v>2317</v>
      </c>
      <c r="K260" s="78" t="s">
        <v>2318</v>
      </c>
    </row>
    <row r="261">
      <c r="A261" s="78" t="s">
        <v>2319</v>
      </c>
      <c r="B261" s="78" t="s">
        <v>2320</v>
      </c>
      <c r="C261" s="78" t="s">
        <v>994</v>
      </c>
      <c r="D261" s="78" t="s">
        <v>2321</v>
      </c>
      <c r="E261" s="78" t="s">
        <v>1145</v>
      </c>
      <c r="F261" s="79"/>
      <c r="G261" s="80" t="s">
        <v>2322</v>
      </c>
      <c r="H261" s="78" t="s">
        <v>1147</v>
      </c>
      <c r="I261" s="78" t="s">
        <v>1164</v>
      </c>
      <c r="J261" s="78">
        <v>42.0</v>
      </c>
      <c r="K261" s="78" t="s">
        <v>1214</v>
      </c>
    </row>
    <row r="262">
      <c r="A262" s="78" t="s">
        <v>2323</v>
      </c>
      <c r="B262" s="78" t="s">
        <v>1877</v>
      </c>
      <c r="C262" s="78" t="s">
        <v>978</v>
      </c>
      <c r="D262" s="78" t="s">
        <v>2324</v>
      </c>
      <c r="E262" s="78" t="s">
        <v>1145</v>
      </c>
      <c r="F262" s="79"/>
      <c r="G262" s="80" t="s">
        <v>2325</v>
      </c>
      <c r="H262" s="78" t="s">
        <v>1147</v>
      </c>
      <c r="I262" s="78" t="s">
        <v>1293</v>
      </c>
      <c r="J262" s="78">
        <v>69.0</v>
      </c>
      <c r="K262" s="78" t="s">
        <v>1214</v>
      </c>
    </row>
    <row r="263">
      <c r="A263" s="78" t="s">
        <v>2326</v>
      </c>
      <c r="B263" s="78" t="s">
        <v>2327</v>
      </c>
      <c r="C263" s="78" t="s">
        <v>1504</v>
      </c>
      <c r="D263" s="78" t="s">
        <v>2328</v>
      </c>
      <c r="E263" s="78" t="s">
        <v>1145</v>
      </c>
      <c r="F263" s="79"/>
      <c r="G263" s="80" t="s">
        <v>2329</v>
      </c>
      <c r="H263" s="78" t="s">
        <v>1147</v>
      </c>
      <c r="I263" s="78" t="s">
        <v>2330</v>
      </c>
      <c r="J263" s="78">
        <v>32.0</v>
      </c>
      <c r="K263" s="78" t="s">
        <v>1214</v>
      </c>
    </row>
    <row r="264">
      <c r="A264" s="78" t="s">
        <v>2331</v>
      </c>
      <c r="B264" s="78" t="s">
        <v>2332</v>
      </c>
      <c r="C264" s="78" t="s">
        <v>933</v>
      </c>
      <c r="D264" s="78" t="s">
        <v>2333</v>
      </c>
      <c r="E264" s="78" t="s">
        <v>1145</v>
      </c>
      <c r="F264" s="79"/>
      <c r="G264" s="80" t="s">
        <v>2334</v>
      </c>
      <c r="H264" s="78" t="s">
        <v>1147</v>
      </c>
      <c r="I264" s="78" t="s">
        <v>1191</v>
      </c>
      <c r="J264" s="78">
        <v>26.0</v>
      </c>
      <c r="K264" s="78" t="s">
        <v>1214</v>
      </c>
    </row>
    <row r="265">
      <c r="A265" s="78" t="s">
        <v>2335</v>
      </c>
      <c r="B265" s="78" t="s">
        <v>2336</v>
      </c>
      <c r="C265" s="78" t="s">
        <v>1903</v>
      </c>
      <c r="D265" s="78" t="s">
        <v>2337</v>
      </c>
      <c r="E265" s="78" t="s">
        <v>1145</v>
      </c>
      <c r="F265" s="79"/>
      <c r="G265" s="80" t="s">
        <v>2338</v>
      </c>
      <c r="H265" s="78" t="s">
        <v>1147</v>
      </c>
      <c r="I265" s="78" t="s">
        <v>1276</v>
      </c>
      <c r="J265" s="78">
        <v>73.0</v>
      </c>
      <c r="K265" s="78" t="s">
        <v>1214</v>
      </c>
    </row>
    <row r="266">
      <c r="A266" s="78" t="s">
        <v>2339</v>
      </c>
      <c r="B266" s="78" t="s">
        <v>2340</v>
      </c>
      <c r="C266" s="78" t="s">
        <v>2341</v>
      </c>
      <c r="D266" s="78" t="s">
        <v>2342</v>
      </c>
      <c r="E266" s="78" t="s">
        <v>1145</v>
      </c>
      <c r="F266" s="79"/>
      <c r="G266" s="80" t="s">
        <v>2343</v>
      </c>
      <c r="H266" s="78" t="s">
        <v>1147</v>
      </c>
      <c r="I266" s="78" t="s">
        <v>1293</v>
      </c>
      <c r="J266" s="78">
        <v>210.0</v>
      </c>
      <c r="K266" s="78" t="s">
        <v>2344</v>
      </c>
    </row>
    <row r="267">
      <c r="A267" s="78" t="s">
        <v>2345</v>
      </c>
      <c r="B267" s="78" t="s">
        <v>2278</v>
      </c>
      <c r="C267" s="78" t="s">
        <v>2279</v>
      </c>
      <c r="D267" s="78" t="s">
        <v>2346</v>
      </c>
      <c r="E267" s="78" t="s">
        <v>1145</v>
      </c>
      <c r="F267" s="79"/>
      <c r="G267" s="80" t="s">
        <v>2347</v>
      </c>
      <c r="H267" s="78" t="s">
        <v>1147</v>
      </c>
      <c r="I267" s="78" t="s">
        <v>1164</v>
      </c>
      <c r="J267" s="78">
        <v>480.0</v>
      </c>
      <c r="K267" s="78" t="s">
        <v>1149</v>
      </c>
    </row>
    <row r="268">
      <c r="A268" s="78" t="s">
        <v>2348</v>
      </c>
      <c r="B268" s="78" t="s">
        <v>2349</v>
      </c>
      <c r="C268" s="78" t="s">
        <v>2350</v>
      </c>
      <c r="D268" s="78" t="s">
        <v>2351</v>
      </c>
      <c r="E268" s="78" t="s">
        <v>1145</v>
      </c>
      <c r="F268" s="79"/>
      <c r="G268" s="80" t="s">
        <v>2352</v>
      </c>
      <c r="H268" s="78" t="s">
        <v>1147</v>
      </c>
      <c r="I268" s="78" t="s">
        <v>1174</v>
      </c>
      <c r="J268" s="78">
        <v>19.0</v>
      </c>
      <c r="K268" s="78" t="s">
        <v>1544</v>
      </c>
    </row>
    <row r="269">
      <c r="A269" s="78" t="s">
        <v>2353</v>
      </c>
      <c r="B269" s="78" t="s">
        <v>2354</v>
      </c>
      <c r="C269" s="78" t="s">
        <v>978</v>
      </c>
      <c r="D269" s="78" t="s">
        <v>2355</v>
      </c>
      <c r="E269" s="78" t="s">
        <v>1145</v>
      </c>
      <c r="F269" s="79"/>
      <c r="G269" s="80" t="s">
        <v>2356</v>
      </c>
      <c r="H269" s="78" t="s">
        <v>1147</v>
      </c>
      <c r="I269" s="78" t="s">
        <v>1392</v>
      </c>
      <c r="J269" s="78">
        <v>69.0</v>
      </c>
      <c r="K269" s="78" t="s">
        <v>1214</v>
      </c>
    </row>
    <row r="270">
      <c r="A270" s="78" t="s">
        <v>2357</v>
      </c>
      <c r="B270" s="78" t="s">
        <v>72</v>
      </c>
      <c r="C270" s="78" t="s">
        <v>957</v>
      </c>
      <c r="D270" s="78" t="s">
        <v>2358</v>
      </c>
      <c r="E270" s="78" t="s">
        <v>1145</v>
      </c>
      <c r="F270" s="79"/>
      <c r="G270" s="80" t="s">
        <v>2359</v>
      </c>
      <c r="H270" s="78" t="s">
        <v>1147</v>
      </c>
      <c r="I270" s="78" t="s">
        <v>1201</v>
      </c>
      <c r="J270" s="78">
        <v>720.0</v>
      </c>
      <c r="K270" s="78" t="s">
        <v>1214</v>
      </c>
    </row>
    <row r="271">
      <c r="A271" s="78" t="s">
        <v>2360</v>
      </c>
      <c r="B271" s="78" t="s">
        <v>2361</v>
      </c>
      <c r="C271" s="78" t="s">
        <v>2362</v>
      </c>
      <c r="D271" s="78" t="s">
        <v>2363</v>
      </c>
      <c r="E271" s="78" t="s">
        <v>1145</v>
      </c>
      <c r="F271" s="79"/>
      <c r="G271" s="80" t="s">
        <v>2364</v>
      </c>
      <c r="H271" s="78" t="s">
        <v>1147</v>
      </c>
      <c r="I271" s="78" t="s">
        <v>1433</v>
      </c>
      <c r="J271" s="78">
        <v>32.0</v>
      </c>
      <c r="K271" s="78" t="s">
        <v>1737</v>
      </c>
    </row>
    <row r="272">
      <c r="A272" s="78" t="s">
        <v>2365</v>
      </c>
      <c r="B272" s="78" t="s">
        <v>2366</v>
      </c>
      <c r="C272" s="78" t="s">
        <v>924</v>
      </c>
      <c r="D272" s="78" t="s">
        <v>2367</v>
      </c>
      <c r="E272" s="78" t="s">
        <v>1145</v>
      </c>
      <c r="F272" s="79"/>
      <c r="G272" s="80" t="s">
        <v>2368</v>
      </c>
      <c r="H272" s="78" t="s">
        <v>1147</v>
      </c>
      <c r="I272" s="78" t="s">
        <v>1406</v>
      </c>
      <c r="J272" s="78">
        <v>7.0</v>
      </c>
      <c r="K272" s="78" t="s">
        <v>1214</v>
      </c>
    </row>
    <row r="273">
      <c r="A273" s="78" t="s">
        <v>2369</v>
      </c>
      <c r="B273" s="78" t="s">
        <v>2370</v>
      </c>
      <c r="C273" s="78" t="s">
        <v>2371</v>
      </c>
      <c r="D273" s="78" t="s">
        <v>2372</v>
      </c>
      <c r="E273" s="78" t="s">
        <v>1145</v>
      </c>
      <c r="F273" s="79"/>
      <c r="G273" s="80" t="s">
        <v>2373</v>
      </c>
      <c r="H273" s="78" t="s">
        <v>1147</v>
      </c>
      <c r="I273" s="78" t="s">
        <v>1191</v>
      </c>
      <c r="J273" s="78">
        <v>13.0</v>
      </c>
      <c r="K273" s="78" t="s">
        <v>1214</v>
      </c>
    </row>
    <row r="274">
      <c r="A274" s="78" t="s">
        <v>2374</v>
      </c>
      <c r="B274" s="78" t="s">
        <v>2375</v>
      </c>
      <c r="C274" s="78" t="s">
        <v>2376</v>
      </c>
      <c r="D274" s="78" t="s">
        <v>2377</v>
      </c>
      <c r="E274" s="78" t="s">
        <v>1145</v>
      </c>
      <c r="F274" s="79"/>
      <c r="G274" s="80" t="s">
        <v>2378</v>
      </c>
      <c r="H274" s="78" t="s">
        <v>1147</v>
      </c>
      <c r="I274" s="78" t="s">
        <v>1191</v>
      </c>
      <c r="J274" s="78">
        <v>80.0</v>
      </c>
      <c r="K274" s="78" t="s">
        <v>1214</v>
      </c>
    </row>
    <row r="275">
      <c r="A275" s="78" t="s">
        <v>2379</v>
      </c>
      <c r="B275" s="78" t="s">
        <v>1327</v>
      </c>
      <c r="C275" s="78" t="s">
        <v>984</v>
      </c>
      <c r="D275" s="78" t="s">
        <v>2380</v>
      </c>
      <c r="E275" s="78" t="s">
        <v>1145</v>
      </c>
      <c r="F275" s="79"/>
      <c r="G275" s="80" t="s">
        <v>2381</v>
      </c>
      <c r="H275" s="78" t="s">
        <v>1147</v>
      </c>
      <c r="I275" s="78" t="s">
        <v>1293</v>
      </c>
      <c r="J275" s="78">
        <v>9.0</v>
      </c>
      <c r="K275" s="78" t="s">
        <v>1214</v>
      </c>
    </row>
    <row r="276">
      <c r="A276" s="78" t="s">
        <v>2382</v>
      </c>
      <c r="B276" s="78" t="s">
        <v>2383</v>
      </c>
      <c r="C276" s="78" t="s">
        <v>944</v>
      </c>
      <c r="D276" s="78" t="s">
        <v>2384</v>
      </c>
      <c r="E276" s="78" t="s">
        <v>1145</v>
      </c>
      <c r="F276" s="79"/>
      <c r="G276" s="80" t="s">
        <v>2385</v>
      </c>
      <c r="H276" s="78" t="s">
        <v>1147</v>
      </c>
      <c r="I276" s="78" t="s">
        <v>1164</v>
      </c>
      <c r="J276" s="78">
        <v>8.0</v>
      </c>
      <c r="K276" s="78" t="s">
        <v>1220</v>
      </c>
    </row>
    <row r="277">
      <c r="A277" s="78" t="s">
        <v>2386</v>
      </c>
      <c r="B277" s="78" t="s">
        <v>2387</v>
      </c>
      <c r="C277" s="78" t="s">
        <v>2376</v>
      </c>
      <c r="D277" s="78" t="s">
        <v>2388</v>
      </c>
      <c r="E277" s="78" t="s">
        <v>1145</v>
      </c>
      <c r="F277" s="79"/>
      <c r="G277" s="80" t="s">
        <v>2389</v>
      </c>
      <c r="H277" s="78" t="s">
        <v>1147</v>
      </c>
      <c r="I277" s="78" t="s">
        <v>1191</v>
      </c>
      <c r="J277" s="78">
        <v>80.0</v>
      </c>
      <c r="K277" s="78" t="s">
        <v>1214</v>
      </c>
    </row>
    <row r="278">
      <c r="A278" s="78" t="s">
        <v>2390</v>
      </c>
      <c r="B278" s="78" t="s">
        <v>2391</v>
      </c>
      <c r="C278" s="78" t="s">
        <v>2392</v>
      </c>
      <c r="D278" s="78" t="s">
        <v>2393</v>
      </c>
      <c r="E278" s="78" t="s">
        <v>1145</v>
      </c>
      <c r="F278" s="79"/>
      <c r="G278" s="80" t="s">
        <v>2394</v>
      </c>
      <c r="H278" s="78" t="s">
        <v>1147</v>
      </c>
      <c r="I278" s="78" t="s">
        <v>1201</v>
      </c>
      <c r="J278" s="78">
        <v>320.0</v>
      </c>
      <c r="K278" s="78" t="s">
        <v>1898</v>
      </c>
    </row>
    <row r="279">
      <c r="A279" s="78" t="s">
        <v>2395</v>
      </c>
      <c r="B279" s="78" t="s">
        <v>2396</v>
      </c>
      <c r="C279" s="78" t="s">
        <v>947</v>
      </c>
      <c r="D279" s="78" t="s">
        <v>2397</v>
      </c>
      <c r="E279" s="78" t="s">
        <v>1145</v>
      </c>
      <c r="F279" s="79"/>
      <c r="G279" s="80" t="s">
        <v>2398</v>
      </c>
      <c r="H279" s="78" t="s">
        <v>1147</v>
      </c>
      <c r="I279" s="78" t="s">
        <v>2399</v>
      </c>
      <c r="J279" s="78">
        <v>5.0</v>
      </c>
      <c r="K279" s="78" t="s">
        <v>1149</v>
      </c>
    </row>
    <row r="280">
      <c r="A280" s="78" t="s">
        <v>2400</v>
      </c>
      <c r="B280" s="78" t="s">
        <v>2401</v>
      </c>
      <c r="C280" s="78" t="s">
        <v>947</v>
      </c>
      <c r="D280" s="78" t="s">
        <v>2402</v>
      </c>
      <c r="E280" s="78" t="s">
        <v>1145</v>
      </c>
      <c r="F280" s="79"/>
      <c r="G280" s="80" t="s">
        <v>2403</v>
      </c>
      <c r="H280" s="78" t="s">
        <v>1147</v>
      </c>
      <c r="I280" s="78" t="s">
        <v>1174</v>
      </c>
      <c r="J280" s="78">
        <v>5.0</v>
      </c>
      <c r="K280" s="78" t="s">
        <v>1149</v>
      </c>
    </row>
    <row r="281">
      <c r="A281" s="78" t="s">
        <v>2404</v>
      </c>
      <c r="B281" s="78" t="s">
        <v>2405</v>
      </c>
      <c r="C281" s="78" t="s">
        <v>978</v>
      </c>
      <c r="D281" s="78" t="s">
        <v>2406</v>
      </c>
      <c r="E281" s="78" t="s">
        <v>1145</v>
      </c>
      <c r="F281" s="79"/>
      <c r="G281" s="80" t="s">
        <v>2407</v>
      </c>
      <c r="H281" s="78" t="s">
        <v>1147</v>
      </c>
      <c r="I281" s="78" t="s">
        <v>1285</v>
      </c>
      <c r="J281" s="78">
        <v>69.0</v>
      </c>
      <c r="K281" s="78" t="s">
        <v>1214</v>
      </c>
    </row>
    <row r="282">
      <c r="A282" s="78" t="s">
        <v>2408</v>
      </c>
      <c r="B282" s="78" t="s">
        <v>2409</v>
      </c>
      <c r="C282" s="78" t="s">
        <v>2410</v>
      </c>
      <c r="D282" s="78" t="s">
        <v>2411</v>
      </c>
      <c r="E282" s="78" t="s">
        <v>1145</v>
      </c>
      <c r="F282" s="79"/>
      <c r="G282" s="80" t="s">
        <v>2412</v>
      </c>
      <c r="H282" s="78" t="s">
        <v>1147</v>
      </c>
      <c r="I282" s="78" t="s">
        <v>1513</v>
      </c>
      <c r="J282" s="78">
        <v>2.0</v>
      </c>
      <c r="K282" s="78" t="s">
        <v>1615</v>
      </c>
    </row>
    <row r="283">
      <c r="A283" s="78" t="s">
        <v>2413</v>
      </c>
      <c r="B283" s="78" t="s">
        <v>2414</v>
      </c>
      <c r="C283" s="78" t="s">
        <v>984</v>
      </c>
      <c r="D283" s="78" t="s">
        <v>2415</v>
      </c>
      <c r="E283" s="78" t="s">
        <v>1145</v>
      </c>
      <c r="F283" s="79"/>
      <c r="G283" s="80" t="s">
        <v>2416</v>
      </c>
      <c r="H283" s="78" t="s">
        <v>1147</v>
      </c>
      <c r="I283" s="78" t="s">
        <v>1406</v>
      </c>
      <c r="J283" s="78">
        <v>9.0</v>
      </c>
      <c r="K283" s="78" t="s">
        <v>1214</v>
      </c>
    </row>
    <row r="284">
      <c r="A284" s="78" t="s">
        <v>2417</v>
      </c>
      <c r="B284" s="78" t="s">
        <v>2418</v>
      </c>
      <c r="C284" s="78" t="s">
        <v>984</v>
      </c>
      <c r="D284" s="78" t="s">
        <v>2419</v>
      </c>
      <c r="E284" s="78" t="s">
        <v>1145</v>
      </c>
      <c r="F284" s="79"/>
      <c r="G284" s="80" t="s">
        <v>2420</v>
      </c>
      <c r="H284" s="78" t="s">
        <v>1147</v>
      </c>
      <c r="I284" s="78" t="s">
        <v>1406</v>
      </c>
      <c r="J284" s="78">
        <v>9.0</v>
      </c>
      <c r="K284" s="78" t="s">
        <v>1214</v>
      </c>
    </row>
    <row r="285">
      <c r="A285" s="78" t="s">
        <v>2421</v>
      </c>
      <c r="B285" s="78" t="s">
        <v>2422</v>
      </c>
      <c r="C285" s="78" t="s">
        <v>974</v>
      </c>
      <c r="D285" s="78" t="s">
        <v>2423</v>
      </c>
      <c r="E285" s="78" t="s">
        <v>1145</v>
      </c>
      <c r="F285" s="79"/>
      <c r="G285" s="80" t="s">
        <v>2424</v>
      </c>
      <c r="H285" s="78" t="s">
        <v>1147</v>
      </c>
      <c r="I285" s="78" t="s">
        <v>1191</v>
      </c>
      <c r="J285" s="78">
        <v>6.0</v>
      </c>
      <c r="K285" s="78" t="s">
        <v>1898</v>
      </c>
    </row>
    <row r="286">
      <c r="A286" s="78" t="s">
        <v>2425</v>
      </c>
      <c r="B286" s="78" t="s">
        <v>2426</v>
      </c>
      <c r="C286" s="78" t="s">
        <v>2427</v>
      </c>
      <c r="D286" s="78" t="s">
        <v>2428</v>
      </c>
      <c r="E286" s="78" t="s">
        <v>1145</v>
      </c>
      <c r="F286" s="79"/>
      <c r="G286" s="80" t="s">
        <v>2429</v>
      </c>
      <c r="H286" s="78" t="s">
        <v>1147</v>
      </c>
      <c r="I286" s="78" t="s">
        <v>1201</v>
      </c>
      <c r="J286" s="78">
        <v>110.0</v>
      </c>
      <c r="K286" s="78" t="s">
        <v>1643</v>
      </c>
    </row>
    <row r="287">
      <c r="A287" s="78" t="s">
        <v>2430</v>
      </c>
      <c r="B287" s="78" t="s">
        <v>2431</v>
      </c>
      <c r="C287" s="78" t="s">
        <v>944</v>
      </c>
      <c r="D287" s="78" t="s">
        <v>2432</v>
      </c>
      <c r="E287" s="78" t="s">
        <v>1145</v>
      </c>
      <c r="F287" s="79"/>
      <c r="G287" s="80" t="s">
        <v>2433</v>
      </c>
      <c r="H287" s="78" t="s">
        <v>1147</v>
      </c>
      <c r="I287" s="78" t="s">
        <v>1219</v>
      </c>
      <c r="J287" s="78">
        <v>8.0</v>
      </c>
      <c r="K287" s="78" t="s">
        <v>1220</v>
      </c>
    </row>
    <row r="288">
      <c r="A288" s="78" t="s">
        <v>2434</v>
      </c>
      <c r="B288" s="78" t="s">
        <v>2409</v>
      </c>
      <c r="C288" s="78" t="s">
        <v>924</v>
      </c>
      <c r="D288" s="78" t="s">
        <v>2435</v>
      </c>
      <c r="E288" s="78" t="s">
        <v>1145</v>
      </c>
      <c r="F288" s="79"/>
      <c r="G288" s="80" t="s">
        <v>2436</v>
      </c>
      <c r="H288" s="78" t="s">
        <v>1147</v>
      </c>
      <c r="I288" s="78" t="s">
        <v>1468</v>
      </c>
      <c r="J288" s="78">
        <v>7.0</v>
      </c>
      <c r="K288" s="78" t="s">
        <v>1214</v>
      </c>
    </row>
    <row r="289">
      <c r="A289" s="78" t="s">
        <v>2437</v>
      </c>
      <c r="B289" s="78" t="s">
        <v>2438</v>
      </c>
      <c r="C289" s="78" t="s">
        <v>2371</v>
      </c>
      <c r="D289" s="78" t="s">
        <v>2439</v>
      </c>
      <c r="E289" s="78" t="s">
        <v>1145</v>
      </c>
      <c r="F289" s="79"/>
      <c r="G289" s="80" t="s">
        <v>2440</v>
      </c>
      <c r="H289" s="78" t="s">
        <v>1147</v>
      </c>
      <c r="I289" s="78" t="s">
        <v>1443</v>
      </c>
      <c r="J289" s="78">
        <v>13.0</v>
      </c>
      <c r="K289" s="78" t="s">
        <v>1214</v>
      </c>
    </row>
    <row r="290">
      <c r="A290" s="78" t="s">
        <v>2441</v>
      </c>
      <c r="B290" s="78" t="s">
        <v>1364</v>
      </c>
      <c r="C290" s="78" t="s">
        <v>2376</v>
      </c>
      <c r="D290" s="78" t="s">
        <v>2442</v>
      </c>
      <c r="E290" s="78" t="s">
        <v>1145</v>
      </c>
      <c r="F290" s="79"/>
      <c r="G290" s="80" t="s">
        <v>2443</v>
      </c>
      <c r="H290" s="78" t="s">
        <v>1147</v>
      </c>
      <c r="I290" s="78" t="s">
        <v>1261</v>
      </c>
      <c r="J290" s="78">
        <v>80.0</v>
      </c>
      <c r="K290" s="78" t="s">
        <v>1214</v>
      </c>
    </row>
    <row r="291">
      <c r="A291" s="78" t="s">
        <v>2444</v>
      </c>
      <c r="B291" s="78" t="s">
        <v>2445</v>
      </c>
      <c r="C291" s="78" t="s">
        <v>957</v>
      </c>
      <c r="D291" s="78" t="s">
        <v>2446</v>
      </c>
      <c r="E291" s="78" t="s">
        <v>1145</v>
      </c>
      <c r="F291" s="79"/>
      <c r="G291" s="80" t="s">
        <v>2447</v>
      </c>
      <c r="H291" s="78" t="s">
        <v>1147</v>
      </c>
      <c r="I291" s="78" t="s">
        <v>1191</v>
      </c>
      <c r="J291" s="78">
        <v>720.0</v>
      </c>
      <c r="K291" s="78" t="s">
        <v>1214</v>
      </c>
    </row>
    <row r="292">
      <c r="A292" s="78" t="s">
        <v>2448</v>
      </c>
      <c r="B292" s="78" t="s">
        <v>2449</v>
      </c>
      <c r="C292" s="78" t="s">
        <v>957</v>
      </c>
      <c r="D292" s="78" t="s">
        <v>2450</v>
      </c>
      <c r="E292" s="78" t="s">
        <v>1145</v>
      </c>
      <c r="F292" s="79"/>
      <c r="G292" s="80" t="s">
        <v>2451</v>
      </c>
      <c r="H292" s="78" t="s">
        <v>1147</v>
      </c>
      <c r="I292" s="78" t="s">
        <v>1191</v>
      </c>
      <c r="J292" s="78">
        <v>720.0</v>
      </c>
      <c r="K292" s="78" t="s">
        <v>1214</v>
      </c>
    </row>
    <row r="293">
      <c r="A293" s="78" t="s">
        <v>2452</v>
      </c>
      <c r="B293" s="78" t="s">
        <v>2453</v>
      </c>
      <c r="C293" s="78" t="s">
        <v>2454</v>
      </c>
      <c r="D293" s="78" t="s">
        <v>2455</v>
      </c>
      <c r="E293" s="78" t="s">
        <v>1145</v>
      </c>
      <c r="F293" s="79"/>
      <c r="G293" s="80" t="s">
        <v>2456</v>
      </c>
      <c r="H293" s="78" t="s">
        <v>1147</v>
      </c>
      <c r="I293" s="78" t="s">
        <v>1406</v>
      </c>
      <c r="J293" s="78">
        <v>370.0</v>
      </c>
      <c r="K293" s="78" t="s">
        <v>1214</v>
      </c>
    </row>
    <row r="294">
      <c r="A294" s="78" t="s">
        <v>2457</v>
      </c>
      <c r="B294" s="78" t="s">
        <v>2458</v>
      </c>
      <c r="C294" s="78" t="s">
        <v>919</v>
      </c>
      <c r="D294" s="78" t="s">
        <v>1205</v>
      </c>
      <c r="E294" s="78" t="s">
        <v>1145</v>
      </c>
      <c r="F294" s="79"/>
      <c r="G294" s="80" t="s">
        <v>2459</v>
      </c>
      <c r="H294" s="78" t="s">
        <v>1147</v>
      </c>
      <c r="I294" s="78" t="s">
        <v>2460</v>
      </c>
      <c r="J294" s="78" t="s">
        <v>2461</v>
      </c>
      <c r="K294" s="78" t="s">
        <v>1214</v>
      </c>
    </row>
    <row r="295">
      <c r="A295" s="78" t="s">
        <v>2462</v>
      </c>
      <c r="B295" s="78" t="s">
        <v>2463</v>
      </c>
      <c r="C295" s="78" t="s">
        <v>2464</v>
      </c>
      <c r="D295" s="78" t="s">
        <v>2465</v>
      </c>
      <c r="E295" s="78" t="s">
        <v>1145</v>
      </c>
      <c r="F295" s="79"/>
      <c r="G295" s="80" t="s">
        <v>2466</v>
      </c>
      <c r="H295" s="78" t="s">
        <v>1147</v>
      </c>
      <c r="I295" s="78" t="s">
        <v>1191</v>
      </c>
      <c r="J295" s="78">
        <v>11.0</v>
      </c>
      <c r="K295" s="78" t="s">
        <v>1214</v>
      </c>
    </row>
    <row r="296">
      <c r="A296" s="78" t="s">
        <v>2467</v>
      </c>
      <c r="B296" s="78" t="s">
        <v>1142</v>
      </c>
      <c r="C296" s="78" t="s">
        <v>2468</v>
      </c>
      <c r="D296" s="78" t="s">
        <v>2469</v>
      </c>
      <c r="E296" s="78" t="s">
        <v>1145</v>
      </c>
      <c r="F296" s="79"/>
      <c r="G296" s="80" t="s">
        <v>2470</v>
      </c>
      <c r="H296" s="78" t="s">
        <v>1147</v>
      </c>
      <c r="I296" s="78" t="s">
        <v>2239</v>
      </c>
      <c r="J296" s="78">
        <v>42.0</v>
      </c>
      <c r="K296" s="78" t="s">
        <v>1840</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s>
  <drawing r:id="rId29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20.5"/>
  </cols>
  <sheetData>
    <row r="1">
      <c r="A1" s="81" t="s">
        <v>1130</v>
      </c>
      <c r="B1" s="82" t="s">
        <v>1131</v>
      </c>
      <c r="C1" s="82" t="s">
        <v>1132</v>
      </c>
      <c r="D1" s="82" t="s">
        <v>1133</v>
      </c>
      <c r="E1" s="82" t="s">
        <v>1134</v>
      </c>
      <c r="F1" s="82" t="s">
        <v>1135</v>
      </c>
      <c r="G1" s="82" t="s">
        <v>1136</v>
      </c>
      <c r="H1" s="82" t="s">
        <v>1137</v>
      </c>
      <c r="I1" s="82" t="s">
        <v>1138</v>
      </c>
      <c r="J1" s="82" t="s">
        <v>1139</v>
      </c>
      <c r="K1" s="83" t="s">
        <v>1140</v>
      </c>
    </row>
    <row r="2">
      <c r="A2" s="84" t="s">
        <v>2471</v>
      </c>
      <c r="B2" s="85" t="s">
        <v>2472</v>
      </c>
      <c r="C2" s="85" t="s">
        <v>2473</v>
      </c>
      <c r="D2" s="85" t="s">
        <v>2474</v>
      </c>
      <c r="E2" s="86" t="s">
        <v>1145</v>
      </c>
      <c r="F2" s="87"/>
      <c r="G2" s="88" t="s">
        <v>2475</v>
      </c>
      <c r="H2" s="85" t="s">
        <v>1147</v>
      </c>
      <c r="I2" s="85" t="s">
        <v>1774</v>
      </c>
      <c r="J2" s="85" t="s">
        <v>2476</v>
      </c>
      <c r="K2" s="85" t="s">
        <v>1682</v>
      </c>
      <c r="L2" s="11" t="s">
        <v>2477</v>
      </c>
    </row>
    <row r="3">
      <c r="A3" s="84" t="s">
        <v>2478</v>
      </c>
      <c r="B3" s="85" t="s">
        <v>2479</v>
      </c>
      <c r="C3" s="85" t="s">
        <v>2480</v>
      </c>
      <c r="D3" s="85" t="s">
        <v>2481</v>
      </c>
      <c r="E3" s="86" t="s">
        <v>1145</v>
      </c>
      <c r="F3" s="87"/>
      <c r="G3" s="88" t="s">
        <v>2482</v>
      </c>
      <c r="H3" s="85" t="s">
        <v>1147</v>
      </c>
      <c r="I3" s="85" t="s">
        <v>1191</v>
      </c>
      <c r="J3" s="85">
        <v>140.0</v>
      </c>
      <c r="K3" s="85" t="s">
        <v>1682</v>
      </c>
      <c r="L3" s="11" t="s">
        <v>2477</v>
      </c>
    </row>
    <row r="4">
      <c r="A4" s="84" t="s">
        <v>2483</v>
      </c>
      <c r="B4" s="85" t="s">
        <v>2484</v>
      </c>
      <c r="C4" s="85" t="s">
        <v>2485</v>
      </c>
      <c r="D4" s="85" t="s">
        <v>2486</v>
      </c>
      <c r="E4" s="86" t="s">
        <v>1145</v>
      </c>
      <c r="F4" s="87"/>
      <c r="G4" s="88" t="s">
        <v>2487</v>
      </c>
      <c r="H4" s="85" t="s">
        <v>1147</v>
      </c>
      <c r="I4" s="85" t="s">
        <v>2488</v>
      </c>
      <c r="J4" s="85">
        <v>4.0</v>
      </c>
      <c r="K4" s="85" t="s">
        <v>1220</v>
      </c>
      <c r="L4" s="11" t="s">
        <v>2477</v>
      </c>
    </row>
    <row r="5">
      <c r="A5" s="84" t="s">
        <v>2489</v>
      </c>
      <c r="B5" s="85" t="s">
        <v>2490</v>
      </c>
      <c r="C5" s="85" t="s">
        <v>2491</v>
      </c>
      <c r="D5" s="85" t="s">
        <v>2492</v>
      </c>
      <c r="E5" s="86" t="s">
        <v>1145</v>
      </c>
      <c r="F5" s="87"/>
      <c r="G5" s="88" t="s">
        <v>2493</v>
      </c>
      <c r="H5" s="85" t="s">
        <v>1147</v>
      </c>
      <c r="I5" s="85" t="s">
        <v>1191</v>
      </c>
      <c r="J5" s="85" t="s">
        <v>2494</v>
      </c>
      <c r="K5" s="86" t="s">
        <v>2495</v>
      </c>
      <c r="L5" s="11" t="s">
        <v>2477</v>
      </c>
    </row>
    <row r="6">
      <c r="A6" s="84" t="s">
        <v>2496</v>
      </c>
      <c r="B6" s="85" t="s">
        <v>2497</v>
      </c>
      <c r="C6" s="85" t="s">
        <v>2498</v>
      </c>
      <c r="D6" s="85" t="s">
        <v>1205</v>
      </c>
      <c r="E6" s="86" t="s">
        <v>1145</v>
      </c>
      <c r="F6" s="87"/>
      <c r="G6" s="88" t="s">
        <v>2499</v>
      </c>
      <c r="H6" s="85" t="s">
        <v>1147</v>
      </c>
      <c r="I6" s="85" t="s">
        <v>2500</v>
      </c>
      <c r="J6" s="85">
        <v>610.0</v>
      </c>
      <c r="K6" s="86" t="s">
        <v>1983</v>
      </c>
      <c r="L6" s="11" t="s">
        <v>2477</v>
      </c>
    </row>
    <row r="7">
      <c r="A7" s="84" t="s">
        <v>2501</v>
      </c>
      <c r="B7" s="85" t="s">
        <v>2502</v>
      </c>
      <c r="C7" s="85" t="s">
        <v>2503</v>
      </c>
      <c r="D7" s="85" t="s">
        <v>2504</v>
      </c>
      <c r="E7" s="86" t="s">
        <v>1145</v>
      </c>
      <c r="F7" s="87"/>
      <c r="G7" s="88" t="s">
        <v>2505</v>
      </c>
      <c r="H7" s="85" t="s">
        <v>1147</v>
      </c>
      <c r="I7" s="85" t="s">
        <v>2506</v>
      </c>
      <c r="J7" s="85">
        <v>17.0</v>
      </c>
      <c r="K7" s="86" t="s">
        <v>1214</v>
      </c>
      <c r="L7" s="11" t="s">
        <v>2477</v>
      </c>
    </row>
    <row r="8">
      <c r="A8" s="84" t="s">
        <v>2507</v>
      </c>
      <c r="B8" s="85" t="s">
        <v>2508</v>
      </c>
      <c r="C8" s="85" t="s">
        <v>2509</v>
      </c>
      <c r="D8" s="85" t="s">
        <v>2510</v>
      </c>
      <c r="E8" s="86" t="s">
        <v>1145</v>
      </c>
      <c r="F8" s="87"/>
      <c r="G8" s="88" t="s">
        <v>2511</v>
      </c>
      <c r="H8" s="85" t="s">
        <v>1147</v>
      </c>
      <c r="I8" s="85" t="s">
        <v>1433</v>
      </c>
      <c r="J8" s="85" t="s">
        <v>2512</v>
      </c>
      <c r="K8" s="85" t="s">
        <v>1320</v>
      </c>
      <c r="L8" s="11" t="s">
        <v>2477</v>
      </c>
    </row>
    <row r="9">
      <c r="A9" s="84" t="s">
        <v>2513</v>
      </c>
      <c r="B9" s="85" t="s">
        <v>185</v>
      </c>
      <c r="C9" s="85" t="s">
        <v>2514</v>
      </c>
      <c r="D9" s="85" t="s">
        <v>2515</v>
      </c>
      <c r="E9" s="86" t="s">
        <v>1145</v>
      </c>
      <c r="F9" s="87"/>
      <c r="G9" s="88" t="s">
        <v>2516</v>
      </c>
      <c r="H9" s="85" t="s">
        <v>1147</v>
      </c>
      <c r="I9" s="85" t="s">
        <v>2517</v>
      </c>
      <c r="J9" s="85">
        <v>22.0</v>
      </c>
      <c r="K9" s="85" t="s">
        <v>1682</v>
      </c>
      <c r="L9" s="11" t="s">
        <v>2477</v>
      </c>
    </row>
    <row r="10">
      <c r="A10" s="84" t="s">
        <v>2518</v>
      </c>
      <c r="B10" s="85" t="s">
        <v>2519</v>
      </c>
      <c r="C10" s="85" t="s">
        <v>691</v>
      </c>
      <c r="D10" s="85" t="s">
        <v>2520</v>
      </c>
      <c r="E10" s="86" t="s">
        <v>1145</v>
      </c>
      <c r="F10" s="87"/>
      <c r="G10" s="88" t="s">
        <v>2521</v>
      </c>
      <c r="H10" s="85" t="s">
        <v>1147</v>
      </c>
      <c r="I10" s="85" t="s">
        <v>1276</v>
      </c>
      <c r="J10" s="85" t="s">
        <v>2122</v>
      </c>
      <c r="K10" s="85" t="s">
        <v>1682</v>
      </c>
      <c r="L10" s="11" t="s">
        <v>2477</v>
      </c>
    </row>
    <row r="11">
      <c r="A11" s="84" t="s">
        <v>2522</v>
      </c>
      <c r="B11" s="85" t="s">
        <v>2523</v>
      </c>
      <c r="C11" s="85" t="s">
        <v>2524</v>
      </c>
      <c r="D11" s="85" t="s">
        <v>2525</v>
      </c>
      <c r="E11" s="86" t="s">
        <v>1145</v>
      </c>
      <c r="F11" s="87"/>
      <c r="G11" s="88" t="s">
        <v>2526</v>
      </c>
      <c r="H11" s="85" t="s">
        <v>1147</v>
      </c>
      <c r="I11" s="85" t="s">
        <v>2527</v>
      </c>
      <c r="J11" s="85">
        <v>230.0</v>
      </c>
      <c r="K11" s="86" t="s">
        <v>2528</v>
      </c>
      <c r="L11" s="11" t="s">
        <v>2477</v>
      </c>
    </row>
    <row r="12">
      <c r="A12" s="84" t="s">
        <v>2529</v>
      </c>
      <c r="B12" s="85" t="s">
        <v>2530</v>
      </c>
      <c r="C12" s="85" t="s">
        <v>691</v>
      </c>
      <c r="D12" s="85" t="s">
        <v>2531</v>
      </c>
      <c r="E12" s="86" t="s">
        <v>1145</v>
      </c>
      <c r="F12" s="87"/>
      <c r="G12" s="88" t="s">
        <v>2532</v>
      </c>
      <c r="H12" s="85" t="s">
        <v>1147</v>
      </c>
      <c r="I12" s="85" t="s">
        <v>1261</v>
      </c>
      <c r="J12" s="85" t="s">
        <v>2122</v>
      </c>
      <c r="K12" s="85" t="s">
        <v>1682</v>
      </c>
      <c r="L12" s="11" t="s">
        <v>2477</v>
      </c>
    </row>
    <row r="13">
      <c r="A13" s="84" t="s">
        <v>2533</v>
      </c>
      <c r="B13" s="85" t="s">
        <v>2534</v>
      </c>
      <c r="C13" s="85" t="s">
        <v>691</v>
      </c>
      <c r="D13" s="85" t="s">
        <v>2535</v>
      </c>
      <c r="E13" s="86" t="s">
        <v>1145</v>
      </c>
      <c r="F13" s="87"/>
      <c r="G13" s="88" t="s">
        <v>2536</v>
      </c>
      <c r="H13" s="85" t="s">
        <v>1147</v>
      </c>
      <c r="I13" s="85" t="s">
        <v>1261</v>
      </c>
      <c r="J13" s="85" t="s">
        <v>2122</v>
      </c>
      <c r="K13" s="85" t="s">
        <v>1682</v>
      </c>
      <c r="L13" s="11" t="s">
        <v>2477</v>
      </c>
    </row>
    <row r="14">
      <c r="A14" s="84" t="s">
        <v>2537</v>
      </c>
      <c r="B14" s="85" t="s">
        <v>2538</v>
      </c>
      <c r="C14" s="85" t="s">
        <v>2524</v>
      </c>
      <c r="D14" s="85" t="s">
        <v>2539</v>
      </c>
      <c r="E14" s="86" t="s">
        <v>1145</v>
      </c>
      <c r="F14" s="87"/>
      <c r="G14" s="88" t="s">
        <v>2540</v>
      </c>
      <c r="H14" s="85" t="s">
        <v>1147</v>
      </c>
      <c r="I14" s="85" t="s">
        <v>2488</v>
      </c>
      <c r="J14" s="85">
        <v>230.0</v>
      </c>
      <c r="K14" s="86" t="s">
        <v>2528</v>
      </c>
      <c r="L14" s="11" t="s">
        <v>2477</v>
      </c>
    </row>
    <row r="15">
      <c r="A15" s="84" t="s">
        <v>2541</v>
      </c>
      <c r="B15" s="85" t="s">
        <v>2542</v>
      </c>
      <c r="C15" s="85" t="s">
        <v>2473</v>
      </c>
      <c r="D15" s="85" t="s">
        <v>2543</v>
      </c>
      <c r="E15" s="86" t="s">
        <v>1145</v>
      </c>
      <c r="F15" s="87"/>
      <c r="G15" s="88" t="s">
        <v>2544</v>
      </c>
      <c r="H15" s="85" t="s">
        <v>1147</v>
      </c>
      <c r="I15" s="85" t="s">
        <v>1774</v>
      </c>
      <c r="J15" s="85" t="s">
        <v>2476</v>
      </c>
      <c r="K15" s="85" t="s">
        <v>1682</v>
      </c>
      <c r="L15" s="11" t="s">
        <v>2477</v>
      </c>
    </row>
    <row r="16">
      <c r="A16" s="84" t="s">
        <v>2545</v>
      </c>
      <c r="B16" s="85" t="s">
        <v>2546</v>
      </c>
      <c r="C16" s="85" t="s">
        <v>2480</v>
      </c>
      <c r="D16" s="85" t="s">
        <v>2547</v>
      </c>
      <c r="E16" s="86" t="s">
        <v>1145</v>
      </c>
      <c r="F16" s="87"/>
      <c r="G16" s="88" t="s">
        <v>2548</v>
      </c>
      <c r="H16" s="85" t="s">
        <v>1147</v>
      </c>
      <c r="I16" s="85" t="s">
        <v>1513</v>
      </c>
      <c r="J16" s="85">
        <v>140.0</v>
      </c>
      <c r="K16" s="85" t="s">
        <v>1682</v>
      </c>
      <c r="L16" s="11" t="s">
        <v>2477</v>
      </c>
    </row>
    <row r="17">
      <c r="A17" s="84" t="s">
        <v>2549</v>
      </c>
      <c r="B17" s="85" t="s">
        <v>2550</v>
      </c>
      <c r="C17" s="85" t="s">
        <v>2498</v>
      </c>
      <c r="D17" s="85" t="s">
        <v>2551</v>
      </c>
      <c r="E17" s="86" t="s">
        <v>1145</v>
      </c>
      <c r="F17" s="87"/>
      <c r="G17" s="88" t="s">
        <v>2552</v>
      </c>
      <c r="H17" s="85" t="s">
        <v>1147</v>
      </c>
      <c r="I17" s="85" t="s">
        <v>2553</v>
      </c>
      <c r="J17" s="85">
        <v>610.0</v>
      </c>
      <c r="K17" s="86" t="s">
        <v>1983</v>
      </c>
      <c r="L17" s="11" t="s">
        <v>2477</v>
      </c>
    </row>
    <row r="18">
      <c r="A18" s="84" t="s">
        <v>2554</v>
      </c>
      <c r="B18" s="85" t="s">
        <v>2555</v>
      </c>
      <c r="C18" s="85" t="s">
        <v>691</v>
      </c>
      <c r="D18" s="85" t="s">
        <v>2556</v>
      </c>
      <c r="E18" s="86" t="s">
        <v>1145</v>
      </c>
      <c r="F18" s="87"/>
      <c r="G18" s="88" t="s">
        <v>2557</v>
      </c>
      <c r="H18" s="85" t="s">
        <v>1147</v>
      </c>
      <c r="I18" s="85" t="s">
        <v>1261</v>
      </c>
      <c r="J18" s="85" t="s">
        <v>2122</v>
      </c>
      <c r="K18" s="85" t="s">
        <v>1682</v>
      </c>
      <c r="L18" s="11" t="s">
        <v>2477</v>
      </c>
    </row>
    <row r="19">
      <c r="A19" s="84" t="s">
        <v>2558</v>
      </c>
      <c r="B19" s="85" t="s">
        <v>2559</v>
      </c>
      <c r="C19" s="85" t="s">
        <v>2524</v>
      </c>
      <c r="D19" s="85" t="s">
        <v>2560</v>
      </c>
      <c r="E19" s="86" t="s">
        <v>1145</v>
      </c>
      <c r="F19" s="87"/>
      <c r="G19" s="88" t="s">
        <v>2561</v>
      </c>
      <c r="H19" s="85" t="s">
        <v>1147</v>
      </c>
      <c r="I19" s="85" t="s">
        <v>2562</v>
      </c>
      <c r="J19" s="85">
        <v>230.0</v>
      </c>
      <c r="K19" s="86" t="s">
        <v>2528</v>
      </c>
      <c r="L19" s="11" t="s">
        <v>2477</v>
      </c>
    </row>
    <row r="20">
      <c r="A20" s="84" t="s">
        <v>2563</v>
      </c>
      <c r="B20" s="85" t="s">
        <v>2564</v>
      </c>
      <c r="C20" s="85" t="s">
        <v>2565</v>
      </c>
      <c r="D20" s="85" t="s">
        <v>2566</v>
      </c>
      <c r="E20" s="86" t="s">
        <v>1145</v>
      </c>
      <c r="F20" s="87"/>
      <c r="G20" s="88" t="s">
        <v>2567</v>
      </c>
      <c r="H20" s="85" t="s">
        <v>1147</v>
      </c>
      <c r="I20" s="85" t="s">
        <v>2568</v>
      </c>
      <c r="J20" s="85">
        <v>18.0</v>
      </c>
      <c r="K20" s="86" t="s">
        <v>1214</v>
      </c>
      <c r="L20" s="11" t="s">
        <v>2477</v>
      </c>
    </row>
    <row r="21">
      <c r="A21" s="84" t="s">
        <v>2569</v>
      </c>
      <c r="B21" s="85" t="s">
        <v>2570</v>
      </c>
      <c r="C21" s="85" t="s">
        <v>691</v>
      </c>
      <c r="D21" s="85" t="s">
        <v>2571</v>
      </c>
      <c r="E21" s="86" t="s">
        <v>1145</v>
      </c>
      <c r="F21" s="87"/>
      <c r="G21" s="88" t="s">
        <v>2572</v>
      </c>
      <c r="H21" s="85" t="s">
        <v>1147</v>
      </c>
      <c r="I21" s="85" t="s">
        <v>1261</v>
      </c>
      <c r="J21" s="85" t="s">
        <v>2122</v>
      </c>
      <c r="K21" s="85" t="s">
        <v>1682</v>
      </c>
      <c r="L21" s="11" t="s">
        <v>2477</v>
      </c>
    </row>
    <row r="22">
      <c r="A22" s="84" t="s">
        <v>2573</v>
      </c>
      <c r="B22" s="85" t="s">
        <v>2574</v>
      </c>
      <c r="C22" s="85" t="s">
        <v>691</v>
      </c>
      <c r="D22" s="85" t="s">
        <v>2575</v>
      </c>
      <c r="E22" s="86" t="s">
        <v>1145</v>
      </c>
      <c r="F22" s="87"/>
      <c r="G22" s="88" t="s">
        <v>2576</v>
      </c>
      <c r="H22" s="85" t="s">
        <v>1147</v>
      </c>
      <c r="I22" s="85" t="s">
        <v>1276</v>
      </c>
      <c r="J22" s="85" t="s">
        <v>2122</v>
      </c>
      <c r="K22" s="85" t="s">
        <v>1682</v>
      </c>
      <c r="L22" s="11" t="s">
        <v>2477</v>
      </c>
    </row>
    <row r="23">
      <c r="A23" s="84" t="s">
        <v>2577</v>
      </c>
      <c r="B23" s="85" t="s">
        <v>2578</v>
      </c>
      <c r="C23" s="85" t="s">
        <v>2565</v>
      </c>
      <c r="D23" s="85" t="s">
        <v>2579</v>
      </c>
      <c r="E23" s="86" t="s">
        <v>1145</v>
      </c>
      <c r="F23" s="87"/>
      <c r="G23" s="88" t="s">
        <v>2580</v>
      </c>
      <c r="H23" s="85" t="s">
        <v>1147</v>
      </c>
      <c r="I23" s="85" t="s">
        <v>2568</v>
      </c>
      <c r="J23" s="85">
        <v>18.0</v>
      </c>
      <c r="K23" s="86" t="s">
        <v>1214</v>
      </c>
      <c r="L23" s="11" t="s">
        <v>2477</v>
      </c>
    </row>
    <row r="24">
      <c r="A24" s="84" t="s">
        <v>2581</v>
      </c>
      <c r="B24" s="85" t="s">
        <v>2582</v>
      </c>
      <c r="C24" s="85" t="s">
        <v>691</v>
      </c>
      <c r="D24" s="85" t="s">
        <v>2583</v>
      </c>
      <c r="E24" s="86" t="s">
        <v>1145</v>
      </c>
      <c r="F24" s="87"/>
      <c r="G24" s="88" t="s">
        <v>2584</v>
      </c>
      <c r="H24" s="85" t="s">
        <v>1147</v>
      </c>
      <c r="I24" s="85" t="s">
        <v>2585</v>
      </c>
      <c r="J24" s="85" t="s">
        <v>2122</v>
      </c>
      <c r="K24" s="85" t="s">
        <v>1682</v>
      </c>
      <c r="L24" s="11" t="s">
        <v>2477</v>
      </c>
    </row>
    <row r="25">
      <c r="A25" s="84" t="s">
        <v>2586</v>
      </c>
      <c r="B25" s="85" t="s">
        <v>2587</v>
      </c>
      <c r="C25" s="85" t="s">
        <v>2491</v>
      </c>
      <c r="D25" s="85" t="s">
        <v>2588</v>
      </c>
      <c r="E25" s="86" t="s">
        <v>1145</v>
      </c>
      <c r="F25" s="87"/>
      <c r="G25" s="88" t="s">
        <v>2589</v>
      </c>
      <c r="H25" s="85" t="s">
        <v>1147</v>
      </c>
      <c r="I25" s="85" t="s">
        <v>2113</v>
      </c>
      <c r="J25" s="85" t="s">
        <v>2494</v>
      </c>
      <c r="K25" s="86" t="s">
        <v>2495</v>
      </c>
      <c r="L25" s="11" t="s">
        <v>2477</v>
      </c>
    </row>
    <row r="26">
      <c r="A26" s="84" t="s">
        <v>2590</v>
      </c>
      <c r="B26" s="85" t="s">
        <v>2591</v>
      </c>
      <c r="C26" s="85" t="s">
        <v>2592</v>
      </c>
      <c r="D26" s="85" t="s">
        <v>2593</v>
      </c>
      <c r="E26" s="86" t="s">
        <v>1145</v>
      </c>
      <c r="F26" s="87"/>
      <c r="G26" s="88" t="s">
        <v>2594</v>
      </c>
      <c r="H26" s="85" t="s">
        <v>1147</v>
      </c>
      <c r="I26" s="85" t="s">
        <v>2595</v>
      </c>
      <c r="J26" s="85">
        <v>14.0</v>
      </c>
      <c r="K26" s="86" t="s">
        <v>1214</v>
      </c>
      <c r="L26" s="11" t="s">
        <v>2477</v>
      </c>
    </row>
    <row r="27">
      <c r="A27" s="84" t="s">
        <v>2596</v>
      </c>
      <c r="B27" s="85" t="s">
        <v>2597</v>
      </c>
      <c r="C27" s="85" t="s">
        <v>2598</v>
      </c>
      <c r="D27" s="85" t="s">
        <v>2599</v>
      </c>
      <c r="E27" s="86" t="s">
        <v>1145</v>
      </c>
      <c r="F27" s="87"/>
      <c r="G27" s="88" t="s">
        <v>2600</v>
      </c>
      <c r="H27" s="85" t="s">
        <v>1147</v>
      </c>
      <c r="I27" s="85" t="s">
        <v>1293</v>
      </c>
      <c r="J27" s="85" t="s">
        <v>2601</v>
      </c>
      <c r="K27" s="86" t="s">
        <v>1214</v>
      </c>
      <c r="L27" s="11" t="s">
        <v>2477</v>
      </c>
    </row>
    <row r="28">
      <c r="A28" s="84" t="s">
        <v>2602</v>
      </c>
      <c r="B28" s="85" t="s">
        <v>2603</v>
      </c>
      <c r="C28" s="85" t="s">
        <v>715</v>
      </c>
      <c r="D28" s="85" t="s">
        <v>2604</v>
      </c>
      <c r="E28" s="86" t="s">
        <v>1145</v>
      </c>
      <c r="F28" s="87"/>
      <c r="G28" s="88" t="s">
        <v>2605</v>
      </c>
      <c r="H28" s="85" t="s">
        <v>1147</v>
      </c>
      <c r="I28" s="85" t="s">
        <v>1201</v>
      </c>
      <c r="J28" s="85" t="s">
        <v>2016</v>
      </c>
      <c r="K28" s="85" t="s">
        <v>1682</v>
      </c>
      <c r="L28" s="11" t="s">
        <v>2477</v>
      </c>
    </row>
    <row r="29">
      <c r="A29" s="84" t="s">
        <v>2606</v>
      </c>
      <c r="B29" s="85" t="s">
        <v>2607</v>
      </c>
      <c r="C29" s="85" t="s">
        <v>2608</v>
      </c>
      <c r="D29" s="85" t="s">
        <v>2609</v>
      </c>
      <c r="E29" s="86" t="s">
        <v>1145</v>
      </c>
      <c r="F29" s="87"/>
      <c r="G29" s="88" t="s">
        <v>2610</v>
      </c>
      <c r="H29" s="85" t="s">
        <v>1147</v>
      </c>
      <c r="I29" s="85" t="s">
        <v>1507</v>
      </c>
      <c r="J29" s="85" t="s">
        <v>2246</v>
      </c>
      <c r="K29" s="86" t="s">
        <v>2611</v>
      </c>
      <c r="L29" s="11" t="s">
        <v>2477</v>
      </c>
    </row>
    <row r="30">
      <c r="A30" s="84" t="s">
        <v>2612</v>
      </c>
      <c r="B30" s="85" t="s">
        <v>2613</v>
      </c>
      <c r="C30" s="85" t="s">
        <v>2614</v>
      </c>
      <c r="D30" s="85" t="s">
        <v>2615</v>
      </c>
      <c r="E30" s="86" t="s">
        <v>1145</v>
      </c>
      <c r="F30" s="87"/>
      <c r="G30" s="88" t="s">
        <v>2616</v>
      </c>
      <c r="H30" s="85" t="s">
        <v>1147</v>
      </c>
      <c r="I30" s="85" t="s">
        <v>1293</v>
      </c>
      <c r="J30" s="85" t="s">
        <v>1681</v>
      </c>
      <c r="K30" s="86" t="s">
        <v>2617</v>
      </c>
      <c r="L30" s="11" t="s">
        <v>2477</v>
      </c>
    </row>
    <row r="31">
      <c r="A31" s="84" t="s">
        <v>2618</v>
      </c>
      <c r="B31" s="85" t="s">
        <v>2619</v>
      </c>
      <c r="C31" s="85" t="s">
        <v>2614</v>
      </c>
      <c r="D31" s="85" t="s">
        <v>2620</v>
      </c>
      <c r="E31" s="86" t="s">
        <v>1145</v>
      </c>
      <c r="F31" s="87"/>
      <c r="G31" s="88" t="s">
        <v>2621</v>
      </c>
      <c r="H31" s="85" t="s">
        <v>1147</v>
      </c>
      <c r="I31" s="85" t="s">
        <v>1293</v>
      </c>
      <c r="J31" s="85" t="s">
        <v>1681</v>
      </c>
      <c r="K31" s="86" t="s">
        <v>2617</v>
      </c>
      <c r="L31" s="11" t="s">
        <v>2477</v>
      </c>
    </row>
    <row r="32">
      <c r="A32" s="84" t="s">
        <v>2622</v>
      </c>
      <c r="B32" s="85" t="s">
        <v>2623</v>
      </c>
      <c r="C32" s="85" t="s">
        <v>2624</v>
      </c>
      <c r="D32" s="85" t="s">
        <v>2625</v>
      </c>
      <c r="E32" s="86" t="s">
        <v>1145</v>
      </c>
      <c r="F32" s="87"/>
      <c r="G32" s="88" t="s">
        <v>2626</v>
      </c>
      <c r="H32" s="85" t="s">
        <v>1147</v>
      </c>
      <c r="I32" s="85" t="s">
        <v>1164</v>
      </c>
      <c r="J32" s="85">
        <v>72.0</v>
      </c>
      <c r="K32" s="86" t="s">
        <v>1214</v>
      </c>
      <c r="L32" s="11" t="s">
        <v>2477</v>
      </c>
    </row>
    <row r="33">
      <c r="A33" s="84" t="s">
        <v>2627</v>
      </c>
      <c r="B33" s="85" t="s">
        <v>2628</v>
      </c>
      <c r="C33" s="85" t="s">
        <v>2629</v>
      </c>
      <c r="D33" s="85" t="s">
        <v>2630</v>
      </c>
      <c r="E33" s="86" t="s">
        <v>1145</v>
      </c>
      <c r="F33" s="87"/>
      <c r="G33" s="88" t="s">
        <v>2631</v>
      </c>
      <c r="H33" s="85" t="s">
        <v>1147</v>
      </c>
      <c r="I33" s="85" t="s">
        <v>1293</v>
      </c>
      <c r="J33" s="85">
        <v>250.0</v>
      </c>
      <c r="K33" s="85" t="s">
        <v>1682</v>
      </c>
      <c r="L33" s="11" t="s">
        <v>2477</v>
      </c>
    </row>
    <row r="34">
      <c r="A34" s="84" t="s">
        <v>2632</v>
      </c>
      <c r="B34" s="85" t="s">
        <v>2633</v>
      </c>
      <c r="C34" s="85" t="s">
        <v>2634</v>
      </c>
      <c r="D34" s="85" t="s">
        <v>2635</v>
      </c>
      <c r="E34" s="86" t="s">
        <v>1145</v>
      </c>
      <c r="F34" s="87"/>
      <c r="G34" s="88" t="s">
        <v>2636</v>
      </c>
      <c r="H34" s="85" t="s">
        <v>1147</v>
      </c>
      <c r="I34" s="85" t="s">
        <v>1256</v>
      </c>
      <c r="J34" s="85">
        <v>590.0</v>
      </c>
      <c r="K34" s="86" t="s">
        <v>1214</v>
      </c>
      <c r="L34" s="11" t="s">
        <v>2477</v>
      </c>
    </row>
    <row r="35">
      <c r="A35" s="84" t="s">
        <v>2637</v>
      </c>
      <c r="B35" s="85" t="s">
        <v>2638</v>
      </c>
      <c r="C35" s="85" t="s">
        <v>2629</v>
      </c>
      <c r="D35" s="85" t="s">
        <v>2639</v>
      </c>
      <c r="E35" s="86" t="s">
        <v>1145</v>
      </c>
      <c r="F35" s="87"/>
      <c r="G35" s="88" t="s">
        <v>2640</v>
      </c>
      <c r="H35" s="85" t="s">
        <v>1147</v>
      </c>
      <c r="I35" s="85" t="s">
        <v>1191</v>
      </c>
      <c r="J35" s="85">
        <v>250.0</v>
      </c>
      <c r="K35" s="85" t="s">
        <v>1682</v>
      </c>
      <c r="L35" s="11" t="s">
        <v>2477</v>
      </c>
    </row>
    <row r="36">
      <c r="A36" s="84" t="s">
        <v>2641</v>
      </c>
      <c r="B36" s="85" t="s">
        <v>2642</v>
      </c>
      <c r="C36" s="85" t="s">
        <v>2614</v>
      </c>
      <c r="D36" s="85" t="s">
        <v>2643</v>
      </c>
      <c r="E36" s="86" t="s">
        <v>1145</v>
      </c>
      <c r="F36" s="87"/>
      <c r="G36" s="88" t="s">
        <v>2644</v>
      </c>
      <c r="H36" s="85" t="s">
        <v>1147</v>
      </c>
      <c r="I36" s="85" t="s">
        <v>1293</v>
      </c>
      <c r="J36" s="85" t="s">
        <v>1681</v>
      </c>
      <c r="K36" s="86" t="s">
        <v>2617</v>
      </c>
      <c r="L36" s="11" t="s">
        <v>2477</v>
      </c>
    </row>
    <row r="37">
      <c r="A37" s="84" t="s">
        <v>2645</v>
      </c>
      <c r="B37" s="85" t="s">
        <v>2646</v>
      </c>
      <c r="C37" s="85" t="s">
        <v>2598</v>
      </c>
      <c r="D37" s="85" t="s">
        <v>2647</v>
      </c>
      <c r="E37" s="86" t="s">
        <v>1145</v>
      </c>
      <c r="F37" s="87"/>
      <c r="G37" s="88" t="s">
        <v>2648</v>
      </c>
      <c r="H37" s="85" t="s">
        <v>1147</v>
      </c>
      <c r="I37" s="85" t="s">
        <v>1191</v>
      </c>
      <c r="J37" s="85" t="s">
        <v>2601</v>
      </c>
      <c r="K37" s="86" t="s">
        <v>1214</v>
      </c>
      <c r="L37" s="11" t="s">
        <v>2477</v>
      </c>
    </row>
    <row r="38">
      <c r="A38" s="84" t="s">
        <v>2649</v>
      </c>
      <c r="B38" s="85" t="s">
        <v>2650</v>
      </c>
      <c r="C38" s="85" t="s">
        <v>2634</v>
      </c>
      <c r="D38" s="85" t="s">
        <v>2651</v>
      </c>
      <c r="E38" s="86" t="s">
        <v>1145</v>
      </c>
      <c r="F38" s="87"/>
      <c r="G38" s="88" t="s">
        <v>2652</v>
      </c>
      <c r="H38" s="85" t="s">
        <v>1147</v>
      </c>
      <c r="I38" s="85" t="s">
        <v>1164</v>
      </c>
      <c r="J38" s="85">
        <v>590.0</v>
      </c>
      <c r="K38" s="86" t="s">
        <v>1214</v>
      </c>
      <c r="L38" s="11" t="s">
        <v>2477</v>
      </c>
    </row>
    <row r="39">
      <c r="A39" s="84" t="s">
        <v>2653</v>
      </c>
      <c r="B39" s="85" t="s">
        <v>2654</v>
      </c>
      <c r="C39" s="85" t="s">
        <v>2655</v>
      </c>
      <c r="D39" s="85" t="s">
        <v>2656</v>
      </c>
      <c r="E39" s="86" t="s">
        <v>1145</v>
      </c>
      <c r="F39" s="87"/>
      <c r="G39" s="88" t="s">
        <v>2657</v>
      </c>
      <c r="H39" s="85" t="s">
        <v>1147</v>
      </c>
      <c r="I39" s="85" t="s">
        <v>2217</v>
      </c>
      <c r="J39" s="85">
        <v>170.0</v>
      </c>
      <c r="K39" s="85" t="s">
        <v>1737</v>
      </c>
      <c r="L39" s="11" t="s">
        <v>2477</v>
      </c>
    </row>
    <row r="40">
      <c r="A40" s="84" t="s">
        <v>2658</v>
      </c>
      <c r="B40" s="85" t="s">
        <v>2659</v>
      </c>
      <c r="C40" s="85" t="s">
        <v>715</v>
      </c>
      <c r="D40" s="85" t="s">
        <v>2660</v>
      </c>
      <c r="E40" s="86" t="s">
        <v>1145</v>
      </c>
      <c r="F40" s="87"/>
      <c r="G40" s="88" t="s">
        <v>2661</v>
      </c>
      <c r="H40" s="85" t="s">
        <v>1147</v>
      </c>
      <c r="I40" s="85" t="s">
        <v>1261</v>
      </c>
      <c r="J40" s="85" t="s">
        <v>2016</v>
      </c>
      <c r="K40" s="85" t="s">
        <v>1682</v>
      </c>
      <c r="L40" s="11" t="s">
        <v>2477</v>
      </c>
    </row>
    <row r="41">
      <c r="A41" s="84" t="s">
        <v>2662</v>
      </c>
      <c r="B41" s="85" t="s">
        <v>2663</v>
      </c>
      <c r="C41" s="85" t="s">
        <v>2664</v>
      </c>
      <c r="D41" s="85" t="s">
        <v>2665</v>
      </c>
      <c r="E41" s="86" t="s">
        <v>1145</v>
      </c>
      <c r="F41" s="87"/>
      <c r="G41" s="88" t="s">
        <v>2666</v>
      </c>
      <c r="H41" s="85" t="s">
        <v>1147</v>
      </c>
      <c r="I41" s="85" t="s">
        <v>1276</v>
      </c>
      <c r="J41" s="85">
        <v>150.0</v>
      </c>
      <c r="K41" s="86" t="s">
        <v>1214</v>
      </c>
      <c r="L41" s="11" t="s">
        <v>2477</v>
      </c>
    </row>
    <row r="42">
      <c r="A42" s="84" t="s">
        <v>2667</v>
      </c>
      <c r="B42" s="85" t="s">
        <v>2534</v>
      </c>
      <c r="C42" s="85" t="s">
        <v>2668</v>
      </c>
      <c r="D42" s="85" t="s">
        <v>2669</v>
      </c>
      <c r="E42" s="86" t="s">
        <v>1145</v>
      </c>
      <c r="F42" s="87"/>
      <c r="G42" s="88" t="s">
        <v>2670</v>
      </c>
      <c r="H42" s="85" t="s">
        <v>1147</v>
      </c>
      <c r="I42" s="85" t="s">
        <v>1197</v>
      </c>
      <c r="J42" s="85">
        <v>260.0</v>
      </c>
      <c r="K42" s="86" t="s">
        <v>1214</v>
      </c>
      <c r="L42" s="11" t="s">
        <v>2477</v>
      </c>
    </row>
    <row r="43">
      <c r="A43" s="84" t="s">
        <v>2671</v>
      </c>
      <c r="B43" s="85" t="s">
        <v>2672</v>
      </c>
      <c r="C43" s="85" t="s">
        <v>2668</v>
      </c>
      <c r="D43" s="85" t="s">
        <v>2673</v>
      </c>
      <c r="E43" s="86" t="s">
        <v>1145</v>
      </c>
      <c r="F43" s="87"/>
      <c r="G43" s="88" t="s">
        <v>2674</v>
      </c>
      <c r="H43" s="85" t="s">
        <v>1147</v>
      </c>
      <c r="I43" s="85" t="s">
        <v>1285</v>
      </c>
      <c r="J43" s="85">
        <v>260.0</v>
      </c>
      <c r="K43" s="86" t="s">
        <v>1214</v>
      </c>
      <c r="L43" s="11" t="s">
        <v>2477</v>
      </c>
    </row>
    <row r="44">
      <c r="A44" s="84" t="s">
        <v>2675</v>
      </c>
      <c r="B44" s="85" t="s">
        <v>2676</v>
      </c>
      <c r="C44" s="85" t="s">
        <v>2668</v>
      </c>
      <c r="D44" s="85" t="s">
        <v>2677</v>
      </c>
      <c r="E44" s="86" t="s">
        <v>1145</v>
      </c>
      <c r="F44" s="87"/>
      <c r="G44" s="88" t="s">
        <v>2678</v>
      </c>
      <c r="H44" s="85" t="s">
        <v>1147</v>
      </c>
      <c r="I44" s="85" t="s">
        <v>1261</v>
      </c>
      <c r="J44" s="85">
        <v>260.0</v>
      </c>
      <c r="K44" s="86" t="s">
        <v>1214</v>
      </c>
      <c r="L44" s="11" t="s">
        <v>2477</v>
      </c>
    </row>
    <row r="45">
      <c r="A45" s="84" t="s">
        <v>2679</v>
      </c>
      <c r="B45" s="85" t="s">
        <v>2680</v>
      </c>
      <c r="C45" s="85" t="s">
        <v>2629</v>
      </c>
      <c r="D45" s="85" t="s">
        <v>2681</v>
      </c>
      <c r="E45" s="86" t="s">
        <v>1145</v>
      </c>
      <c r="F45" s="87"/>
      <c r="G45" s="88" t="s">
        <v>2682</v>
      </c>
      <c r="H45" s="85" t="s">
        <v>1147</v>
      </c>
      <c r="I45" s="85" t="s">
        <v>1155</v>
      </c>
      <c r="J45" s="85">
        <v>250.0</v>
      </c>
      <c r="K45" s="85" t="s">
        <v>1682</v>
      </c>
      <c r="L45" s="11" t="s">
        <v>2477</v>
      </c>
    </row>
    <row r="46">
      <c r="A46" s="84" t="s">
        <v>2683</v>
      </c>
      <c r="B46" s="85" t="s">
        <v>2684</v>
      </c>
      <c r="C46" s="85" t="s">
        <v>2685</v>
      </c>
      <c r="D46" s="85" t="s">
        <v>2686</v>
      </c>
      <c r="E46" s="86" t="s">
        <v>1145</v>
      </c>
      <c r="F46" s="87"/>
      <c r="G46" s="88" t="s">
        <v>2687</v>
      </c>
      <c r="H46" s="85" t="s">
        <v>1147</v>
      </c>
      <c r="I46" s="85" t="s">
        <v>1191</v>
      </c>
      <c r="J46" s="85">
        <v>740.0</v>
      </c>
      <c r="K46" s="86" t="s">
        <v>1214</v>
      </c>
      <c r="L46" s="11" t="s">
        <v>2477</v>
      </c>
    </row>
    <row r="47">
      <c r="A47" s="84" t="s">
        <v>2688</v>
      </c>
      <c r="B47" s="85" t="s">
        <v>2689</v>
      </c>
      <c r="C47" s="85" t="s">
        <v>2685</v>
      </c>
      <c r="D47" s="85" t="s">
        <v>2690</v>
      </c>
      <c r="E47" s="86" t="s">
        <v>1145</v>
      </c>
      <c r="F47" s="87"/>
      <c r="G47" s="88" t="s">
        <v>2691</v>
      </c>
      <c r="H47" s="85" t="s">
        <v>1147</v>
      </c>
      <c r="I47" s="85" t="s">
        <v>1256</v>
      </c>
      <c r="J47" s="85">
        <v>740.0</v>
      </c>
      <c r="K47" s="86" t="s">
        <v>1214</v>
      </c>
      <c r="L47" s="11" t="s">
        <v>2477</v>
      </c>
    </row>
    <row r="48">
      <c r="A48" s="84" t="s">
        <v>2692</v>
      </c>
      <c r="B48" s="85" t="s">
        <v>2693</v>
      </c>
      <c r="C48" s="85" t="s">
        <v>2608</v>
      </c>
      <c r="D48" s="85" t="s">
        <v>2694</v>
      </c>
      <c r="E48" s="86" t="s">
        <v>1145</v>
      </c>
      <c r="F48" s="87"/>
      <c r="G48" s="88" t="s">
        <v>2695</v>
      </c>
      <c r="H48" s="85" t="s">
        <v>1147</v>
      </c>
      <c r="I48" s="85" t="s">
        <v>1507</v>
      </c>
      <c r="J48" s="85" t="s">
        <v>2246</v>
      </c>
      <c r="K48" s="86" t="s">
        <v>2611</v>
      </c>
      <c r="L48" s="11" t="s">
        <v>2477</v>
      </c>
    </row>
    <row r="49">
      <c r="A49" s="84" t="s">
        <v>2696</v>
      </c>
      <c r="B49" s="85" t="s">
        <v>2697</v>
      </c>
      <c r="C49" s="85" t="s">
        <v>2664</v>
      </c>
      <c r="D49" s="85" t="s">
        <v>2698</v>
      </c>
      <c r="E49" s="86" t="s">
        <v>1145</v>
      </c>
      <c r="F49" s="87"/>
      <c r="G49" s="88" t="s">
        <v>2699</v>
      </c>
      <c r="H49" s="85" t="s">
        <v>1147</v>
      </c>
      <c r="I49" s="85" t="s">
        <v>1191</v>
      </c>
      <c r="J49" s="85">
        <v>150.0</v>
      </c>
      <c r="K49" s="86" t="s">
        <v>1214</v>
      </c>
      <c r="L49" s="11" t="s">
        <v>2477</v>
      </c>
    </row>
    <row r="50">
      <c r="A50" s="84" t="s">
        <v>2700</v>
      </c>
      <c r="B50" s="85" t="s">
        <v>2701</v>
      </c>
      <c r="C50" s="85" t="s">
        <v>2624</v>
      </c>
      <c r="D50" s="85" t="s">
        <v>2702</v>
      </c>
      <c r="E50" s="86" t="s">
        <v>1145</v>
      </c>
      <c r="F50" s="87"/>
      <c r="G50" s="88" t="s">
        <v>2703</v>
      </c>
      <c r="H50" s="85" t="s">
        <v>1147</v>
      </c>
      <c r="I50" s="85" t="s">
        <v>1191</v>
      </c>
      <c r="J50" s="85">
        <v>72.0</v>
      </c>
      <c r="K50" s="86" t="s">
        <v>1214</v>
      </c>
      <c r="L50" s="11" t="s">
        <v>2477</v>
      </c>
    </row>
    <row r="51">
      <c r="A51" s="84" t="s">
        <v>2704</v>
      </c>
      <c r="B51" s="85" t="s">
        <v>2705</v>
      </c>
      <c r="C51" s="85" t="s">
        <v>2706</v>
      </c>
      <c r="D51" s="85" t="s">
        <v>2707</v>
      </c>
      <c r="E51" s="86" t="s">
        <v>1145</v>
      </c>
      <c r="F51" s="87"/>
      <c r="G51" s="88" t="s">
        <v>2708</v>
      </c>
      <c r="H51" s="85" t="s">
        <v>1147</v>
      </c>
      <c r="I51" s="85" t="s">
        <v>1191</v>
      </c>
      <c r="J51" s="85">
        <v>200.0</v>
      </c>
      <c r="K51" s="86" t="s">
        <v>1214</v>
      </c>
      <c r="L51" s="11" t="s">
        <v>2477</v>
      </c>
    </row>
    <row r="52">
      <c r="A52" s="84" t="s">
        <v>2709</v>
      </c>
      <c r="B52" s="85" t="s">
        <v>2710</v>
      </c>
      <c r="C52" s="85" t="s">
        <v>438</v>
      </c>
      <c r="D52" s="85" t="s">
        <v>2711</v>
      </c>
      <c r="E52" s="86" t="s">
        <v>1145</v>
      </c>
      <c r="F52" s="87"/>
      <c r="G52" s="88" t="s">
        <v>2712</v>
      </c>
      <c r="H52" s="85" t="s">
        <v>1147</v>
      </c>
      <c r="I52" s="85" t="s">
        <v>1513</v>
      </c>
      <c r="J52" s="85">
        <v>100.0</v>
      </c>
      <c r="K52" s="86" t="s">
        <v>1214</v>
      </c>
      <c r="L52" s="11" t="s">
        <v>2477</v>
      </c>
    </row>
    <row r="53">
      <c r="A53" s="84" t="s">
        <v>2713</v>
      </c>
      <c r="B53" s="85" t="s">
        <v>72</v>
      </c>
      <c r="C53" s="85" t="s">
        <v>2714</v>
      </c>
      <c r="D53" s="85" t="s">
        <v>1205</v>
      </c>
      <c r="E53" s="86" t="s">
        <v>1145</v>
      </c>
      <c r="F53" s="87"/>
      <c r="G53" s="88" t="s">
        <v>2715</v>
      </c>
      <c r="H53" s="85" t="s">
        <v>1147</v>
      </c>
      <c r="I53" s="85" t="s">
        <v>2716</v>
      </c>
      <c r="J53" s="85">
        <v>210.0</v>
      </c>
      <c r="K53" s="86" t="s">
        <v>1214</v>
      </c>
      <c r="L53" s="11" t="s">
        <v>2477</v>
      </c>
    </row>
    <row r="54">
      <c r="A54" s="84" t="s">
        <v>2717</v>
      </c>
      <c r="B54" s="85" t="s">
        <v>2718</v>
      </c>
      <c r="C54" s="85" t="s">
        <v>2719</v>
      </c>
      <c r="D54" s="85" t="s">
        <v>2720</v>
      </c>
      <c r="E54" s="86" t="s">
        <v>1145</v>
      </c>
      <c r="F54" s="87"/>
      <c r="G54" s="88" t="s">
        <v>2721</v>
      </c>
      <c r="H54" s="85" t="s">
        <v>1147</v>
      </c>
      <c r="I54" s="85" t="s">
        <v>1293</v>
      </c>
      <c r="J54" s="85">
        <v>29.0</v>
      </c>
      <c r="K54" s="86" t="s">
        <v>2722</v>
      </c>
      <c r="L54" s="11" t="s">
        <v>2477</v>
      </c>
    </row>
    <row r="55">
      <c r="A55" s="84" t="s">
        <v>2723</v>
      </c>
      <c r="B55" s="85" t="s">
        <v>2724</v>
      </c>
      <c r="C55" s="85" t="s">
        <v>2491</v>
      </c>
      <c r="D55" s="85" t="s">
        <v>2725</v>
      </c>
      <c r="E55" s="86" t="s">
        <v>1145</v>
      </c>
      <c r="F55" s="87"/>
      <c r="G55" s="88" t="s">
        <v>2726</v>
      </c>
      <c r="H55" s="85" t="s">
        <v>1147</v>
      </c>
      <c r="I55" s="85" t="s">
        <v>2553</v>
      </c>
      <c r="J55" s="85" t="s">
        <v>2494</v>
      </c>
      <c r="K55" s="86" t="s">
        <v>2495</v>
      </c>
      <c r="L55" s="11" t="s">
        <v>2477</v>
      </c>
    </row>
    <row r="56">
      <c r="A56" s="84" t="s">
        <v>2727</v>
      </c>
      <c r="B56" s="85" t="s">
        <v>2728</v>
      </c>
      <c r="C56" s="85" t="s">
        <v>2729</v>
      </c>
      <c r="D56" s="85" t="s">
        <v>2730</v>
      </c>
      <c r="E56" s="86" t="s">
        <v>1145</v>
      </c>
      <c r="F56" s="87"/>
      <c r="G56" s="88" t="s">
        <v>2731</v>
      </c>
      <c r="H56" s="85" t="s">
        <v>1147</v>
      </c>
      <c r="I56" s="85" t="s">
        <v>1197</v>
      </c>
      <c r="J56" s="85">
        <v>8.0</v>
      </c>
      <c r="K56" s="86" t="s">
        <v>2732</v>
      </c>
      <c r="L56" s="11" t="s">
        <v>2477</v>
      </c>
    </row>
    <row r="57">
      <c r="A57" s="84" t="s">
        <v>2733</v>
      </c>
      <c r="B57" s="85" t="s">
        <v>2734</v>
      </c>
      <c r="C57" s="85" t="s">
        <v>2491</v>
      </c>
      <c r="D57" s="85" t="s">
        <v>2735</v>
      </c>
      <c r="E57" s="86" t="s">
        <v>1145</v>
      </c>
      <c r="F57" s="87"/>
      <c r="G57" s="88" t="s">
        <v>2736</v>
      </c>
      <c r="H57" s="85" t="s">
        <v>1147</v>
      </c>
      <c r="I57" s="85" t="s">
        <v>1293</v>
      </c>
      <c r="J57" s="85" t="s">
        <v>2494</v>
      </c>
      <c r="K57" s="86" t="s">
        <v>2495</v>
      </c>
      <c r="L57" s="11" t="s">
        <v>2477</v>
      </c>
    </row>
    <row r="58">
      <c r="A58" s="84" t="s">
        <v>2737</v>
      </c>
      <c r="B58" s="85" t="s">
        <v>2738</v>
      </c>
      <c r="C58" s="85" t="s">
        <v>2739</v>
      </c>
      <c r="D58" s="85" t="s">
        <v>2740</v>
      </c>
      <c r="E58" s="86" t="s">
        <v>1145</v>
      </c>
      <c r="F58" s="87"/>
      <c r="G58" s="88" t="s">
        <v>2741</v>
      </c>
      <c r="H58" s="85" t="s">
        <v>1147</v>
      </c>
      <c r="I58" s="85" t="s">
        <v>1285</v>
      </c>
      <c r="J58" s="85">
        <v>17.0</v>
      </c>
      <c r="K58" s="86" t="s">
        <v>1983</v>
      </c>
      <c r="L58" s="11" t="s">
        <v>2477</v>
      </c>
    </row>
    <row r="59">
      <c r="A59" s="84" t="s">
        <v>2742</v>
      </c>
      <c r="B59" s="85" t="s">
        <v>2743</v>
      </c>
      <c r="C59" s="85" t="s">
        <v>2744</v>
      </c>
      <c r="D59" s="85" t="s">
        <v>2745</v>
      </c>
      <c r="E59" s="86" t="s">
        <v>1145</v>
      </c>
      <c r="F59" s="87"/>
      <c r="G59" s="88" t="s">
        <v>2746</v>
      </c>
      <c r="H59" s="85" t="s">
        <v>1147</v>
      </c>
      <c r="I59" s="85" t="s">
        <v>1293</v>
      </c>
      <c r="J59" s="85">
        <v>71.0</v>
      </c>
      <c r="K59" s="86" t="s">
        <v>1214</v>
      </c>
      <c r="L59" s="11" t="s">
        <v>2477</v>
      </c>
    </row>
    <row r="60">
      <c r="A60" s="84" t="s">
        <v>2747</v>
      </c>
      <c r="B60" s="85" t="s">
        <v>72</v>
      </c>
      <c r="C60" s="85" t="s">
        <v>416</v>
      </c>
      <c r="D60" s="85" t="s">
        <v>2748</v>
      </c>
      <c r="E60" s="86" t="s">
        <v>1145</v>
      </c>
      <c r="F60" s="87"/>
      <c r="G60" s="88" t="s">
        <v>2749</v>
      </c>
      <c r="H60" s="85" t="s">
        <v>1147</v>
      </c>
      <c r="I60" s="85" t="s">
        <v>1174</v>
      </c>
      <c r="J60" s="85">
        <v>350.0</v>
      </c>
      <c r="K60" s="86" t="s">
        <v>1214</v>
      </c>
      <c r="L60" s="11" t="s">
        <v>2477</v>
      </c>
    </row>
    <row r="61">
      <c r="A61" s="84" t="s">
        <v>2750</v>
      </c>
      <c r="B61" s="85" t="s">
        <v>2751</v>
      </c>
      <c r="C61" s="85" t="s">
        <v>2752</v>
      </c>
      <c r="D61" s="85" t="s">
        <v>2753</v>
      </c>
      <c r="E61" s="86" t="s">
        <v>1145</v>
      </c>
      <c r="F61" s="87"/>
      <c r="G61" s="88" t="s">
        <v>2754</v>
      </c>
      <c r="H61" s="85" t="s">
        <v>1147</v>
      </c>
      <c r="I61" s="85" t="s">
        <v>1201</v>
      </c>
      <c r="J61" s="85">
        <v>350.0</v>
      </c>
      <c r="K61" s="86" t="s">
        <v>2495</v>
      </c>
      <c r="L61" s="11" t="s">
        <v>2477</v>
      </c>
    </row>
    <row r="62">
      <c r="A62" s="84" t="s">
        <v>2755</v>
      </c>
      <c r="B62" s="85" t="s">
        <v>2756</v>
      </c>
      <c r="C62" s="85" t="s">
        <v>2491</v>
      </c>
      <c r="D62" s="85" t="s">
        <v>2757</v>
      </c>
      <c r="E62" s="86" t="s">
        <v>1145</v>
      </c>
      <c r="F62" s="87"/>
      <c r="G62" s="88" t="s">
        <v>2758</v>
      </c>
      <c r="H62" s="85" t="s">
        <v>1147</v>
      </c>
      <c r="I62" s="85" t="s">
        <v>2553</v>
      </c>
      <c r="J62" s="85" t="s">
        <v>2494</v>
      </c>
      <c r="K62" s="86" t="s">
        <v>2495</v>
      </c>
      <c r="L62" s="11" t="s">
        <v>2477</v>
      </c>
    </row>
    <row r="63">
      <c r="A63" s="84" t="s">
        <v>2759</v>
      </c>
      <c r="B63" s="85" t="s">
        <v>2760</v>
      </c>
      <c r="C63" s="85" t="s">
        <v>2491</v>
      </c>
      <c r="D63" s="85" t="s">
        <v>2761</v>
      </c>
      <c r="E63" s="86" t="s">
        <v>1145</v>
      </c>
      <c r="F63" s="87"/>
      <c r="G63" s="88" t="s">
        <v>2762</v>
      </c>
      <c r="H63" s="85" t="s">
        <v>1147</v>
      </c>
      <c r="I63" s="85" t="s">
        <v>1179</v>
      </c>
      <c r="J63" s="85" t="s">
        <v>2494</v>
      </c>
      <c r="K63" s="86" t="s">
        <v>2495</v>
      </c>
      <c r="L63" s="11" t="s">
        <v>2477</v>
      </c>
    </row>
    <row r="64">
      <c r="A64" s="84" t="s">
        <v>2763</v>
      </c>
      <c r="B64" s="85" t="s">
        <v>2764</v>
      </c>
      <c r="C64" s="85" t="s">
        <v>2491</v>
      </c>
      <c r="D64" s="85" t="s">
        <v>2765</v>
      </c>
      <c r="E64" s="86" t="s">
        <v>1145</v>
      </c>
      <c r="F64" s="87"/>
      <c r="G64" s="88" t="s">
        <v>2766</v>
      </c>
      <c r="H64" s="85" t="s">
        <v>1147</v>
      </c>
      <c r="I64" s="85" t="s">
        <v>2553</v>
      </c>
      <c r="J64" s="85" t="s">
        <v>2494</v>
      </c>
      <c r="K64" s="86" t="s">
        <v>2495</v>
      </c>
      <c r="L64" s="11" t="s">
        <v>2477</v>
      </c>
    </row>
    <row r="65">
      <c r="A65" s="84" t="s">
        <v>2767</v>
      </c>
      <c r="B65" s="85" t="s">
        <v>2768</v>
      </c>
      <c r="C65" s="85" t="s">
        <v>520</v>
      </c>
      <c r="D65" s="85" t="s">
        <v>2769</v>
      </c>
      <c r="E65" s="86" t="s">
        <v>1145</v>
      </c>
      <c r="F65" s="87"/>
      <c r="G65" s="88" t="s">
        <v>2770</v>
      </c>
      <c r="H65" s="85" t="s">
        <v>1147</v>
      </c>
      <c r="I65" s="85" t="s">
        <v>1191</v>
      </c>
      <c r="J65" s="85">
        <v>35.0</v>
      </c>
      <c r="K65" s="86" t="s">
        <v>1214</v>
      </c>
      <c r="L65" s="11" t="s">
        <v>2477</v>
      </c>
    </row>
    <row r="66">
      <c r="A66" s="84" t="s">
        <v>2771</v>
      </c>
      <c r="B66" s="85" t="s">
        <v>2772</v>
      </c>
      <c r="C66" s="85" t="s">
        <v>2773</v>
      </c>
      <c r="D66" s="85" t="s">
        <v>2774</v>
      </c>
      <c r="E66" s="86" t="s">
        <v>1145</v>
      </c>
      <c r="F66" s="87"/>
      <c r="G66" s="88" t="s">
        <v>2775</v>
      </c>
      <c r="H66" s="85" t="s">
        <v>1147</v>
      </c>
      <c r="I66" s="85" t="s">
        <v>1191</v>
      </c>
      <c r="J66" s="85">
        <v>32.0</v>
      </c>
      <c r="K66" s="86" t="s">
        <v>1214</v>
      </c>
      <c r="L66" s="11" t="s">
        <v>2477</v>
      </c>
    </row>
    <row r="67">
      <c r="A67" s="84" t="s">
        <v>2776</v>
      </c>
      <c r="B67" s="85" t="s">
        <v>2777</v>
      </c>
      <c r="C67" s="85" t="s">
        <v>211</v>
      </c>
      <c r="D67" s="85" t="s">
        <v>1205</v>
      </c>
      <c r="E67" s="86" t="s">
        <v>1145</v>
      </c>
      <c r="F67" s="87"/>
      <c r="G67" s="88" t="s">
        <v>2778</v>
      </c>
      <c r="H67" s="85" t="s">
        <v>1147</v>
      </c>
      <c r="I67" s="85" t="s">
        <v>1197</v>
      </c>
      <c r="J67" s="85" t="s">
        <v>2779</v>
      </c>
      <c r="K67" s="86" t="s">
        <v>1214</v>
      </c>
      <c r="L67" s="11" t="s">
        <v>2477</v>
      </c>
    </row>
    <row r="68">
      <c r="A68" s="84" t="s">
        <v>2780</v>
      </c>
      <c r="B68" s="85" t="s">
        <v>2781</v>
      </c>
      <c r="C68" s="85" t="s">
        <v>2491</v>
      </c>
      <c r="D68" s="85" t="s">
        <v>2782</v>
      </c>
      <c r="E68" s="86" t="s">
        <v>1145</v>
      </c>
      <c r="F68" s="87"/>
      <c r="G68" s="88" t="s">
        <v>2783</v>
      </c>
      <c r="H68" s="85" t="s">
        <v>1147</v>
      </c>
      <c r="I68" s="85" t="s">
        <v>2553</v>
      </c>
      <c r="J68" s="85" t="s">
        <v>2494</v>
      </c>
      <c r="K68" s="86" t="s">
        <v>2495</v>
      </c>
      <c r="L68" s="11" t="s">
        <v>2477</v>
      </c>
    </row>
    <row r="69">
      <c r="A69" s="84" t="s">
        <v>2784</v>
      </c>
      <c r="B69" s="85" t="s">
        <v>2785</v>
      </c>
      <c r="C69" s="85" t="s">
        <v>2786</v>
      </c>
      <c r="D69" s="85" t="s">
        <v>2787</v>
      </c>
      <c r="E69" s="86" t="s">
        <v>1145</v>
      </c>
      <c r="F69" s="87"/>
      <c r="G69" s="88" t="s">
        <v>2788</v>
      </c>
      <c r="H69" s="85" t="s">
        <v>1147</v>
      </c>
      <c r="I69" s="85" t="s">
        <v>2239</v>
      </c>
      <c r="J69" s="85">
        <v>8.0</v>
      </c>
      <c r="K69" s="86" t="s">
        <v>1214</v>
      </c>
      <c r="L69" s="11" t="s">
        <v>2477</v>
      </c>
    </row>
    <row r="70">
      <c r="A70" s="84" t="s">
        <v>2789</v>
      </c>
      <c r="B70" s="85" t="s">
        <v>2734</v>
      </c>
      <c r="C70" s="85" t="s">
        <v>2491</v>
      </c>
      <c r="D70" s="85" t="s">
        <v>2790</v>
      </c>
      <c r="E70" s="86" t="s">
        <v>1145</v>
      </c>
      <c r="F70" s="87"/>
      <c r="G70" s="88" t="s">
        <v>2791</v>
      </c>
      <c r="H70" s="85" t="s">
        <v>1147</v>
      </c>
      <c r="I70" s="85" t="s">
        <v>2792</v>
      </c>
      <c r="J70" s="85" t="s">
        <v>2494</v>
      </c>
      <c r="K70" s="86" t="s">
        <v>2495</v>
      </c>
      <c r="L70" s="11" t="s">
        <v>2477</v>
      </c>
    </row>
    <row r="71">
      <c r="A71" s="84" t="s">
        <v>2793</v>
      </c>
      <c r="B71" s="85" t="s">
        <v>2794</v>
      </c>
      <c r="C71" s="85" t="s">
        <v>2608</v>
      </c>
      <c r="D71" s="85" t="s">
        <v>2795</v>
      </c>
      <c r="E71" s="86" t="s">
        <v>1145</v>
      </c>
      <c r="F71" s="87"/>
      <c r="G71" s="88" t="s">
        <v>2796</v>
      </c>
      <c r="H71" s="85" t="s">
        <v>1147</v>
      </c>
      <c r="I71" s="85" t="s">
        <v>1293</v>
      </c>
      <c r="J71" s="85" t="s">
        <v>2246</v>
      </c>
      <c r="K71" s="86" t="s">
        <v>2611</v>
      </c>
      <c r="L71" s="11" t="s">
        <v>2477</v>
      </c>
    </row>
    <row r="72">
      <c r="A72" s="89" t="s">
        <v>2797</v>
      </c>
      <c r="B72" s="90" t="s">
        <v>2798</v>
      </c>
      <c r="C72" s="90" t="s">
        <v>2799</v>
      </c>
      <c r="D72" s="90" t="s">
        <v>2800</v>
      </c>
      <c r="E72" s="91" t="s">
        <v>1145</v>
      </c>
      <c r="F72" s="92"/>
      <c r="G72" s="93" t="s">
        <v>2801</v>
      </c>
      <c r="H72" s="90" t="s">
        <v>1147</v>
      </c>
      <c r="I72" s="90" t="s">
        <v>1197</v>
      </c>
      <c r="J72" s="90" t="s">
        <v>1186</v>
      </c>
      <c r="K72" s="91" t="s">
        <v>2802</v>
      </c>
      <c r="L72" s="11" t="s">
        <v>542</v>
      </c>
    </row>
    <row r="73">
      <c r="A73" s="84" t="s">
        <v>2803</v>
      </c>
      <c r="B73" s="85" t="s">
        <v>2804</v>
      </c>
      <c r="C73" s="85" t="s">
        <v>561</v>
      </c>
      <c r="D73" s="85" t="s">
        <v>2805</v>
      </c>
      <c r="E73" s="86" t="s">
        <v>1145</v>
      </c>
      <c r="F73" s="87"/>
      <c r="G73" s="88" t="s">
        <v>2806</v>
      </c>
      <c r="H73" s="85" t="s">
        <v>1147</v>
      </c>
      <c r="I73" s="85" t="s">
        <v>1224</v>
      </c>
      <c r="J73" s="85">
        <v>92.0</v>
      </c>
      <c r="K73" s="86" t="s">
        <v>1214</v>
      </c>
      <c r="L73" s="11" t="s">
        <v>542</v>
      </c>
    </row>
    <row r="74">
      <c r="A74" s="84" t="s">
        <v>2807</v>
      </c>
      <c r="B74" s="85" t="s">
        <v>2808</v>
      </c>
      <c r="C74" s="85" t="s">
        <v>2809</v>
      </c>
      <c r="D74" s="85" t="s">
        <v>2810</v>
      </c>
      <c r="E74" s="86" t="s">
        <v>1145</v>
      </c>
      <c r="F74" s="87"/>
      <c r="G74" s="88" t="s">
        <v>2811</v>
      </c>
      <c r="H74" s="85" t="s">
        <v>1147</v>
      </c>
      <c r="I74" s="85" t="s">
        <v>1345</v>
      </c>
      <c r="J74" s="85">
        <v>16.0</v>
      </c>
      <c r="K74" s="86" t="s">
        <v>1214</v>
      </c>
      <c r="L74" s="11" t="s">
        <v>542</v>
      </c>
    </row>
    <row r="75">
      <c r="A75" s="84" t="s">
        <v>2812</v>
      </c>
      <c r="B75" s="85" t="s">
        <v>2813</v>
      </c>
      <c r="C75" s="85" t="s">
        <v>2814</v>
      </c>
      <c r="D75" s="85" t="s">
        <v>2815</v>
      </c>
      <c r="E75" s="86" t="s">
        <v>1145</v>
      </c>
      <c r="F75" s="87"/>
      <c r="G75" s="88" t="s">
        <v>2816</v>
      </c>
      <c r="H75" s="85" t="s">
        <v>1147</v>
      </c>
      <c r="I75" s="85" t="s">
        <v>1443</v>
      </c>
      <c r="J75" s="85">
        <v>13.0</v>
      </c>
      <c r="K75" s="86" t="s">
        <v>1214</v>
      </c>
      <c r="L75" s="11" t="s">
        <v>542</v>
      </c>
    </row>
    <row r="76">
      <c r="A76" s="84" t="s">
        <v>2817</v>
      </c>
      <c r="B76" s="85" t="s">
        <v>2818</v>
      </c>
      <c r="C76" s="85" t="s">
        <v>2819</v>
      </c>
      <c r="D76" s="85" t="s">
        <v>1205</v>
      </c>
      <c r="E76" s="86" t="s">
        <v>1145</v>
      </c>
      <c r="F76" s="87"/>
      <c r="G76" s="88" t="s">
        <v>2820</v>
      </c>
      <c r="H76" s="85" t="s">
        <v>1147</v>
      </c>
      <c r="I76" s="85" t="s">
        <v>1191</v>
      </c>
      <c r="J76" s="85">
        <v>210.0</v>
      </c>
      <c r="K76" s="86" t="s">
        <v>1214</v>
      </c>
      <c r="L76" s="11" t="s">
        <v>542</v>
      </c>
    </row>
    <row r="77">
      <c r="A77" s="84" t="s">
        <v>2821</v>
      </c>
      <c r="B77" s="85" t="s">
        <v>2822</v>
      </c>
      <c r="C77" s="85" t="s">
        <v>2799</v>
      </c>
      <c r="D77" s="85" t="s">
        <v>2823</v>
      </c>
      <c r="E77" s="86" t="s">
        <v>1145</v>
      </c>
      <c r="F77" s="87"/>
      <c r="G77" s="88" t="s">
        <v>2824</v>
      </c>
      <c r="H77" s="85" t="s">
        <v>1147</v>
      </c>
      <c r="I77" s="85" t="s">
        <v>1392</v>
      </c>
      <c r="J77" s="85" t="s">
        <v>1186</v>
      </c>
      <c r="K77" s="86" t="s">
        <v>2802</v>
      </c>
      <c r="L77" s="11" t="s">
        <v>542</v>
      </c>
    </row>
    <row r="78">
      <c r="A78" s="84" t="s">
        <v>2825</v>
      </c>
      <c r="B78" s="85" t="s">
        <v>2826</v>
      </c>
      <c r="C78" s="85" t="s">
        <v>2827</v>
      </c>
      <c r="D78" s="85" t="s">
        <v>2828</v>
      </c>
      <c r="E78" s="86" t="s">
        <v>1145</v>
      </c>
      <c r="F78" s="87"/>
      <c r="G78" s="88" t="s">
        <v>2829</v>
      </c>
      <c r="H78" s="85" t="s">
        <v>1147</v>
      </c>
      <c r="I78" s="85" t="s">
        <v>1774</v>
      </c>
      <c r="J78" s="85">
        <v>470.0</v>
      </c>
      <c r="K78" s="86" t="s">
        <v>1214</v>
      </c>
      <c r="L78" s="11" t="s">
        <v>542</v>
      </c>
    </row>
    <row r="79">
      <c r="A79" s="84" t="s">
        <v>2830</v>
      </c>
      <c r="B79" s="85" t="s">
        <v>2831</v>
      </c>
      <c r="C79" s="85" t="s">
        <v>2832</v>
      </c>
      <c r="D79" s="85" t="s">
        <v>1205</v>
      </c>
      <c r="E79" s="86" t="s">
        <v>1145</v>
      </c>
      <c r="F79" s="87"/>
      <c r="G79" s="88" t="s">
        <v>2833</v>
      </c>
      <c r="H79" s="85" t="s">
        <v>1147</v>
      </c>
      <c r="I79" s="85" t="s">
        <v>2208</v>
      </c>
      <c r="J79" s="85" t="s">
        <v>2834</v>
      </c>
      <c r="K79" s="85" t="s">
        <v>1320</v>
      </c>
      <c r="L79" s="11" t="s">
        <v>542</v>
      </c>
    </row>
    <row r="80">
      <c r="A80" s="84" t="s">
        <v>2835</v>
      </c>
      <c r="B80" s="85" t="s">
        <v>2836</v>
      </c>
      <c r="C80" s="85" t="s">
        <v>2799</v>
      </c>
      <c r="D80" s="85" t="s">
        <v>2837</v>
      </c>
      <c r="E80" s="86" t="s">
        <v>1145</v>
      </c>
      <c r="F80" s="87"/>
      <c r="G80" s="88" t="s">
        <v>2838</v>
      </c>
      <c r="H80" s="85" t="s">
        <v>1147</v>
      </c>
      <c r="I80" s="85" t="s">
        <v>2839</v>
      </c>
      <c r="J80" s="85" t="s">
        <v>1186</v>
      </c>
      <c r="K80" s="86" t="s">
        <v>2802</v>
      </c>
      <c r="L80" s="11" t="s">
        <v>542</v>
      </c>
    </row>
    <row r="81">
      <c r="A81" s="84" t="s">
        <v>2840</v>
      </c>
      <c r="B81" s="85" t="s">
        <v>2841</v>
      </c>
      <c r="C81" s="85" t="s">
        <v>1220</v>
      </c>
      <c r="D81" s="85" t="s">
        <v>1205</v>
      </c>
      <c r="E81" s="86" t="s">
        <v>1145</v>
      </c>
      <c r="F81" s="87"/>
      <c r="G81" s="88" t="s">
        <v>2842</v>
      </c>
      <c r="H81" s="85" t="s">
        <v>1147</v>
      </c>
      <c r="I81" s="85" t="s">
        <v>1276</v>
      </c>
      <c r="J81" s="85" t="s">
        <v>26</v>
      </c>
      <c r="K81" s="85" t="s">
        <v>1220</v>
      </c>
      <c r="L81" s="11" t="s">
        <v>542</v>
      </c>
    </row>
    <row r="82">
      <c r="A82" s="84" t="s">
        <v>2843</v>
      </c>
      <c r="B82" s="85" t="s">
        <v>2844</v>
      </c>
      <c r="C82" s="85" t="s">
        <v>2845</v>
      </c>
      <c r="D82" s="85" t="s">
        <v>2846</v>
      </c>
      <c r="E82" s="86" t="s">
        <v>1145</v>
      </c>
      <c r="F82" s="87"/>
      <c r="G82" s="88" t="s">
        <v>2847</v>
      </c>
      <c r="H82" s="85" t="s">
        <v>1147</v>
      </c>
      <c r="I82" s="85" t="s">
        <v>2848</v>
      </c>
      <c r="J82" s="85" t="s">
        <v>26</v>
      </c>
      <c r="K82" s="86" t="s">
        <v>1214</v>
      </c>
      <c r="L82" s="11" t="s">
        <v>542</v>
      </c>
    </row>
    <row r="83">
      <c r="A83" s="84" t="s">
        <v>2849</v>
      </c>
      <c r="B83" s="85" t="s">
        <v>2850</v>
      </c>
      <c r="C83" s="85" t="s">
        <v>2851</v>
      </c>
      <c r="D83" s="85" t="s">
        <v>1205</v>
      </c>
      <c r="E83" s="86" t="s">
        <v>1145</v>
      </c>
      <c r="F83" s="87"/>
      <c r="G83" s="88" t="s">
        <v>2852</v>
      </c>
      <c r="H83" s="85" t="s">
        <v>1147</v>
      </c>
      <c r="I83" s="85" t="s">
        <v>1191</v>
      </c>
      <c r="J83" s="85">
        <v>520.0</v>
      </c>
      <c r="K83" s="86" t="s">
        <v>1214</v>
      </c>
      <c r="L83" s="11" t="s">
        <v>542</v>
      </c>
    </row>
    <row r="84">
      <c r="A84" s="84" t="s">
        <v>2853</v>
      </c>
      <c r="B84" s="85" t="s">
        <v>2854</v>
      </c>
      <c r="C84" s="85" t="s">
        <v>2855</v>
      </c>
      <c r="D84" s="85" t="s">
        <v>2856</v>
      </c>
      <c r="E84" s="86" t="s">
        <v>1145</v>
      </c>
      <c r="F84" s="87"/>
      <c r="G84" s="88" t="s">
        <v>2857</v>
      </c>
      <c r="H84" s="85" t="s">
        <v>1147</v>
      </c>
      <c r="I84" s="85" t="s">
        <v>1201</v>
      </c>
      <c r="J84" s="85">
        <v>270.0</v>
      </c>
      <c r="K84" s="86" t="s">
        <v>1214</v>
      </c>
      <c r="L84" s="11" t="s">
        <v>542</v>
      </c>
    </row>
    <row r="85">
      <c r="A85" s="84" t="s">
        <v>2858</v>
      </c>
      <c r="B85" s="85" t="s">
        <v>2859</v>
      </c>
      <c r="C85" s="85" t="s">
        <v>2860</v>
      </c>
      <c r="D85" s="85" t="s">
        <v>2861</v>
      </c>
      <c r="E85" s="86" t="s">
        <v>1145</v>
      </c>
      <c r="F85" s="87"/>
      <c r="G85" s="88" t="s">
        <v>2862</v>
      </c>
      <c r="H85" s="85" t="s">
        <v>1147</v>
      </c>
      <c r="I85" s="85" t="s">
        <v>2863</v>
      </c>
      <c r="J85" s="85">
        <v>790.0</v>
      </c>
      <c r="K85" s="86" t="s">
        <v>2802</v>
      </c>
      <c r="L85" s="11" t="s">
        <v>542</v>
      </c>
    </row>
    <row r="86">
      <c r="A86" s="84" t="s">
        <v>2864</v>
      </c>
      <c r="B86" s="85" t="s">
        <v>2865</v>
      </c>
      <c r="C86" s="85" t="s">
        <v>2866</v>
      </c>
      <c r="D86" s="85" t="s">
        <v>2867</v>
      </c>
      <c r="E86" s="86" t="s">
        <v>1145</v>
      </c>
      <c r="F86" s="87"/>
      <c r="G86" s="88" t="s">
        <v>2868</v>
      </c>
      <c r="H86" s="85" t="s">
        <v>1147</v>
      </c>
      <c r="I86" s="85" t="s">
        <v>1774</v>
      </c>
      <c r="J86" s="85" t="s">
        <v>2869</v>
      </c>
      <c r="K86" s="86" t="s">
        <v>1550</v>
      </c>
      <c r="L86" s="11" t="s">
        <v>542</v>
      </c>
    </row>
    <row r="87">
      <c r="A87" s="84" t="s">
        <v>2870</v>
      </c>
      <c r="B87" s="85" t="s">
        <v>2871</v>
      </c>
      <c r="C87" s="85" t="s">
        <v>2866</v>
      </c>
      <c r="D87" s="85" t="s">
        <v>1205</v>
      </c>
      <c r="E87" s="86" t="s">
        <v>1145</v>
      </c>
      <c r="F87" s="87"/>
      <c r="G87" s="88" t="s">
        <v>2872</v>
      </c>
      <c r="H87" s="85" t="s">
        <v>1147</v>
      </c>
      <c r="I87" s="85" t="s">
        <v>1774</v>
      </c>
      <c r="J87" s="85" t="s">
        <v>2869</v>
      </c>
      <c r="K87" s="86" t="s">
        <v>1550</v>
      </c>
      <c r="L87" s="11" t="s">
        <v>542</v>
      </c>
    </row>
    <row r="88">
      <c r="A88" s="84" t="s">
        <v>2873</v>
      </c>
      <c r="B88" s="85" t="s">
        <v>2874</v>
      </c>
      <c r="C88" s="85" t="s">
        <v>2875</v>
      </c>
      <c r="D88" s="85" t="s">
        <v>1205</v>
      </c>
      <c r="E88" s="86" t="s">
        <v>1145</v>
      </c>
      <c r="F88" s="87"/>
      <c r="G88" s="88" t="s">
        <v>2876</v>
      </c>
      <c r="H88" s="85" t="s">
        <v>1147</v>
      </c>
      <c r="I88" s="85" t="s">
        <v>1276</v>
      </c>
      <c r="J88" s="85">
        <v>230.0</v>
      </c>
      <c r="K88" s="85" t="s">
        <v>1721</v>
      </c>
      <c r="L88" s="11" t="s">
        <v>542</v>
      </c>
    </row>
    <row r="89">
      <c r="A89" s="84" t="s">
        <v>2877</v>
      </c>
      <c r="B89" s="85" t="s">
        <v>2878</v>
      </c>
      <c r="C89" s="85" t="s">
        <v>1328</v>
      </c>
      <c r="D89" s="85" t="s">
        <v>1205</v>
      </c>
      <c r="E89" s="86" t="s">
        <v>1145</v>
      </c>
      <c r="F89" s="87"/>
      <c r="G89" s="88" t="s">
        <v>2879</v>
      </c>
      <c r="H89" s="85" t="s">
        <v>1147</v>
      </c>
      <c r="I89" s="85" t="s">
        <v>1191</v>
      </c>
      <c r="J89" s="85">
        <v>130.0</v>
      </c>
      <c r="K89" s="86" t="s">
        <v>1214</v>
      </c>
      <c r="L89" s="11" t="s">
        <v>542</v>
      </c>
    </row>
    <row r="90">
      <c r="A90" s="84" t="s">
        <v>2880</v>
      </c>
      <c r="B90" s="85" t="s">
        <v>2881</v>
      </c>
      <c r="C90" s="85" t="s">
        <v>2882</v>
      </c>
      <c r="D90" s="85" t="s">
        <v>2883</v>
      </c>
      <c r="E90" s="86" t="s">
        <v>1145</v>
      </c>
      <c r="F90" s="87"/>
      <c r="G90" s="88" t="s">
        <v>2884</v>
      </c>
      <c r="H90" s="85" t="s">
        <v>1147</v>
      </c>
      <c r="I90" s="85" t="s">
        <v>2239</v>
      </c>
      <c r="J90" s="85">
        <v>56.0</v>
      </c>
      <c r="K90" s="86" t="s">
        <v>1214</v>
      </c>
      <c r="L90" s="11" t="s">
        <v>542</v>
      </c>
    </row>
    <row r="91">
      <c r="A91" s="84" t="s">
        <v>2885</v>
      </c>
      <c r="B91" s="85" t="s">
        <v>2886</v>
      </c>
      <c r="C91" s="85" t="s">
        <v>2887</v>
      </c>
      <c r="D91" s="85" t="s">
        <v>1205</v>
      </c>
      <c r="E91" s="86" t="s">
        <v>1145</v>
      </c>
      <c r="F91" s="87"/>
      <c r="G91" s="88" t="s">
        <v>2888</v>
      </c>
      <c r="H91" s="85" t="s">
        <v>1147</v>
      </c>
      <c r="I91" s="85" t="s">
        <v>1336</v>
      </c>
      <c r="J91" s="85">
        <v>1.0</v>
      </c>
      <c r="K91" s="86" t="s">
        <v>1214</v>
      </c>
      <c r="L91" s="11" t="s">
        <v>542</v>
      </c>
    </row>
    <row r="92">
      <c r="A92" s="84" t="s">
        <v>2889</v>
      </c>
      <c r="B92" s="85" t="s">
        <v>2890</v>
      </c>
      <c r="C92" s="85" t="s">
        <v>2855</v>
      </c>
      <c r="D92" s="85" t="s">
        <v>2891</v>
      </c>
      <c r="E92" s="86" t="s">
        <v>1145</v>
      </c>
      <c r="F92" s="87"/>
      <c r="G92" s="88" t="s">
        <v>2892</v>
      </c>
      <c r="H92" s="85" t="s">
        <v>1147</v>
      </c>
      <c r="I92" s="85" t="s">
        <v>2893</v>
      </c>
      <c r="J92" s="85">
        <v>270.0</v>
      </c>
      <c r="K92" s="86" t="s">
        <v>1214</v>
      </c>
      <c r="L92" s="11" t="s">
        <v>542</v>
      </c>
    </row>
    <row r="93">
      <c r="A93" s="84" t="s">
        <v>2894</v>
      </c>
      <c r="B93" s="85" t="s">
        <v>2895</v>
      </c>
      <c r="C93" s="85" t="s">
        <v>547</v>
      </c>
      <c r="D93" s="85" t="s">
        <v>2896</v>
      </c>
      <c r="E93" s="86" t="s">
        <v>1145</v>
      </c>
      <c r="F93" s="87"/>
      <c r="G93" s="88" t="s">
        <v>2897</v>
      </c>
      <c r="H93" s="85" t="s">
        <v>1147</v>
      </c>
      <c r="I93" s="85" t="s">
        <v>1224</v>
      </c>
      <c r="J93" s="85">
        <v>150.0</v>
      </c>
      <c r="K93" s="86" t="s">
        <v>1214</v>
      </c>
      <c r="L93" s="11" t="s">
        <v>542</v>
      </c>
    </row>
    <row r="94">
      <c r="A94" s="84" t="s">
        <v>2898</v>
      </c>
      <c r="B94" s="85" t="s">
        <v>2899</v>
      </c>
      <c r="C94" s="85" t="s">
        <v>2900</v>
      </c>
      <c r="D94" s="85" t="s">
        <v>2901</v>
      </c>
      <c r="E94" s="86" t="s">
        <v>1145</v>
      </c>
      <c r="F94" s="87"/>
      <c r="G94" s="88" t="s">
        <v>2902</v>
      </c>
      <c r="H94" s="85" t="s">
        <v>1147</v>
      </c>
      <c r="I94" s="85" t="s">
        <v>1224</v>
      </c>
      <c r="J94" s="85">
        <v>19.0</v>
      </c>
      <c r="K94" s="86" t="s">
        <v>1214</v>
      </c>
      <c r="L94" s="11" t="s">
        <v>542</v>
      </c>
    </row>
    <row r="95">
      <c r="A95" s="84" t="s">
        <v>2903</v>
      </c>
      <c r="B95" s="85" t="s">
        <v>2904</v>
      </c>
      <c r="C95" s="85" t="s">
        <v>561</v>
      </c>
      <c r="D95" s="85" t="s">
        <v>2905</v>
      </c>
      <c r="E95" s="86" t="s">
        <v>1145</v>
      </c>
      <c r="F95" s="87"/>
      <c r="G95" s="88" t="s">
        <v>2906</v>
      </c>
      <c r="H95" s="85" t="s">
        <v>1147</v>
      </c>
      <c r="I95" s="85" t="s">
        <v>1155</v>
      </c>
      <c r="J95" s="85">
        <v>92.0</v>
      </c>
      <c r="K95" s="86" t="s">
        <v>1214</v>
      </c>
      <c r="L95" s="11" t="s">
        <v>542</v>
      </c>
    </row>
    <row r="96">
      <c r="A96" s="84" t="s">
        <v>2907</v>
      </c>
      <c r="B96" s="85" t="s">
        <v>2908</v>
      </c>
      <c r="C96" s="85" t="s">
        <v>547</v>
      </c>
      <c r="D96" s="85" t="s">
        <v>2909</v>
      </c>
      <c r="E96" s="86" t="s">
        <v>1145</v>
      </c>
      <c r="F96" s="87"/>
      <c r="G96" s="88" t="s">
        <v>2910</v>
      </c>
      <c r="H96" s="85" t="s">
        <v>1147</v>
      </c>
      <c r="I96" s="85" t="s">
        <v>1197</v>
      </c>
      <c r="J96" s="85">
        <v>150.0</v>
      </c>
      <c r="K96" s="86" t="s">
        <v>1214</v>
      </c>
      <c r="L96" s="11" t="s">
        <v>542</v>
      </c>
    </row>
    <row r="97">
      <c r="A97" s="84" t="s">
        <v>2911</v>
      </c>
      <c r="B97" s="85" t="s">
        <v>1142</v>
      </c>
      <c r="C97" s="85" t="s">
        <v>549</v>
      </c>
      <c r="D97" s="85" t="s">
        <v>2912</v>
      </c>
      <c r="E97" s="86" t="s">
        <v>1145</v>
      </c>
      <c r="F97" s="87"/>
      <c r="G97" s="88" t="s">
        <v>2913</v>
      </c>
      <c r="H97" s="85" t="s">
        <v>1147</v>
      </c>
      <c r="I97" s="85" t="s">
        <v>1406</v>
      </c>
      <c r="J97" s="85">
        <v>7.0</v>
      </c>
      <c r="K97" s="86" t="s">
        <v>1214</v>
      </c>
      <c r="L97" s="11" t="s">
        <v>542</v>
      </c>
    </row>
    <row r="98">
      <c r="A98" s="84" t="s">
        <v>2914</v>
      </c>
      <c r="B98" s="85" t="s">
        <v>2915</v>
      </c>
      <c r="C98" s="85" t="s">
        <v>2809</v>
      </c>
      <c r="D98" s="85" t="s">
        <v>2916</v>
      </c>
      <c r="E98" s="86" t="s">
        <v>1145</v>
      </c>
      <c r="F98" s="87"/>
      <c r="G98" s="88" t="s">
        <v>2917</v>
      </c>
      <c r="H98" s="85" t="s">
        <v>1147</v>
      </c>
      <c r="I98" s="85" t="s">
        <v>1276</v>
      </c>
      <c r="J98" s="85">
        <v>16.0</v>
      </c>
      <c r="K98" s="86" t="s">
        <v>1214</v>
      </c>
      <c r="L98" s="11" t="s">
        <v>542</v>
      </c>
    </row>
    <row r="99">
      <c r="A99" s="84" t="s">
        <v>2918</v>
      </c>
      <c r="B99" s="85" t="s">
        <v>1364</v>
      </c>
      <c r="C99" s="85" t="s">
        <v>2900</v>
      </c>
      <c r="D99" s="85" t="s">
        <v>2919</v>
      </c>
      <c r="E99" s="86" t="s">
        <v>1145</v>
      </c>
      <c r="F99" s="87"/>
      <c r="G99" s="88" t="s">
        <v>2920</v>
      </c>
      <c r="H99" s="85" t="s">
        <v>1147</v>
      </c>
      <c r="I99" s="85" t="s">
        <v>1197</v>
      </c>
      <c r="J99" s="85">
        <v>19.0</v>
      </c>
      <c r="K99" s="86" t="s">
        <v>1214</v>
      </c>
      <c r="L99" s="11" t="s">
        <v>542</v>
      </c>
    </row>
    <row r="100">
      <c r="A100" s="84" t="s">
        <v>2921</v>
      </c>
      <c r="B100" s="85" t="s">
        <v>2922</v>
      </c>
      <c r="C100" s="85" t="s">
        <v>555</v>
      </c>
      <c r="D100" s="85" t="s">
        <v>2923</v>
      </c>
      <c r="E100" s="86" t="s">
        <v>1145</v>
      </c>
      <c r="F100" s="87"/>
      <c r="G100" s="88" t="s">
        <v>2924</v>
      </c>
      <c r="H100" s="85" t="s">
        <v>1147</v>
      </c>
      <c r="I100" s="85" t="s">
        <v>1293</v>
      </c>
      <c r="J100" s="85">
        <v>83.0</v>
      </c>
      <c r="K100" s="86" t="s">
        <v>1214</v>
      </c>
      <c r="L100" s="11" t="s">
        <v>542</v>
      </c>
    </row>
    <row r="101">
      <c r="A101" s="84" t="s">
        <v>2925</v>
      </c>
      <c r="B101" s="85" t="s">
        <v>2926</v>
      </c>
      <c r="C101" s="85" t="s">
        <v>1328</v>
      </c>
      <c r="D101" s="85" t="s">
        <v>2927</v>
      </c>
      <c r="E101" s="86" t="s">
        <v>1145</v>
      </c>
      <c r="F101" s="87"/>
      <c r="G101" s="88" t="s">
        <v>2928</v>
      </c>
      <c r="H101" s="85" t="s">
        <v>1147</v>
      </c>
      <c r="I101" s="85" t="s">
        <v>1191</v>
      </c>
      <c r="J101" s="85">
        <v>130.0</v>
      </c>
      <c r="K101" s="86" t="s">
        <v>1214</v>
      </c>
      <c r="L101" s="11" t="s">
        <v>542</v>
      </c>
    </row>
    <row r="102">
      <c r="A102" s="84" t="s">
        <v>2929</v>
      </c>
      <c r="B102" s="85" t="s">
        <v>2930</v>
      </c>
      <c r="C102" s="85" t="s">
        <v>555</v>
      </c>
      <c r="D102" s="85" t="s">
        <v>2931</v>
      </c>
      <c r="E102" s="86" t="s">
        <v>1145</v>
      </c>
      <c r="F102" s="87"/>
      <c r="G102" s="88" t="s">
        <v>2932</v>
      </c>
      <c r="H102" s="85" t="s">
        <v>1147</v>
      </c>
      <c r="I102" s="85" t="s">
        <v>1293</v>
      </c>
      <c r="J102" s="85">
        <v>83.0</v>
      </c>
      <c r="K102" s="86" t="s">
        <v>1214</v>
      </c>
      <c r="L102" s="11" t="s">
        <v>542</v>
      </c>
    </row>
    <row r="103">
      <c r="A103" s="84" t="s">
        <v>2933</v>
      </c>
      <c r="B103" s="85" t="s">
        <v>2934</v>
      </c>
      <c r="C103" s="85" t="s">
        <v>1328</v>
      </c>
      <c r="D103" s="85" t="s">
        <v>1205</v>
      </c>
      <c r="E103" s="86" t="s">
        <v>1145</v>
      </c>
      <c r="F103" s="87"/>
      <c r="G103" s="88" t="s">
        <v>2935</v>
      </c>
      <c r="H103" s="85" t="s">
        <v>1147</v>
      </c>
      <c r="I103" s="85" t="s">
        <v>1293</v>
      </c>
      <c r="J103" s="85">
        <v>130.0</v>
      </c>
      <c r="K103" s="86" t="s">
        <v>1214</v>
      </c>
      <c r="L103" s="11" t="s">
        <v>542</v>
      </c>
    </row>
    <row r="104">
      <c r="A104" s="84" t="s">
        <v>2936</v>
      </c>
      <c r="B104" s="85" t="s">
        <v>347</v>
      </c>
      <c r="C104" s="85" t="s">
        <v>2809</v>
      </c>
      <c r="D104" s="85" t="s">
        <v>2937</v>
      </c>
      <c r="E104" s="86" t="s">
        <v>1145</v>
      </c>
      <c r="F104" s="87"/>
      <c r="G104" s="88" t="s">
        <v>2938</v>
      </c>
      <c r="H104" s="85" t="s">
        <v>1147</v>
      </c>
      <c r="I104" s="85" t="s">
        <v>1276</v>
      </c>
      <c r="J104" s="85">
        <v>16.0</v>
      </c>
      <c r="K104" s="86" t="s">
        <v>1214</v>
      </c>
      <c r="L104" s="11" t="s">
        <v>542</v>
      </c>
    </row>
    <row r="105">
      <c r="A105" s="84" t="s">
        <v>2939</v>
      </c>
      <c r="B105" s="85" t="s">
        <v>2940</v>
      </c>
      <c r="C105" s="85" t="s">
        <v>1328</v>
      </c>
      <c r="D105" s="85" t="s">
        <v>2941</v>
      </c>
      <c r="E105" s="86" t="s">
        <v>1145</v>
      </c>
      <c r="F105" s="87"/>
      <c r="G105" s="88" t="s">
        <v>2942</v>
      </c>
      <c r="H105" s="85" t="s">
        <v>1147</v>
      </c>
      <c r="I105" s="85" t="s">
        <v>1293</v>
      </c>
      <c r="J105" s="85">
        <v>130.0</v>
      </c>
      <c r="K105" s="86" t="s">
        <v>1214</v>
      </c>
      <c r="L105" s="11" t="s">
        <v>542</v>
      </c>
    </row>
    <row r="106">
      <c r="A106" s="84" t="s">
        <v>2943</v>
      </c>
      <c r="B106" s="85" t="s">
        <v>1311</v>
      </c>
      <c r="C106" s="85" t="s">
        <v>549</v>
      </c>
      <c r="D106" s="85" t="s">
        <v>2944</v>
      </c>
      <c r="E106" s="86" t="s">
        <v>1145</v>
      </c>
      <c r="F106" s="87"/>
      <c r="G106" s="88" t="s">
        <v>2945</v>
      </c>
      <c r="H106" s="85" t="s">
        <v>1147</v>
      </c>
      <c r="I106" s="85" t="s">
        <v>1406</v>
      </c>
      <c r="J106" s="85">
        <v>7.0</v>
      </c>
      <c r="K106" s="86" t="s">
        <v>1214</v>
      </c>
      <c r="L106" s="11" t="s">
        <v>542</v>
      </c>
    </row>
    <row r="107">
      <c r="A107" s="84" t="s">
        <v>2946</v>
      </c>
      <c r="B107" s="85" t="s">
        <v>2947</v>
      </c>
      <c r="C107" s="85" t="s">
        <v>555</v>
      </c>
      <c r="D107" s="85" t="s">
        <v>2948</v>
      </c>
      <c r="E107" s="86" t="s">
        <v>1145</v>
      </c>
      <c r="F107" s="87"/>
      <c r="G107" s="88" t="s">
        <v>2949</v>
      </c>
      <c r="H107" s="85" t="s">
        <v>1147</v>
      </c>
      <c r="I107" s="85" t="s">
        <v>1191</v>
      </c>
      <c r="J107" s="85">
        <v>83.0</v>
      </c>
      <c r="K107" s="86" t="s">
        <v>1214</v>
      </c>
      <c r="L107" s="11" t="s">
        <v>542</v>
      </c>
    </row>
    <row r="108">
      <c r="A108" s="84" t="s">
        <v>2950</v>
      </c>
      <c r="B108" s="85" t="s">
        <v>390</v>
      </c>
      <c r="C108" s="85" t="s">
        <v>2855</v>
      </c>
      <c r="D108" s="85" t="s">
        <v>2951</v>
      </c>
      <c r="E108" s="86" t="s">
        <v>1145</v>
      </c>
      <c r="F108" s="87"/>
      <c r="G108" s="88" t="s">
        <v>2952</v>
      </c>
      <c r="H108" s="85" t="s">
        <v>1147</v>
      </c>
      <c r="I108" s="85" t="s">
        <v>1774</v>
      </c>
      <c r="J108" s="85">
        <v>270.0</v>
      </c>
      <c r="K108" s="86" t="s">
        <v>1214</v>
      </c>
      <c r="L108" s="11" t="s">
        <v>542</v>
      </c>
    </row>
    <row r="109">
      <c r="A109" s="84" t="s">
        <v>2953</v>
      </c>
      <c r="B109" s="85" t="s">
        <v>2947</v>
      </c>
      <c r="C109" s="85" t="s">
        <v>561</v>
      </c>
      <c r="D109" s="85" t="s">
        <v>2954</v>
      </c>
      <c r="E109" s="86" t="s">
        <v>1145</v>
      </c>
      <c r="F109" s="87"/>
      <c r="G109" s="88" t="s">
        <v>2955</v>
      </c>
      <c r="H109" s="85" t="s">
        <v>1147</v>
      </c>
      <c r="I109" s="85" t="s">
        <v>1336</v>
      </c>
      <c r="J109" s="85">
        <v>92.0</v>
      </c>
      <c r="K109" s="86" t="s">
        <v>1214</v>
      </c>
      <c r="L109" s="11" t="s">
        <v>542</v>
      </c>
    </row>
    <row r="110">
      <c r="A110" s="84" t="s">
        <v>2956</v>
      </c>
      <c r="B110" s="85" t="s">
        <v>2957</v>
      </c>
      <c r="C110" s="85" t="s">
        <v>581</v>
      </c>
      <c r="D110" s="85" t="s">
        <v>2958</v>
      </c>
      <c r="E110" s="86" t="s">
        <v>1145</v>
      </c>
      <c r="F110" s="87"/>
      <c r="G110" s="88" t="s">
        <v>2959</v>
      </c>
      <c r="H110" s="85" t="s">
        <v>1147</v>
      </c>
      <c r="I110" s="85" t="s">
        <v>1197</v>
      </c>
      <c r="J110" s="85" t="s">
        <v>2779</v>
      </c>
      <c r="K110" s="86" t="s">
        <v>1214</v>
      </c>
    </row>
    <row r="111">
      <c r="A111" s="84" t="s">
        <v>2960</v>
      </c>
      <c r="B111" s="85" t="s">
        <v>1311</v>
      </c>
      <c r="C111" s="85" t="s">
        <v>2961</v>
      </c>
      <c r="D111" s="85" t="s">
        <v>2962</v>
      </c>
      <c r="E111" s="86" t="s">
        <v>1145</v>
      </c>
      <c r="F111" s="87"/>
      <c r="G111" s="88" t="s">
        <v>2963</v>
      </c>
      <c r="H111" s="85" t="s">
        <v>1147</v>
      </c>
      <c r="I111" s="85" t="s">
        <v>1276</v>
      </c>
      <c r="J111" s="85">
        <v>150.0</v>
      </c>
      <c r="K111" s="86" t="s">
        <v>2964</v>
      </c>
    </row>
    <row r="112">
      <c r="A112" s="84" t="s">
        <v>2965</v>
      </c>
      <c r="B112" s="85" t="s">
        <v>2966</v>
      </c>
      <c r="C112" s="85" t="s">
        <v>581</v>
      </c>
      <c r="D112" s="85" t="s">
        <v>2967</v>
      </c>
      <c r="E112" s="86" t="s">
        <v>1145</v>
      </c>
      <c r="F112" s="87"/>
      <c r="G112" s="88" t="s">
        <v>2968</v>
      </c>
      <c r="H112" s="85" t="s">
        <v>1147</v>
      </c>
      <c r="I112" s="85" t="s">
        <v>1224</v>
      </c>
      <c r="J112" s="85" t="s">
        <v>2779</v>
      </c>
      <c r="K112" s="86" t="s">
        <v>1214</v>
      </c>
    </row>
    <row r="113">
      <c r="A113" s="84" t="s">
        <v>2969</v>
      </c>
      <c r="B113" s="85" t="s">
        <v>2970</v>
      </c>
      <c r="C113" s="85" t="s">
        <v>2970</v>
      </c>
      <c r="D113" s="85" t="s">
        <v>2971</v>
      </c>
      <c r="E113" s="86" t="s">
        <v>1145</v>
      </c>
      <c r="F113" s="87"/>
      <c r="G113" s="88" t="s">
        <v>2972</v>
      </c>
      <c r="H113" s="85" t="s">
        <v>1147</v>
      </c>
      <c r="I113" s="85" t="s">
        <v>1293</v>
      </c>
      <c r="J113" s="85">
        <v>18.0</v>
      </c>
      <c r="K113" s="86" t="s">
        <v>1214</v>
      </c>
    </row>
    <row r="114">
      <c r="A114" s="84" t="s">
        <v>2973</v>
      </c>
      <c r="B114" s="85" t="s">
        <v>2974</v>
      </c>
      <c r="C114" s="85" t="s">
        <v>2961</v>
      </c>
      <c r="D114" s="85" t="s">
        <v>2975</v>
      </c>
      <c r="E114" s="86" t="s">
        <v>1145</v>
      </c>
      <c r="F114" s="87"/>
      <c r="G114" s="88" t="s">
        <v>2976</v>
      </c>
      <c r="H114" s="85" t="s">
        <v>1147</v>
      </c>
      <c r="I114" s="85" t="s">
        <v>1605</v>
      </c>
      <c r="J114" s="85">
        <v>150.0</v>
      </c>
      <c r="K114" s="86" t="s">
        <v>2964</v>
      </c>
    </row>
    <row r="115">
      <c r="A115" s="84" t="s">
        <v>2977</v>
      </c>
      <c r="B115" s="85" t="s">
        <v>2978</v>
      </c>
      <c r="C115" s="85" t="s">
        <v>2970</v>
      </c>
      <c r="D115" s="85" t="s">
        <v>2979</v>
      </c>
      <c r="E115" s="86" t="s">
        <v>1145</v>
      </c>
      <c r="F115" s="87"/>
      <c r="G115" s="88" t="s">
        <v>2980</v>
      </c>
      <c r="H115" s="85" t="s">
        <v>1147</v>
      </c>
      <c r="I115" s="85" t="s">
        <v>1224</v>
      </c>
      <c r="J115" s="85">
        <v>18.0</v>
      </c>
      <c r="K115" s="86" t="s">
        <v>1214</v>
      </c>
    </row>
    <row r="116">
      <c r="A116" s="84" t="s">
        <v>2981</v>
      </c>
      <c r="B116" s="85" t="s">
        <v>2970</v>
      </c>
      <c r="C116" s="85" t="s">
        <v>2970</v>
      </c>
      <c r="D116" s="85" t="s">
        <v>2982</v>
      </c>
      <c r="E116" s="86" t="s">
        <v>1145</v>
      </c>
      <c r="F116" s="87"/>
      <c r="G116" s="88" t="s">
        <v>2983</v>
      </c>
      <c r="H116" s="85" t="s">
        <v>1147</v>
      </c>
      <c r="I116" s="85" t="s">
        <v>1224</v>
      </c>
      <c r="J116" s="85">
        <v>18.0</v>
      </c>
      <c r="K116" s="86" t="s">
        <v>1214</v>
      </c>
    </row>
    <row r="117">
      <c r="A117" s="84" t="s">
        <v>2984</v>
      </c>
      <c r="B117" s="85" t="s">
        <v>2985</v>
      </c>
      <c r="C117" s="85" t="s">
        <v>2986</v>
      </c>
      <c r="D117" s="85" t="s">
        <v>2987</v>
      </c>
      <c r="E117" s="86" t="s">
        <v>1145</v>
      </c>
      <c r="F117" s="87"/>
      <c r="G117" s="88" t="s">
        <v>2988</v>
      </c>
      <c r="H117" s="85" t="s">
        <v>1147</v>
      </c>
      <c r="I117" s="85" t="s">
        <v>1261</v>
      </c>
      <c r="J117" s="85">
        <v>200.0</v>
      </c>
      <c r="K117" s="86" t="s">
        <v>2617</v>
      </c>
    </row>
    <row r="118">
      <c r="A118" s="84" t="s">
        <v>2989</v>
      </c>
      <c r="B118" s="85" t="s">
        <v>2990</v>
      </c>
      <c r="C118" s="85" t="s">
        <v>2986</v>
      </c>
      <c r="D118" s="85" t="s">
        <v>2991</v>
      </c>
      <c r="E118" s="86" t="s">
        <v>1145</v>
      </c>
      <c r="F118" s="87"/>
      <c r="G118" s="88" t="s">
        <v>2992</v>
      </c>
      <c r="H118" s="85" t="s">
        <v>1147</v>
      </c>
      <c r="I118" s="85" t="s">
        <v>2993</v>
      </c>
      <c r="J118" s="85">
        <v>200.0</v>
      </c>
      <c r="K118" s="86" t="s">
        <v>2617</v>
      </c>
    </row>
    <row r="119">
      <c r="A119" s="84" t="s">
        <v>2994</v>
      </c>
      <c r="B119" s="85" t="s">
        <v>2995</v>
      </c>
      <c r="C119" s="85" t="s">
        <v>581</v>
      </c>
      <c r="D119" s="85" t="s">
        <v>2996</v>
      </c>
      <c r="E119" s="86" t="s">
        <v>1145</v>
      </c>
      <c r="F119" s="87"/>
      <c r="G119" s="88" t="s">
        <v>2997</v>
      </c>
      <c r="H119" s="85" t="s">
        <v>1147</v>
      </c>
      <c r="I119" s="85" t="s">
        <v>2998</v>
      </c>
      <c r="J119" s="85" t="s">
        <v>2779</v>
      </c>
      <c r="K119" s="86" t="s">
        <v>1214</v>
      </c>
    </row>
    <row r="120">
      <c r="A120" s="84" t="s">
        <v>2999</v>
      </c>
      <c r="B120" s="85" t="s">
        <v>3000</v>
      </c>
      <c r="C120" s="85" t="s">
        <v>2961</v>
      </c>
      <c r="D120" s="85" t="s">
        <v>3001</v>
      </c>
      <c r="E120" s="86" t="s">
        <v>1145</v>
      </c>
      <c r="F120" s="87"/>
      <c r="G120" s="88" t="s">
        <v>3002</v>
      </c>
      <c r="H120" s="85" t="s">
        <v>1147</v>
      </c>
      <c r="I120" s="85" t="s">
        <v>3003</v>
      </c>
      <c r="J120" s="85">
        <v>150.0</v>
      </c>
      <c r="K120" s="86" t="s">
        <v>2964</v>
      </c>
    </row>
    <row r="125">
      <c r="A125" s="94" t="s">
        <v>3004</v>
      </c>
      <c r="B125" s="94" t="s">
        <v>3005</v>
      </c>
      <c r="C125" s="94" t="s">
        <v>3006</v>
      </c>
      <c r="D125" s="94" t="s">
        <v>1205</v>
      </c>
      <c r="E125" s="94" t="s">
        <v>1145</v>
      </c>
      <c r="F125" s="16"/>
      <c r="G125" s="95" t="s">
        <v>3007</v>
      </c>
      <c r="H125" s="94" t="s">
        <v>1147</v>
      </c>
      <c r="I125" s="94" t="s">
        <v>3008</v>
      </c>
      <c r="J125" s="94" t="s">
        <v>3009</v>
      </c>
      <c r="K125" s="94" t="s">
        <v>3010</v>
      </c>
    </row>
    <row r="126">
      <c r="A126" s="94" t="s">
        <v>3011</v>
      </c>
      <c r="B126" s="94" t="s">
        <v>72</v>
      </c>
      <c r="C126" s="94" t="s">
        <v>601</v>
      </c>
      <c r="D126" s="94" t="s">
        <v>3012</v>
      </c>
      <c r="E126" s="94" t="s">
        <v>1145</v>
      </c>
      <c r="F126" s="16"/>
      <c r="G126" s="95" t="s">
        <v>3013</v>
      </c>
      <c r="H126" s="94" t="s">
        <v>1147</v>
      </c>
      <c r="I126" s="94" t="s">
        <v>1293</v>
      </c>
      <c r="J126" s="94" t="s">
        <v>26</v>
      </c>
      <c r="K126" s="94" t="s">
        <v>1220</v>
      </c>
    </row>
    <row r="127">
      <c r="A127" s="94" t="s">
        <v>3014</v>
      </c>
      <c r="B127" s="94" t="s">
        <v>3015</v>
      </c>
      <c r="C127" s="94" t="s">
        <v>3016</v>
      </c>
      <c r="D127" s="94" t="s">
        <v>3017</v>
      </c>
      <c r="E127" s="94" t="s">
        <v>1145</v>
      </c>
      <c r="F127" s="16"/>
      <c r="G127" s="95" t="s">
        <v>3018</v>
      </c>
      <c r="H127" s="94" t="s">
        <v>1147</v>
      </c>
      <c r="I127" s="94" t="s">
        <v>1293</v>
      </c>
      <c r="J127" s="94">
        <v>9.0</v>
      </c>
      <c r="K127" s="94" t="s">
        <v>1214</v>
      </c>
    </row>
    <row r="128">
      <c r="A128" s="94" t="s">
        <v>3019</v>
      </c>
      <c r="B128" s="94" t="s">
        <v>3020</v>
      </c>
      <c r="C128" s="94" t="s">
        <v>3021</v>
      </c>
      <c r="D128" s="94" t="s">
        <v>1205</v>
      </c>
      <c r="E128" s="94" t="s">
        <v>1145</v>
      </c>
      <c r="F128" s="16"/>
      <c r="G128" s="95" t="s">
        <v>3022</v>
      </c>
      <c r="H128" s="94" t="s">
        <v>1147</v>
      </c>
      <c r="I128" s="94" t="s">
        <v>1293</v>
      </c>
      <c r="J128" s="94">
        <v>49.0</v>
      </c>
      <c r="K128" s="94" t="s">
        <v>3023</v>
      </c>
    </row>
    <row r="129">
      <c r="A129" s="94" t="s">
        <v>3024</v>
      </c>
      <c r="B129" s="94" t="s">
        <v>3025</v>
      </c>
      <c r="C129" s="94" t="s">
        <v>2629</v>
      </c>
      <c r="D129" s="94" t="s">
        <v>3026</v>
      </c>
      <c r="E129" s="94" t="s">
        <v>1145</v>
      </c>
      <c r="F129" s="16"/>
      <c r="G129" s="95" t="s">
        <v>3027</v>
      </c>
      <c r="H129" s="94" t="s">
        <v>1147</v>
      </c>
      <c r="I129" s="94" t="s">
        <v>2553</v>
      </c>
      <c r="J129" s="94">
        <v>250.0</v>
      </c>
      <c r="K129" s="94" t="s">
        <v>1682</v>
      </c>
    </row>
    <row r="130">
      <c r="A130" s="94" t="s">
        <v>3028</v>
      </c>
      <c r="B130" s="94" t="s">
        <v>3029</v>
      </c>
      <c r="C130" s="94" t="s">
        <v>3030</v>
      </c>
      <c r="D130" s="94" t="s">
        <v>3031</v>
      </c>
      <c r="E130" s="94" t="s">
        <v>1145</v>
      </c>
      <c r="F130" s="16"/>
      <c r="G130" s="95" t="s">
        <v>3032</v>
      </c>
      <c r="H130" s="94" t="s">
        <v>1147</v>
      </c>
      <c r="I130" s="94" t="s">
        <v>1261</v>
      </c>
      <c r="J130" s="94">
        <v>340.0</v>
      </c>
      <c r="K130" s="94" t="s">
        <v>3033</v>
      </c>
    </row>
    <row r="131">
      <c r="A131" s="94" t="s">
        <v>3034</v>
      </c>
      <c r="B131" s="94" t="s">
        <v>3035</v>
      </c>
      <c r="C131" s="94" t="s">
        <v>3036</v>
      </c>
      <c r="D131" s="94" t="s">
        <v>3037</v>
      </c>
      <c r="E131" s="94" t="s">
        <v>1145</v>
      </c>
      <c r="F131" s="16"/>
      <c r="G131" s="95" t="s">
        <v>3038</v>
      </c>
      <c r="H131" s="94" t="s">
        <v>1147</v>
      </c>
      <c r="I131" s="94" t="s">
        <v>1197</v>
      </c>
      <c r="J131" s="94">
        <v>350.0</v>
      </c>
      <c r="K131" s="94" t="s">
        <v>1214</v>
      </c>
    </row>
    <row r="132">
      <c r="A132" s="94" t="s">
        <v>3039</v>
      </c>
      <c r="B132" s="94" t="s">
        <v>3040</v>
      </c>
      <c r="C132" s="94" t="s">
        <v>3041</v>
      </c>
      <c r="D132" s="94" t="s">
        <v>3042</v>
      </c>
      <c r="E132" s="94" t="s">
        <v>1145</v>
      </c>
      <c r="F132" s="16"/>
      <c r="G132" s="95" t="s">
        <v>3043</v>
      </c>
      <c r="H132" s="94" t="s">
        <v>1147</v>
      </c>
      <c r="I132" s="94" t="s">
        <v>1191</v>
      </c>
      <c r="J132" s="94" t="s">
        <v>3044</v>
      </c>
      <c r="K132" s="94" t="s">
        <v>2344</v>
      </c>
    </row>
    <row r="133">
      <c r="A133" s="94" t="s">
        <v>3045</v>
      </c>
      <c r="B133" s="94" t="s">
        <v>3046</v>
      </c>
      <c r="C133" s="96" t="s">
        <v>3047</v>
      </c>
      <c r="D133" s="94" t="s">
        <v>1205</v>
      </c>
      <c r="E133" s="94" t="s">
        <v>1145</v>
      </c>
      <c r="F133" s="16"/>
      <c r="G133" s="95" t="s">
        <v>3048</v>
      </c>
      <c r="H133" s="94" t="s">
        <v>1147</v>
      </c>
      <c r="I133" s="94" t="s">
        <v>2311</v>
      </c>
      <c r="J133" s="94" t="s">
        <v>2246</v>
      </c>
      <c r="K133" s="94" t="s">
        <v>3049</v>
      </c>
    </row>
    <row r="134">
      <c r="A134" s="94" t="s">
        <v>3050</v>
      </c>
      <c r="B134" s="94" t="s">
        <v>3051</v>
      </c>
      <c r="C134" s="94" t="s">
        <v>3052</v>
      </c>
      <c r="D134" s="94" t="s">
        <v>3053</v>
      </c>
      <c r="E134" s="94" t="s">
        <v>1145</v>
      </c>
      <c r="F134" s="16"/>
      <c r="G134" s="95" t="s">
        <v>3054</v>
      </c>
      <c r="H134" s="94" t="s">
        <v>1147</v>
      </c>
      <c r="I134" s="94" t="s">
        <v>1513</v>
      </c>
      <c r="J134" s="94">
        <v>950.0</v>
      </c>
      <c r="K134" s="94" t="s">
        <v>3055</v>
      </c>
    </row>
    <row r="135">
      <c r="A135" s="94" t="s">
        <v>3056</v>
      </c>
      <c r="B135" s="94" t="s">
        <v>3057</v>
      </c>
      <c r="C135" s="94" t="s">
        <v>3058</v>
      </c>
      <c r="D135" s="94" t="s">
        <v>3059</v>
      </c>
      <c r="E135" s="94" t="s">
        <v>1145</v>
      </c>
      <c r="F135" s="16"/>
      <c r="G135" s="95" t="s">
        <v>3060</v>
      </c>
      <c r="H135" s="94" t="s">
        <v>1147</v>
      </c>
      <c r="I135" s="94" t="s">
        <v>1197</v>
      </c>
      <c r="J135" s="94" t="s">
        <v>3061</v>
      </c>
      <c r="K135" s="94" t="s">
        <v>2000</v>
      </c>
    </row>
    <row r="136">
      <c r="A136" s="94" t="s">
        <v>3062</v>
      </c>
      <c r="B136" s="94" t="s">
        <v>3063</v>
      </c>
      <c r="C136" s="94" t="s">
        <v>3064</v>
      </c>
      <c r="D136" s="94" t="s">
        <v>1205</v>
      </c>
      <c r="E136" s="94" t="s">
        <v>1145</v>
      </c>
      <c r="F136" s="16"/>
      <c r="G136" s="95" t="s">
        <v>3065</v>
      </c>
      <c r="H136" s="94" t="s">
        <v>1147</v>
      </c>
      <c r="I136" s="94" t="s">
        <v>1774</v>
      </c>
      <c r="J136" s="94">
        <v>180.0</v>
      </c>
      <c r="K136" s="94" t="s">
        <v>1214</v>
      </c>
    </row>
    <row r="137">
      <c r="A137" s="94" t="s">
        <v>3066</v>
      </c>
      <c r="B137" s="94" t="s">
        <v>3067</v>
      </c>
      <c r="C137" s="94" t="s">
        <v>3068</v>
      </c>
      <c r="D137" s="94" t="s">
        <v>3069</v>
      </c>
      <c r="E137" s="94" t="s">
        <v>1145</v>
      </c>
      <c r="F137" s="16"/>
      <c r="G137" s="95" t="s">
        <v>3070</v>
      </c>
      <c r="H137" s="94" t="s">
        <v>1147</v>
      </c>
      <c r="I137" s="94" t="s">
        <v>1191</v>
      </c>
      <c r="J137" s="94" t="s">
        <v>3071</v>
      </c>
      <c r="K137" s="94" t="s">
        <v>1320</v>
      </c>
    </row>
    <row r="138">
      <c r="A138" s="94" t="s">
        <v>3072</v>
      </c>
      <c r="B138" s="94" t="s">
        <v>3073</v>
      </c>
      <c r="C138" s="94" t="s">
        <v>3074</v>
      </c>
      <c r="D138" s="94" t="s">
        <v>1205</v>
      </c>
      <c r="E138" s="94" t="s">
        <v>1145</v>
      </c>
      <c r="F138" s="16"/>
      <c r="G138" s="95" t="s">
        <v>3075</v>
      </c>
      <c r="H138" s="94" t="s">
        <v>1147</v>
      </c>
      <c r="I138" s="94" t="s">
        <v>1261</v>
      </c>
      <c r="J138" s="94">
        <v>14.0</v>
      </c>
      <c r="K138" s="94" t="s">
        <v>1220</v>
      </c>
    </row>
    <row r="139">
      <c r="A139" s="94" t="s">
        <v>3076</v>
      </c>
      <c r="B139" s="94" t="s">
        <v>3077</v>
      </c>
      <c r="C139" s="94" t="s">
        <v>3078</v>
      </c>
      <c r="D139" s="94" t="s">
        <v>3079</v>
      </c>
      <c r="E139" s="94" t="s">
        <v>1145</v>
      </c>
      <c r="F139" s="16"/>
      <c r="G139" s="95" t="s">
        <v>3080</v>
      </c>
      <c r="H139" s="94" t="s">
        <v>1147</v>
      </c>
      <c r="I139" s="94" t="s">
        <v>1276</v>
      </c>
      <c r="J139" s="94" t="s">
        <v>3081</v>
      </c>
      <c r="K139" s="94" t="s">
        <v>3082</v>
      </c>
    </row>
    <row r="140">
      <c r="A140" s="94" t="s">
        <v>3083</v>
      </c>
      <c r="B140" s="94" t="s">
        <v>3084</v>
      </c>
      <c r="C140" s="94" t="s">
        <v>3085</v>
      </c>
      <c r="D140" s="94" t="s">
        <v>1205</v>
      </c>
      <c r="E140" s="94" t="s">
        <v>1145</v>
      </c>
      <c r="F140" s="16"/>
      <c r="G140" s="95" t="s">
        <v>3086</v>
      </c>
      <c r="H140" s="94" t="s">
        <v>1147</v>
      </c>
      <c r="I140" s="94" t="s">
        <v>1261</v>
      </c>
      <c r="J140" s="94">
        <v>110.0</v>
      </c>
      <c r="K140" s="94" t="s">
        <v>1214</v>
      </c>
    </row>
    <row r="141">
      <c r="A141" s="94" t="s">
        <v>3087</v>
      </c>
      <c r="B141" s="94" t="s">
        <v>3088</v>
      </c>
      <c r="C141" s="94" t="s">
        <v>3030</v>
      </c>
      <c r="D141" s="94" t="s">
        <v>3089</v>
      </c>
      <c r="E141" s="94" t="s">
        <v>1145</v>
      </c>
      <c r="F141" s="16"/>
      <c r="G141" s="95" t="s">
        <v>3090</v>
      </c>
      <c r="H141" s="94" t="s">
        <v>1147</v>
      </c>
      <c r="I141" s="94" t="s">
        <v>1261</v>
      </c>
      <c r="J141" s="94">
        <v>340.0</v>
      </c>
      <c r="K141" s="94" t="s">
        <v>3033</v>
      </c>
    </row>
    <row r="142">
      <c r="A142" s="94" t="s">
        <v>3091</v>
      </c>
      <c r="B142" s="94" t="s">
        <v>3092</v>
      </c>
      <c r="C142" s="94" t="s">
        <v>3093</v>
      </c>
      <c r="D142" s="94" t="s">
        <v>3094</v>
      </c>
      <c r="E142" s="94" t="s">
        <v>1145</v>
      </c>
      <c r="F142" s="16"/>
      <c r="G142" s="95" t="s">
        <v>3095</v>
      </c>
      <c r="H142" s="94" t="s">
        <v>1147</v>
      </c>
      <c r="I142" s="94" t="s">
        <v>1191</v>
      </c>
      <c r="J142" s="94">
        <v>290.0</v>
      </c>
      <c r="K142" s="94" t="s">
        <v>1721</v>
      </c>
    </row>
    <row r="143">
      <c r="A143" s="94" t="s">
        <v>3096</v>
      </c>
      <c r="B143" s="94" t="s">
        <v>3097</v>
      </c>
      <c r="C143" s="94" t="s">
        <v>3030</v>
      </c>
      <c r="D143" s="94" t="s">
        <v>3098</v>
      </c>
      <c r="E143" s="94" t="s">
        <v>1145</v>
      </c>
      <c r="F143" s="16"/>
      <c r="G143" s="95" t="s">
        <v>3099</v>
      </c>
      <c r="H143" s="94" t="s">
        <v>1147</v>
      </c>
      <c r="I143" s="94" t="s">
        <v>1261</v>
      </c>
      <c r="J143" s="94">
        <v>340.0</v>
      </c>
      <c r="K143" s="94" t="s">
        <v>3033</v>
      </c>
    </row>
    <row r="144">
      <c r="A144" s="94" t="s">
        <v>3100</v>
      </c>
      <c r="B144" s="94" t="s">
        <v>3101</v>
      </c>
      <c r="C144" s="94" t="s">
        <v>3016</v>
      </c>
      <c r="D144" s="94" t="s">
        <v>1205</v>
      </c>
      <c r="E144" s="94" t="s">
        <v>1145</v>
      </c>
      <c r="F144" s="16"/>
      <c r="G144" s="95" t="s">
        <v>3102</v>
      </c>
      <c r="H144" s="94" t="s">
        <v>1147</v>
      </c>
      <c r="I144" s="94" t="s">
        <v>1293</v>
      </c>
      <c r="J144" s="94">
        <v>9.0</v>
      </c>
      <c r="K144" s="94" t="s">
        <v>1214</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5"/>
    <hyperlink r:id="rId121" ref="G126"/>
    <hyperlink r:id="rId122" ref="G127"/>
    <hyperlink r:id="rId123" ref="G128"/>
    <hyperlink r:id="rId124" ref="G129"/>
    <hyperlink r:id="rId125" ref="G130"/>
    <hyperlink r:id="rId126" ref="G131"/>
    <hyperlink r:id="rId127" ref="G132"/>
    <hyperlink r:id="rId128" ref="G133"/>
    <hyperlink r:id="rId129" ref="G134"/>
    <hyperlink r:id="rId130" ref="G135"/>
    <hyperlink r:id="rId131" ref="G136"/>
    <hyperlink r:id="rId132" ref="G137"/>
    <hyperlink r:id="rId133" ref="G138"/>
    <hyperlink r:id="rId134" ref="G139"/>
    <hyperlink r:id="rId135" ref="G140"/>
    <hyperlink r:id="rId136" ref="G141"/>
    <hyperlink r:id="rId137" ref="G142"/>
    <hyperlink r:id="rId138" ref="G143"/>
    <hyperlink r:id="rId139" ref="G144"/>
  </hyperlinks>
  <drawing r:id="rId14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0"/>
    <col customWidth="1" min="3" max="3" width="31.38"/>
  </cols>
  <sheetData>
    <row r="1">
      <c r="A1" s="97" t="s">
        <v>1132</v>
      </c>
      <c r="B1" s="97" t="s">
        <v>3103</v>
      </c>
      <c r="C1" s="97" t="s">
        <v>3104</v>
      </c>
      <c r="D1" s="11" t="s">
        <v>3105</v>
      </c>
    </row>
    <row r="2">
      <c r="A2" s="98" t="s">
        <v>3106</v>
      </c>
      <c r="B2" s="58" t="s">
        <v>3107</v>
      </c>
      <c r="C2" s="98" t="s">
        <v>3108</v>
      </c>
      <c r="D2" s="11" t="s">
        <v>3109</v>
      </c>
    </row>
    <row r="3">
      <c r="A3" s="98" t="s">
        <v>3110</v>
      </c>
      <c r="B3" s="58" t="s">
        <v>3111</v>
      </c>
      <c r="C3" s="98" t="s">
        <v>3112</v>
      </c>
    </row>
    <row r="4">
      <c r="A4" s="98" t="s">
        <v>3113</v>
      </c>
      <c r="B4" s="58" t="s">
        <v>3114</v>
      </c>
      <c r="C4" s="98" t="s">
        <v>3115</v>
      </c>
    </row>
    <row r="5">
      <c r="A5" s="98" t="s">
        <v>3116</v>
      </c>
      <c r="B5" s="58" t="s">
        <v>3117</v>
      </c>
      <c r="C5" s="98" t="s">
        <v>3118</v>
      </c>
    </row>
    <row r="6">
      <c r="A6" s="98" t="s">
        <v>3119</v>
      </c>
      <c r="B6" s="58" t="s">
        <v>3120</v>
      </c>
      <c r="C6" s="98" t="s">
        <v>3121</v>
      </c>
    </row>
    <row r="7">
      <c r="A7" s="98" t="s">
        <v>3122</v>
      </c>
      <c r="B7" s="58" t="s">
        <v>3123</v>
      </c>
      <c r="C7" s="98" t="s">
        <v>3124</v>
      </c>
    </row>
    <row r="8">
      <c r="A8" s="98" t="s">
        <v>3125</v>
      </c>
      <c r="B8" s="58" t="s">
        <v>3126</v>
      </c>
      <c r="C8" s="98" t="s">
        <v>3127</v>
      </c>
    </row>
    <row r="9">
      <c r="A9" s="98" t="s">
        <v>3128</v>
      </c>
      <c r="B9" s="99" t="s">
        <v>3129</v>
      </c>
      <c r="C9" s="98" t="s">
        <v>3130</v>
      </c>
    </row>
    <row r="10">
      <c r="A10" s="98" t="s">
        <v>3131</v>
      </c>
      <c r="B10" s="58" t="s">
        <v>3132</v>
      </c>
      <c r="C10" s="98" t="s">
        <v>3133</v>
      </c>
    </row>
    <row r="11">
      <c r="A11" s="98" t="s">
        <v>3134</v>
      </c>
      <c r="B11" s="58" t="s">
        <v>3135</v>
      </c>
      <c r="C11" s="98" t="s">
        <v>3136</v>
      </c>
    </row>
    <row r="12">
      <c r="A12" s="98" t="s">
        <v>3137</v>
      </c>
      <c r="B12" s="58" t="s">
        <v>3138</v>
      </c>
      <c r="C12" s="98" t="s">
        <v>3139</v>
      </c>
    </row>
    <row r="13">
      <c r="A13" s="98" t="s">
        <v>3140</v>
      </c>
      <c r="B13" s="58" t="s">
        <v>3141</v>
      </c>
      <c r="C13" s="98" t="s">
        <v>3142</v>
      </c>
    </row>
    <row r="14">
      <c r="A14" s="98" t="s">
        <v>187</v>
      </c>
      <c r="B14" s="58" t="s">
        <v>3143</v>
      </c>
      <c r="C14" s="98" t="s">
        <v>3144</v>
      </c>
    </row>
    <row r="17">
      <c r="A17" s="100" t="s">
        <v>3145</v>
      </c>
      <c r="B17" s="101" t="s">
        <v>3146</v>
      </c>
      <c r="C17" s="102" t="s">
        <v>3147</v>
      </c>
      <c r="D17" s="103" t="s">
        <v>3148</v>
      </c>
    </row>
    <row r="18">
      <c r="A18" s="100" t="s">
        <v>3149</v>
      </c>
      <c r="B18" s="101" t="s">
        <v>3150</v>
      </c>
      <c r="C18" s="102" t="s">
        <v>3151</v>
      </c>
      <c r="D18" s="103" t="s">
        <v>3152</v>
      </c>
      <c r="E18" s="104">
        <f>+919871084835</f>
        <v>919871084835</v>
      </c>
    </row>
    <row r="19">
      <c r="A19" s="105" t="s">
        <v>3153</v>
      </c>
      <c r="B19" s="106" t="s">
        <v>3154</v>
      </c>
      <c r="C19" s="107" t="s">
        <v>3155</v>
      </c>
      <c r="D19" s="108" t="s">
        <v>3156</v>
      </c>
      <c r="E19" s="109"/>
    </row>
    <row r="20">
      <c r="A20" s="105" t="s">
        <v>3157</v>
      </c>
      <c r="B20" s="106" t="s">
        <v>3158</v>
      </c>
      <c r="C20" s="107" t="s">
        <v>3159</v>
      </c>
      <c r="D20" s="108" t="s">
        <v>3160</v>
      </c>
      <c r="E20" s="110" t="s">
        <v>3161</v>
      </c>
    </row>
    <row r="21">
      <c r="A21" s="100" t="s">
        <v>3162</v>
      </c>
      <c r="B21" s="101" t="s">
        <v>3163</v>
      </c>
      <c r="C21" s="102" t="s">
        <v>3164</v>
      </c>
      <c r="D21" s="103" t="s">
        <v>3165</v>
      </c>
    </row>
    <row r="22">
      <c r="A22" s="105" t="s">
        <v>3166</v>
      </c>
      <c r="B22" s="106" t="s">
        <v>3167</v>
      </c>
      <c r="C22" s="107" t="s">
        <v>3168</v>
      </c>
      <c r="D22" s="108" t="s">
        <v>3169</v>
      </c>
      <c r="E22" s="111" t="s">
        <v>3170</v>
      </c>
    </row>
    <row r="23">
      <c r="A23" s="105" t="s">
        <v>3171</v>
      </c>
      <c r="B23" s="106" t="s">
        <v>3172</v>
      </c>
      <c r="C23" s="107" t="s">
        <v>3173</v>
      </c>
      <c r="D23" s="108" t="s">
        <v>3174</v>
      </c>
      <c r="E23" s="110" t="s">
        <v>3175</v>
      </c>
    </row>
    <row r="24">
      <c r="A24" s="105" t="s">
        <v>3176</v>
      </c>
      <c r="B24" s="106" t="s">
        <v>3177</v>
      </c>
      <c r="C24" s="107" t="s">
        <v>3178</v>
      </c>
      <c r="D24" s="108" t="s">
        <v>3179</v>
      </c>
      <c r="E24" s="111" t="s">
        <v>3180</v>
      </c>
    </row>
    <row r="25">
      <c r="A25" s="105" t="s">
        <v>3181</v>
      </c>
      <c r="B25" s="106" t="s">
        <v>3182</v>
      </c>
      <c r="C25" s="107" t="s">
        <v>3183</v>
      </c>
      <c r="D25" s="108" t="s">
        <v>3184</v>
      </c>
      <c r="E25" s="110" t="s">
        <v>3185</v>
      </c>
    </row>
    <row r="26">
      <c r="A26" s="112" t="s">
        <v>3186</v>
      </c>
      <c r="B26" s="101" t="s">
        <v>3187</v>
      </c>
      <c r="C26" s="102" t="s">
        <v>3188</v>
      </c>
      <c r="D26" s="103" t="s">
        <v>3189</v>
      </c>
      <c r="E26" s="113" t="s">
        <v>3190</v>
      </c>
    </row>
    <row r="27">
      <c r="A27" s="114" t="s">
        <v>3191</v>
      </c>
      <c r="B27" s="115" t="s">
        <v>3192</v>
      </c>
      <c r="C27" s="107" t="s">
        <v>3193</v>
      </c>
      <c r="D27" s="108" t="s">
        <v>3194</v>
      </c>
    </row>
    <row r="28">
      <c r="A28" s="100" t="s">
        <v>3195</v>
      </c>
      <c r="B28" s="101" t="s">
        <v>3196</v>
      </c>
      <c r="C28" s="102" t="s">
        <v>3197</v>
      </c>
      <c r="D28" s="103" t="s">
        <v>3198</v>
      </c>
    </row>
    <row r="29">
      <c r="A29" s="116" t="s">
        <v>3199</v>
      </c>
      <c r="B29" s="101" t="s">
        <v>3200</v>
      </c>
      <c r="C29" s="102" t="s">
        <v>3201</v>
      </c>
      <c r="D29" s="103" t="s">
        <v>3202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location="/contacts/67dc8d231690e00021e36b56?overrideScoreId=score" ref="A17"/>
    <hyperlink r:id="rId15" location="/accounts/67dc8d231690e00021e36b58" ref="C17"/>
    <hyperlink r:id="rId16" location="/contacts/67dc8d37e299030019ac3b15?overrideScoreId=score" ref="A18"/>
    <hyperlink r:id="rId17" location="/organizations/54a134f569702d46f0f55000" ref="C18"/>
    <hyperlink r:id="rId18" location="/contacts/67dc8d465811f70011219b84?overrideScoreId=score" ref="A19"/>
    <hyperlink r:id="rId19" location="/organizations/54a12a8769702db6486f1502" ref="C19"/>
    <hyperlink r:id="rId20" location="/contacts/67dc8d53743a6c001123ce0b?overrideScoreId=score" ref="A20"/>
    <hyperlink r:id="rId21" location="/accounts/673e52790dd0d501b0988cc6" ref="C20"/>
    <hyperlink r:id="rId22" location="/contacts/67dc8d635242b90015f9e86a?overrideScoreId=score" ref="A21"/>
    <hyperlink r:id="rId23" location="/accounts/67dc8d635242b90015f9e86b" ref="C21"/>
    <hyperlink r:id="rId24" location="/contacts/67dc8d8e9c55cd001cb5ab0e?overrideScoreId=score" ref="A22"/>
    <hyperlink r:id="rId25" location="/accounts/66df0ff3c2fe5603ee9e1f53" ref="C22"/>
    <hyperlink r:id="rId26" location="/contacts/67dc8da49c55cd0018491b6e?overrideScoreId=score" ref="A23"/>
    <hyperlink r:id="rId27" location="/organizations/54a1391269702de5b3a30b00" ref="C23"/>
    <hyperlink r:id="rId28" location="/contacts/67dc8db19c55cd0021be9642?overrideScoreId=score" ref="A24"/>
    <hyperlink r:id="rId29" location="/organizations/5a9dbddaa6da98d97e77c32e" ref="C24"/>
    <hyperlink r:id="rId30" location="/contacts/67dc8e3e9c55cd0021be9847?overrideScoreId=score" ref="A25"/>
    <hyperlink r:id="rId31" location="/organizations/5d0a805580f93e7c2a8a69d8" ref="C25"/>
    <hyperlink r:id="rId32" location="/contacts/67dc8e569c55cd00156d6cb1?overrideScoreId=score" ref="A26"/>
    <hyperlink r:id="rId33" location="/accounts/67dc8e3e9c55cd0021be9849" ref="C26"/>
    <hyperlink r:id="rId34" location="/contacts/67dc8e639c55cd000dfd7a7d?overrideScoreId=score" ref="A27"/>
    <hyperlink r:id="rId35" location="/accounts/67dc8e3e9c55cd0021be9849" ref="C27"/>
    <hyperlink r:id="rId36" location="/contacts/67dc918f9553c7001d3bbeff?overrideScoreId=score" ref="A28"/>
    <hyperlink r:id="rId37" location="/organizations/5569d3c87369642555b69e00" ref="C28"/>
    <hyperlink r:id="rId38" location="/contacts/67dc918e9553c70015189a89?overrideScoreId=score" ref="A29"/>
    <hyperlink r:id="rId39" location="/organizations/5569d3c87369642555b69e00" ref="C29"/>
  </hyperlinks>
  <drawing r:id="rId4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customWidth="1" min="2" max="2" width="15.25"/>
    <col customWidth="1" min="3" max="3" width="51.13"/>
    <col customWidth="1" min="4" max="4" width="36.25"/>
    <col customWidth="1" min="6" max="6" width="32.75"/>
    <col customWidth="1" min="7" max="7" width="31.25"/>
    <col customWidth="1" min="8" max="8" width="25.75"/>
    <col customWidth="1" min="9" max="9" width="30.38"/>
    <col customWidth="1" min="10" max="10" width="27.88"/>
    <col hidden="1" min="11" max="11" width="12.63"/>
    <col hidden="1" min="14" max="17" width="12.63"/>
    <col customWidth="1" min="18" max="18" width="23.13"/>
    <col hidden="1" min="19" max="23" width="12.63"/>
  </cols>
  <sheetData>
    <row r="1">
      <c r="A1" s="117" t="s">
        <v>3203</v>
      </c>
      <c r="B1" s="117" t="s">
        <v>3204</v>
      </c>
      <c r="C1" s="117" t="s">
        <v>3205</v>
      </c>
      <c r="D1" s="117" t="s">
        <v>1132</v>
      </c>
      <c r="E1" s="117" t="s">
        <v>3206</v>
      </c>
      <c r="F1" s="117" t="s">
        <v>3207</v>
      </c>
      <c r="G1" s="117" t="s">
        <v>3208</v>
      </c>
      <c r="H1" s="117" t="s">
        <v>3209</v>
      </c>
      <c r="I1" s="117" t="s">
        <v>3210</v>
      </c>
      <c r="J1" s="117" t="s">
        <v>3211</v>
      </c>
      <c r="K1" s="117" t="s">
        <v>3212</v>
      </c>
      <c r="L1" s="117" t="s">
        <v>3213</v>
      </c>
      <c r="M1" s="117" t="s">
        <v>3214</v>
      </c>
      <c r="N1" s="117" t="s">
        <v>3215</v>
      </c>
      <c r="O1" s="117" t="s">
        <v>3216</v>
      </c>
      <c r="P1" s="117" t="s">
        <v>3217</v>
      </c>
      <c r="Q1" s="117" t="s">
        <v>3218</v>
      </c>
      <c r="R1" s="117" t="s">
        <v>3219</v>
      </c>
      <c r="S1" s="117" t="s">
        <v>3220</v>
      </c>
      <c r="T1" s="117" t="s">
        <v>3221</v>
      </c>
      <c r="U1" s="117" t="s">
        <v>3222</v>
      </c>
      <c r="V1" s="117" t="s">
        <v>3223</v>
      </c>
      <c r="W1" s="117" t="s">
        <v>3224</v>
      </c>
      <c r="X1" s="117" t="s">
        <v>3225</v>
      </c>
      <c r="Y1" s="117" t="s">
        <v>3226</v>
      </c>
      <c r="Z1" s="117" t="s">
        <v>3227</v>
      </c>
      <c r="AA1" s="117" t="s">
        <v>3228</v>
      </c>
      <c r="AB1" s="117" t="s">
        <v>3103</v>
      </c>
      <c r="AC1" s="117" t="s">
        <v>3229</v>
      </c>
      <c r="AD1" s="117" t="s">
        <v>3230</v>
      </c>
      <c r="AE1" s="117" t="s">
        <v>3231</v>
      </c>
      <c r="AF1" s="118">
        <v>1.0</v>
      </c>
      <c r="AG1" s="117" t="s">
        <v>3232</v>
      </c>
      <c r="AH1" s="117" t="s">
        <v>3233</v>
      </c>
      <c r="AI1" s="117" t="s">
        <v>3234</v>
      </c>
      <c r="AJ1" s="117" t="s">
        <v>3235</v>
      </c>
      <c r="AK1" s="117" t="s">
        <v>3236</v>
      </c>
      <c r="AL1" s="117" t="s">
        <v>3237</v>
      </c>
      <c r="AM1" s="117" t="s">
        <v>3238</v>
      </c>
      <c r="AN1" s="117" t="s">
        <v>3239</v>
      </c>
      <c r="AO1" s="117" t="s">
        <v>3240</v>
      </c>
      <c r="AP1" s="117" t="s">
        <v>3241</v>
      </c>
      <c r="AQ1" s="117" t="s">
        <v>3242</v>
      </c>
      <c r="AR1" s="117" t="s">
        <v>3243</v>
      </c>
      <c r="AS1" s="117" t="s">
        <v>3244</v>
      </c>
      <c r="AT1" s="117" t="s">
        <v>3245</v>
      </c>
      <c r="AU1" s="117" t="s">
        <v>3246</v>
      </c>
      <c r="AV1" s="117" t="s">
        <v>3247</v>
      </c>
      <c r="AW1" s="117" t="s">
        <v>3248</v>
      </c>
      <c r="AX1" s="117" t="s">
        <v>3249</v>
      </c>
      <c r="AY1" s="117" t="s">
        <v>3250</v>
      </c>
      <c r="AZ1" s="117" t="s">
        <v>3251</v>
      </c>
      <c r="BA1" s="117" t="s">
        <v>3252</v>
      </c>
      <c r="BB1" s="117" t="s">
        <v>3253</v>
      </c>
      <c r="BC1" s="117" t="s">
        <v>3254</v>
      </c>
      <c r="BD1" s="117" t="s">
        <v>3255</v>
      </c>
      <c r="BE1" s="117" t="s">
        <v>3256</v>
      </c>
      <c r="BF1" s="117" t="s">
        <v>3257</v>
      </c>
    </row>
    <row r="2">
      <c r="A2" s="117" t="s">
        <v>3258</v>
      </c>
      <c r="B2" s="117" t="s">
        <v>3259</v>
      </c>
      <c r="C2" s="117" t="s">
        <v>3260</v>
      </c>
      <c r="D2" s="117" t="s">
        <v>3261</v>
      </c>
      <c r="E2" s="117" t="s">
        <v>3261</v>
      </c>
      <c r="F2" s="117" t="s">
        <v>3262</v>
      </c>
      <c r="G2" s="117" t="s">
        <v>3263</v>
      </c>
      <c r="H2" s="117" t="s">
        <v>319</v>
      </c>
      <c r="I2" s="119"/>
      <c r="J2" s="117" t="s">
        <v>3264</v>
      </c>
      <c r="K2" s="117" t="s">
        <v>3265</v>
      </c>
      <c r="L2" s="117" t="s">
        <v>3266</v>
      </c>
      <c r="M2" s="120"/>
      <c r="N2" s="117" t="s">
        <v>3267</v>
      </c>
      <c r="P2" s="120"/>
      <c r="Q2" s="120"/>
      <c r="R2" s="121" t="s">
        <v>3268</v>
      </c>
      <c r="T2" s="117" t="s">
        <v>3269</v>
      </c>
      <c r="U2" s="117" t="s">
        <v>3270</v>
      </c>
      <c r="W2" s="117" t="s">
        <v>3267</v>
      </c>
      <c r="X2" s="122">
        <v>4000.0</v>
      </c>
      <c r="Y2" s="117" t="s">
        <v>3271</v>
      </c>
      <c r="Z2" s="117" t="s">
        <v>3272</v>
      </c>
      <c r="AA2" s="123" t="s">
        <v>3273</v>
      </c>
      <c r="AB2" s="123" t="s">
        <v>3274</v>
      </c>
      <c r="AC2" s="123" t="s">
        <v>3275</v>
      </c>
      <c r="AD2" s="123" t="s">
        <v>3276</v>
      </c>
      <c r="AE2" s="123" t="s">
        <v>3277</v>
      </c>
      <c r="AF2" s="117" t="s">
        <v>966</v>
      </c>
      <c r="AG2" s="117" t="s">
        <v>3278</v>
      </c>
      <c r="AH2" s="117" t="s">
        <v>3279</v>
      </c>
      <c r="AI2" s="117" t="s">
        <v>3280</v>
      </c>
      <c r="AJ2" s="117" t="s">
        <v>3281</v>
      </c>
      <c r="AK2" s="117" t="s">
        <v>3282</v>
      </c>
      <c r="AL2" s="117" t="s">
        <v>3279</v>
      </c>
      <c r="AM2" s="121" t="s">
        <v>3268</v>
      </c>
      <c r="AN2" s="117" t="s">
        <v>3283</v>
      </c>
      <c r="AO2" s="117" t="s">
        <v>3284</v>
      </c>
      <c r="AP2" s="122">
        <v>6.4E7</v>
      </c>
      <c r="AQ2" s="122">
        <v>1.0E7</v>
      </c>
      <c r="AR2" s="117" t="s">
        <v>3285</v>
      </c>
      <c r="AS2" s="120"/>
      <c r="AT2" s="117" t="s">
        <v>3286</v>
      </c>
      <c r="AV2" s="124" t="b">
        <v>0</v>
      </c>
      <c r="AW2" s="124" t="b">
        <v>0</v>
      </c>
      <c r="AX2" s="124" t="b">
        <v>0</v>
      </c>
      <c r="AY2" s="124" t="b">
        <v>0</v>
      </c>
      <c r="AZ2" s="120"/>
      <c r="BA2" s="117" t="s">
        <v>3287</v>
      </c>
      <c r="BB2" s="117" t="s">
        <v>3288</v>
      </c>
      <c r="BE2" s="120"/>
      <c r="BF2" s="120"/>
    </row>
    <row r="3">
      <c r="A3" s="117" t="s">
        <v>3289</v>
      </c>
      <c r="B3" s="117" t="s">
        <v>3290</v>
      </c>
      <c r="C3" s="117" t="s">
        <v>3291</v>
      </c>
      <c r="D3" s="117" t="s">
        <v>3292</v>
      </c>
      <c r="E3" s="117" t="s">
        <v>3292</v>
      </c>
      <c r="F3" s="117" t="s">
        <v>3293</v>
      </c>
      <c r="G3" s="117" t="s">
        <v>3263</v>
      </c>
      <c r="H3" s="117" t="s">
        <v>319</v>
      </c>
      <c r="I3" s="119"/>
      <c r="J3" s="117" t="s">
        <v>3294</v>
      </c>
      <c r="K3" s="117" t="s">
        <v>3295</v>
      </c>
      <c r="L3" s="117" t="s">
        <v>3266</v>
      </c>
      <c r="M3" s="120"/>
      <c r="N3" s="117" t="s">
        <v>3267</v>
      </c>
      <c r="P3" s="120"/>
      <c r="Q3" s="120"/>
      <c r="R3" s="121" t="s">
        <v>3296</v>
      </c>
      <c r="T3" s="117" t="s">
        <v>3269</v>
      </c>
      <c r="U3" s="117" t="s">
        <v>3270</v>
      </c>
      <c r="W3" s="117" t="s">
        <v>3267</v>
      </c>
      <c r="X3" s="122">
        <v>620.0</v>
      </c>
      <c r="Y3" s="117" t="s">
        <v>3271</v>
      </c>
      <c r="Z3" s="117" t="s">
        <v>3297</v>
      </c>
      <c r="AA3" s="123" t="s">
        <v>3298</v>
      </c>
      <c r="AB3" s="123" t="s">
        <v>3299</v>
      </c>
      <c r="AC3" s="123" t="s">
        <v>3300</v>
      </c>
      <c r="AD3" s="123" t="s">
        <v>3301</v>
      </c>
      <c r="AE3" s="123" t="s">
        <v>3302</v>
      </c>
      <c r="AF3" s="117" t="s">
        <v>3303</v>
      </c>
      <c r="AG3" s="117" t="s">
        <v>3304</v>
      </c>
      <c r="AH3" s="117" t="s">
        <v>3279</v>
      </c>
      <c r="AI3" s="117" t="s">
        <v>3305</v>
      </c>
      <c r="AJ3" s="117" t="s">
        <v>3306</v>
      </c>
      <c r="AK3" s="117" t="s">
        <v>3304</v>
      </c>
      <c r="AL3" s="117" t="s">
        <v>3279</v>
      </c>
      <c r="AM3" s="121" t="s">
        <v>3296</v>
      </c>
      <c r="AN3" s="117" t="s">
        <v>3307</v>
      </c>
      <c r="AO3" s="117" t="s">
        <v>3308</v>
      </c>
      <c r="AP3" s="122">
        <v>3.25837E8</v>
      </c>
      <c r="AQ3" s="120"/>
      <c r="AR3" s="120"/>
      <c r="AS3" s="120"/>
      <c r="AT3" s="120"/>
      <c r="AU3" s="120"/>
      <c r="AV3" s="124" t="b">
        <v>0</v>
      </c>
      <c r="AW3" s="124" t="b">
        <v>0</v>
      </c>
      <c r="AX3" s="124" t="b">
        <v>0</v>
      </c>
      <c r="AY3" s="124" t="b">
        <v>0</v>
      </c>
      <c r="AZ3" s="120"/>
      <c r="BA3" s="117" t="s">
        <v>3309</v>
      </c>
      <c r="BB3" s="117" t="s">
        <v>3310</v>
      </c>
      <c r="BE3" s="120"/>
      <c r="BF3" s="120"/>
    </row>
    <row r="4">
      <c r="A4" s="117" t="s">
        <v>37</v>
      </c>
      <c r="B4" s="117" t="s">
        <v>3311</v>
      </c>
      <c r="C4" s="117" t="s">
        <v>3312</v>
      </c>
      <c r="D4" s="117" t="s">
        <v>3313</v>
      </c>
      <c r="E4" s="117" t="s">
        <v>3313</v>
      </c>
      <c r="F4" s="117" t="s">
        <v>3314</v>
      </c>
      <c r="G4" s="117" t="s">
        <v>3263</v>
      </c>
      <c r="H4" s="117" t="s">
        <v>319</v>
      </c>
      <c r="I4" s="119"/>
      <c r="J4" s="117" t="s">
        <v>3264</v>
      </c>
      <c r="K4" s="117" t="s">
        <v>3315</v>
      </c>
      <c r="L4" s="117" t="s">
        <v>3266</v>
      </c>
      <c r="M4" s="117" t="s">
        <v>3316</v>
      </c>
      <c r="N4" s="117" t="s">
        <v>3267</v>
      </c>
      <c r="P4" s="120"/>
      <c r="Q4" s="120"/>
      <c r="R4" s="121" t="s">
        <v>3317</v>
      </c>
      <c r="T4" s="117" t="s">
        <v>3269</v>
      </c>
      <c r="U4" s="117" t="s">
        <v>3270</v>
      </c>
      <c r="W4" s="117" t="s">
        <v>3267</v>
      </c>
      <c r="X4" s="122">
        <v>1500.0</v>
      </c>
      <c r="Y4" s="117" t="s">
        <v>3318</v>
      </c>
      <c r="Z4" s="117" t="s">
        <v>3319</v>
      </c>
      <c r="AA4" s="123" t="s">
        <v>3320</v>
      </c>
      <c r="AB4" s="123" t="s">
        <v>3321</v>
      </c>
      <c r="AC4" s="123" t="s">
        <v>3322</v>
      </c>
      <c r="AF4" s="117" t="s">
        <v>3303</v>
      </c>
      <c r="AG4" s="117" t="s">
        <v>3304</v>
      </c>
      <c r="AH4" s="117" t="s">
        <v>3279</v>
      </c>
      <c r="AI4" s="117" t="s">
        <v>3323</v>
      </c>
      <c r="AJ4" s="117" t="s">
        <v>3324</v>
      </c>
      <c r="AK4" s="117" t="s">
        <v>3304</v>
      </c>
      <c r="AL4" s="117" t="s">
        <v>3279</v>
      </c>
      <c r="AM4" s="121" t="s">
        <v>3317</v>
      </c>
      <c r="AN4" s="117" t="s">
        <v>3325</v>
      </c>
      <c r="AO4" s="117" t="s">
        <v>3326</v>
      </c>
      <c r="AP4" s="122">
        <v>5.1E8</v>
      </c>
      <c r="AQ4" s="120"/>
      <c r="AR4" s="120"/>
      <c r="AS4" s="120"/>
      <c r="AT4" s="120"/>
      <c r="AU4" s="120"/>
      <c r="AV4" s="124" t="b">
        <v>0</v>
      </c>
      <c r="AW4" s="124" t="b">
        <v>0</v>
      </c>
      <c r="AX4" s="124" t="b">
        <v>0</v>
      </c>
      <c r="AY4" s="124" t="b">
        <v>0</v>
      </c>
      <c r="AZ4" s="122">
        <v>1.0</v>
      </c>
      <c r="BA4" s="117" t="s">
        <v>3327</v>
      </c>
      <c r="BB4" s="117" t="s">
        <v>3328</v>
      </c>
      <c r="BE4" s="120"/>
      <c r="BF4" s="120"/>
    </row>
    <row r="5">
      <c r="A5" s="125" t="s">
        <v>3329</v>
      </c>
      <c r="B5" s="125" t="s">
        <v>3330</v>
      </c>
      <c r="C5" s="125" t="s">
        <v>3331</v>
      </c>
      <c r="D5" s="125" t="s">
        <v>3332</v>
      </c>
      <c r="E5" s="125" t="s">
        <v>3332</v>
      </c>
      <c r="G5" s="125" t="s">
        <v>3333</v>
      </c>
      <c r="H5" s="126"/>
      <c r="I5" s="126"/>
      <c r="J5" s="126"/>
      <c r="K5" s="126"/>
      <c r="L5" s="125" t="s">
        <v>3266</v>
      </c>
      <c r="M5" s="125" t="s">
        <v>3334</v>
      </c>
      <c r="N5" s="125" t="s">
        <v>3267</v>
      </c>
      <c r="P5" s="127"/>
      <c r="Q5" s="127"/>
      <c r="R5" s="128" t="s">
        <v>3335</v>
      </c>
      <c r="T5" s="125" t="s">
        <v>3269</v>
      </c>
      <c r="U5" s="125" t="s">
        <v>3270</v>
      </c>
      <c r="W5" s="125" t="s">
        <v>3267</v>
      </c>
      <c r="X5" s="129">
        <v>3700.0</v>
      </c>
      <c r="Y5" s="125" t="s">
        <v>3318</v>
      </c>
      <c r="Z5" s="125" t="s">
        <v>3336</v>
      </c>
      <c r="AA5" s="130" t="s">
        <v>3337</v>
      </c>
      <c r="AB5" s="130" t="s">
        <v>3338</v>
      </c>
      <c r="AC5" s="130" t="s">
        <v>3339</v>
      </c>
      <c r="AD5" s="130" t="s">
        <v>3340</v>
      </c>
      <c r="AE5" s="130" t="s">
        <v>3341</v>
      </c>
      <c r="AF5" s="125" t="s">
        <v>3342</v>
      </c>
      <c r="AG5" s="125" t="s">
        <v>3343</v>
      </c>
      <c r="AH5" s="125" t="s">
        <v>3279</v>
      </c>
      <c r="AI5" s="125" t="s">
        <v>3344</v>
      </c>
      <c r="AJ5" s="125" t="s">
        <v>3345</v>
      </c>
      <c r="AK5" s="125" t="s">
        <v>3343</v>
      </c>
      <c r="AL5" s="125" t="s">
        <v>3279</v>
      </c>
      <c r="AM5" s="128" t="s">
        <v>3335</v>
      </c>
      <c r="AN5" s="125" t="s">
        <v>3346</v>
      </c>
      <c r="AO5" s="125" t="s">
        <v>3347</v>
      </c>
      <c r="AP5" s="129">
        <v>2.594249E9</v>
      </c>
      <c r="AQ5" s="127"/>
      <c r="AR5" s="127"/>
      <c r="AS5" s="127"/>
      <c r="AT5" s="127"/>
      <c r="AU5" s="127"/>
      <c r="AV5" s="131" t="b">
        <v>0</v>
      </c>
      <c r="AW5" s="131" t="b">
        <v>0</v>
      </c>
      <c r="AX5" s="131" t="b">
        <v>0</v>
      </c>
      <c r="AY5" s="131" t="b">
        <v>0</v>
      </c>
      <c r="AZ5" s="129">
        <v>37.0</v>
      </c>
      <c r="BA5" s="125" t="s">
        <v>3348</v>
      </c>
      <c r="BB5" s="125" t="s">
        <v>3349</v>
      </c>
      <c r="BE5" s="127"/>
      <c r="BF5" s="127"/>
    </row>
    <row r="6">
      <c r="A6" s="117" t="s">
        <v>3350</v>
      </c>
      <c r="B6" s="117" t="s">
        <v>3351</v>
      </c>
      <c r="C6" s="117" t="s">
        <v>3352</v>
      </c>
      <c r="D6" s="117" t="s">
        <v>3353</v>
      </c>
      <c r="E6" s="117" t="s">
        <v>3353</v>
      </c>
      <c r="F6" s="117" t="s">
        <v>3354</v>
      </c>
      <c r="G6" s="117" t="s">
        <v>3355</v>
      </c>
      <c r="H6" s="117" t="s">
        <v>319</v>
      </c>
      <c r="I6" s="122">
        <v>0.7</v>
      </c>
      <c r="J6" s="117" t="s">
        <v>3294</v>
      </c>
      <c r="L6" s="117" t="s">
        <v>3266</v>
      </c>
      <c r="M6" s="117" t="s">
        <v>3334</v>
      </c>
      <c r="N6" s="117" t="s">
        <v>3267</v>
      </c>
      <c r="P6" s="120"/>
      <c r="Q6" s="120"/>
      <c r="R6" s="121" t="s">
        <v>3356</v>
      </c>
      <c r="T6" s="117" t="s">
        <v>3269</v>
      </c>
      <c r="U6" s="117" t="s">
        <v>3270</v>
      </c>
      <c r="W6" s="117" t="s">
        <v>3267</v>
      </c>
      <c r="X6" s="122">
        <v>7700.0</v>
      </c>
      <c r="Y6" s="117" t="s">
        <v>3318</v>
      </c>
      <c r="Z6" s="117" t="s">
        <v>3357</v>
      </c>
      <c r="AA6" s="123" t="s">
        <v>3358</v>
      </c>
      <c r="AB6" s="123" t="s">
        <v>3359</v>
      </c>
      <c r="AC6" s="123" t="s">
        <v>3360</v>
      </c>
      <c r="AD6" s="123" t="s">
        <v>3361</v>
      </c>
      <c r="AE6" s="123" t="s">
        <v>3362</v>
      </c>
      <c r="AF6" s="117" t="s">
        <v>3363</v>
      </c>
      <c r="AG6" s="117" t="s">
        <v>3363</v>
      </c>
      <c r="AH6" s="117" t="s">
        <v>3279</v>
      </c>
      <c r="AI6" s="117" t="s">
        <v>3364</v>
      </c>
      <c r="AJ6" s="117" t="s">
        <v>3365</v>
      </c>
      <c r="AK6" s="117" t="s">
        <v>3363</v>
      </c>
      <c r="AL6" s="117" t="s">
        <v>3279</v>
      </c>
      <c r="AM6" s="121" t="s">
        <v>3356</v>
      </c>
      <c r="AO6" s="117" t="s">
        <v>3366</v>
      </c>
      <c r="AP6" s="122">
        <v>1000.0</v>
      </c>
      <c r="AQ6" s="120"/>
      <c r="AR6" s="120"/>
      <c r="AS6" s="120"/>
      <c r="AT6" s="120"/>
      <c r="AU6" s="120"/>
      <c r="AV6" s="124" t="b">
        <v>0</v>
      </c>
      <c r="AW6" s="124" t="b">
        <v>0</v>
      </c>
      <c r="AX6" s="124" t="b">
        <v>0</v>
      </c>
      <c r="AY6" s="124" t="b">
        <v>0</v>
      </c>
      <c r="AZ6" s="122">
        <v>11.0</v>
      </c>
      <c r="BA6" s="117" t="s">
        <v>3367</v>
      </c>
      <c r="BB6" s="117" t="s">
        <v>3368</v>
      </c>
      <c r="BE6" s="120"/>
      <c r="BF6" s="120"/>
    </row>
    <row r="7">
      <c r="A7" s="117" t="s">
        <v>3369</v>
      </c>
      <c r="B7" s="117" t="s">
        <v>3370</v>
      </c>
      <c r="C7" s="117" t="s">
        <v>3371</v>
      </c>
      <c r="D7" s="117" t="s">
        <v>3372</v>
      </c>
      <c r="E7" s="117" t="s">
        <v>3372</v>
      </c>
      <c r="F7" s="117" t="s">
        <v>3373</v>
      </c>
      <c r="G7" s="117" t="s">
        <v>3355</v>
      </c>
      <c r="H7" s="117" t="s">
        <v>319</v>
      </c>
      <c r="I7" s="122">
        <v>0.7</v>
      </c>
      <c r="J7" s="117" t="s">
        <v>3264</v>
      </c>
      <c r="K7" s="119"/>
      <c r="L7" s="117" t="s">
        <v>3266</v>
      </c>
      <c r="M7" s="120"/>
      <c r="N7" s="117" t="s">
        <v>3267</v>
      </c>
      <c r="P7" s="120"/>
      <c r="Q7" s="120"/>
      <c r="R7" s="121" t="s">
        <v>3374</v>
      </c>
      <c r="T7" s="117" t="s">
        <v>3269</v>
      </c>
      <c r="U7" s="117" t="s">
        <v>3270</v>
      </c>
      <c r="W7" s="117" t="s">
        <v>3267</v>
      </c>
      <c r="X7" s="122">
        <v>317000.0</v>
      </c>
      <c r="Y7" s="117" t="s">
        <v>3271</v>
      </c>
      <c r="Z7" s="117" t="s">
        <v>3375</v>
      </c>
      <c r="AA7" s="123" t="s">
        <v>3376</v>
      </c>
      <c r="AB7" s="123" t="s">
        <v>3377</v>
      </c>
      <c r="AC7" s="123" t="s">
        <v>3378</v>
      </c>
      <c r="AD7" s="123" t="s">
        <v>3379</v>
      </c>
      <c r="AE7" s="123" t="s">
        <v>3380</v>
      </c>
      <c r="AF7" s="117" t="s">
        <v>3381</v>
      </c>
      <c r="AG7" s="117" t="s">
        <v>3382</v>
      </c>
      <c r="AH7" s="117" t="s">
        <v>3279</v>
      </c>
      <c r="AI7" s="117" t="s">
        <v>3383</v>
      </c>
      <c r="AJ7" s="117" t="s">
        <v>3363</v>
      </c>
      <c r="AK7" s="117" t="s">
        <v>3363</v>
      </c>
      <c r="AL7" s="117" t="s">
        <v>3279</v>
      </c>
      <c r="AM7" s="121" t="s">
        <v>3374</v>
      </c>
      <c r="AO7" s="117" t="s">
        <v>3384</v>
      </c>
      <c r="AP7" s="132">
        <v>1.7741E11</v>
      </c>
      <c r="AQ7" s="120"/>
      <c r="AR7" s="120"/>
      <c r="AS7" s="120"/>
      <c r="AT7" s="120"/>
      <c r="AU7" s="120"/>
      <c r="AV7" s="124" t="b">
        <v>0</v>
      </c>
      <c r="AW7" s="124" t="b">
        <v>0</v>
      </c>
      <c r="AX7" s="124" t="b">
        <v>0</v>
      </c>
      <c r="AY7" s="124" t="b">
        <v>0</v>
      </c>
      <c r="AZ7" s="122">
        <v>2707.0</v>
      </c>
      <c r="BA7" s="117" t="s">
        <v>3385</v>
      </c>
      <c r="BB7" s="117" t="s">
        <v>3386</v>
      </c>
      <c r="BE7" s="120"/>
      <c r="BF7" s="120"/>
    </row>
    <row r="8">
      <c r="A8" s="117" t="s">
        <v>3387</v>
      </c>
      <c r="B8" s="117" t="s">
        <v>3388</v>
      </c>
      <c r="C8" s="117" t="s">
        <v>3389</v>
      </c>
      <c r="D8" s="117" t="s">
        <v>3390</v>
      </c>
      <c r="E8" s="117" t="s">
        <v>3390</v>
      </c>
      <c r="F8" s="117" t="s">
        <v>3391</v>
      </c>
      <c r="G8" s="117" t="s">
        <v>3355</v>
      </c>
      <c r="H8" s="117" t="s">
        <v>319</v>
      </c>
      <c r="I8" s="122">
        <v>0.7</v>
      </c>
      <c r="J8" s="117" t="s">
        <v>3294</v>
      </c>
      <c r="L8" s="117" t="s">
        <v>3266</v>
      </c>
      <c r="M8" s="120"/>
      <c r="N8" s="117" t="s">
        <v>3267</v>
      </c>
      <c r="P8" s="120"/>
      <c r="Q8" s="120"/>
      <c r="R8" s="121" t="s">
        <v>3392</v>
      </c>
      <c r="T8" s="117" t="s">
        <v>3269</v>
      </c>
      <c r="U8" s="117" t="s">
        <v>3270</v>
      </c>
      <c r="W8" s="117" t="s">
        <v>3267</v>
      </c>
      <c r="X8" s="122">
        <v>520.0</v>
      </c>
      <c r="Y8" s="117" t="s">
        <v>3318</v>
      </c>
      <c r="Z8" s="117" t="s">
        <v>3393</v>
      </c>
      <c r="AA8" s="123" t="s">
        <v>3394</v>
      </c>
      <c r="AB8" s="123" t="s">
        <v>3395</v>
      </c>
      <c r="AC8" s="123" t="s">
        <v>3396</v>
      </c>
      <c r="AD8" s="123" t="s">
        <v>3397</v>
      </c>
      <c r="AE8" s="123" t="s">
        <v>3398</v>
      </c>
      <c r="AF8" s="117" t="s">
        <v>3363</v>
      </c>
      <c r="AG8" s="117" t="s">
        <v>3363</v>
      </c>
      <c r="AH8" s="117" t="s">
        <v>3279</v>
      </c>
      <c r="AI8" s="117" t="s">
        <v>3399</v>
      </c>
      <c r="AJ8" s="117" t="s">
        <v>3400</v>
      </c>
      <c r="AK8" s="117" t="s">
        <v>3363</v>
      </c>
      <c r="AL8" s="117" t="s">
        <v>3279</v>
      </c>
      <c r="AM8" s="121" t="s">
        <v>3392</v>
      </c>
      <c r="AN8" s="117" t="s">
        <v>3401</v>
      </c>
      <c r="AO8" s="117" t="s">
        <v>3402</v>
      </c>
      <c r="AP8" s="122">
        <v>3.4787E8</v>
      </c>
      <c r="AQ8" s="120"/>
      <c r="AR8" s="120"/>
      <c r="AS8" s="120"/>
      <c r="AT8" s="120"/>
      <c r="AU8" s="120"/>
      <c r="AV8" s="124" t="b">
        <v>0</v>
      </c>
      <c r="AW8" s="124" t="b">
        <v>0</v>
      </c>
      <c r="AX8" s="124" t="b">
        <v>0</v>
      </c>
      <c r="AY8" s="124" t="b">
        <v>0</v>
      </c>
      <c r="AZ8" s="122">
        <v>11.0</v>
      </c>
      <c r="BA8" s="117" t="s">
        <v>3403</v>
      </c>
      <c r="BB8" s="117" t="s">
        <v>3404</v>
      </c>
      <c r="BE8" s="120"/>
      <c r="BF8" s="120"/>
    </row>
    <row r="9">
      <c r="A9" s="117" t="s">
        <v>3405</v>
      </c>
      <c r="B9" s="117" t="s">
        <v>3406</v>
      </c>
      <c r="C9" s="117" t="s">
        <v>3407</v>
      </c>
      <c r="D9" s="117" t="s">
        <v>3408</v>
      </c>
      <c r="E9" s="117" t="s">
        <v>3408</v>
      </c>
      <c r="F9" s="117" t="s">
        <v>3409</v>
      </c>
      <c r="G9" s="117" t="s">
        <v>3263</v>
      </c>
      <c r="H9" s="117" t="s">
        <v>319</v>
      </c>
      <c r="I9" s="119"/>
      <c r="J9" s="117" t="s">
        <v>3264</v>
      </c>
      <c r="K9" s="117" t="s">
        <v>3410</v>
      </c>
      <c r="L9" s="117" t="s">
        <v>3411</v>
      </c>
      <c r="M9" s="120"/>
      <c r="N9" s="117" t="s">
        <v>3267</v>
      </c>
      <c r="P9" s="120"/>
      <c r="Q9" s="120"/>
      <c r="R9" s="121" t="s">
        <v>3412</v>
      </c>
      <c r="T9" s="117" t="s">
        <v>3269</v>
      </c>
      <c r="U9" s="117" t="s">
        <v>3270</v>
      </c>
      <c r="W9" s="117" t="s">
        <v>3267</v>
      </c>
      <c r="X9" s="122">
        <v>130.0</v>
      </c>
      <c r="Y9" s="117" t="s">
        <v>3318</v>
      </c>
      <c r="Z9" s="117" t="s">
        <v>3413</v>
      </c>
      <c r="AA9" s="123" t="s">
        <v>3414</v>
      </c>
      <c r="AB9" s="123" t="s">
        <v>3415</v>
      </c>
      <c r="AC9" s="123" t="s">
        <v>3416</v>
      </c>
      <c r="AF9" s="117" t="s">
        <v>3417</v>
      </c>
      <c r="AG9" s="117" t="s">
        <v>3418</v>
      </c>
      <c r="AH9" s="117" t="s">
        <v>3279</v>
      </c>
      <c r="AI9" s="117" t="s">
        <v>3419</v>
      </c>
      <c r="AJ9" s="117" t="s">
        <v>3420</v>
      </c>
      <c r="AK9" s="117" t="s">
        <v>3418</v>
      </c>
      <c r="AL9" s="117" t="s">
        <v>3279</v>
      </c>
      <c r="AM9" s="121" t="s">
        <v>3412</v>
      </c>
      <c r="AN9" s="117" t="s">
        <v>3421</v>
      </c>
      <c r="AO9" s="117" t="s">
        <v>3422</v>
      </c>
      <c r="AV9" s="124" t="b">
        <v>0</v>
      </c>
      <c r="AW9" s="124" t="b">
        <v>0</v>
      </c>
      <c r="AX9" s="124" t="b">
        <v>0</v>
      </c>
      <c r="AY9" s="124" t="b">
        <v>0</v>
      </c>
      <c r="AZ9" s="120"/>
      <c r="BA9" s="117" t="s">
        <v>3423</v>
      </c>
      <c r="BB9" s="117" t="s">
        <v>3424</v>
      </c>
      <c r="BE9" s="120"/>
      <c r="BF9" s="120"/>
    </row>
    <row r="10">
      <c r="A10" s="125" t="s">
        <v>3425</v>
      </c>
      <c r="B10" s="125" t="s">
        <v>3330</v>
      </c>
      <c r="C10" s="125" t="s">
        <v>3426</v>
      </c>
      <c r="D10" s="125" t="s">
        <v>3427</v>
      </c>
      <c r="E10" s="125" t="s">
        <v>3427</v>
      </c>
      <c r="F10" s="126"/>
      <c r="G10" s="125" t="s">
        <v>3333</v>
      </c>
      <c r="H10" s="126"/>
      <c r="I10" s="126"/>
      <c r="J10" s="126"/>
      <c r="K10" s="126"/>
      <c r="L10" s="125" t="s">
        <v>3266</v>
      </c>
      <c r="M10" s="127"/>
      <c r="N10" s="125" t="s">
        <v>3267</v>
      </c>
      <c r="P10" s="127"/>
      <c r="Q10" s="127"/>
      <c r="R10" s="128" t="s">
        <v>3428</v>
      </c>
      <c r="T10" s="125" t="s">
        <v>3269</v>
      </c>
      <c r="U10" s="125" t="s">
        <v>3270</v>
      </c>
      <c r="W10" s="125" t="s">
        <v>3267</v>
      </c>
      <c r="X10" s="129">
        <v>340.0</v>
      </c>
      <c r="Y10" s="125" t="s">
        <v>3318</v>
      </c>
      <c r="Z10" s="125" t="s">
        <v>3429</v>
      </c>
      <c r="AA10" s="130" t="s">
        <v>3430</v>
      </c>
      <c r="AB10" s="130" t="s">
        <v>3431</v>
      </c>
      <c r="AC10" s="130" t="s">
        <v>3432</v>
      </c>
      <c r="AD10" s="130" t="s">
        <v>3433</v>
      </c>
      <c r="AE10" s="130" t="s">
        <v>3434</v>
      </c>
      <c r="AF10" s="125" t="s">
        <v>3435</v>
      </c>
      <c r="AG10" s="125" t="s">
        <v>3436</v>
      </c>
      <c r="AH10" s="125" t="s">
        <v>3279</v>
      </c>
      <c r="AI10" s="125" t="s">
        <v>3437</v>
      </c>
      <c r="AJ10" s="125" t="s">
        <v>3438</v>
      </c>
      <c r="AK10" s="125" t="s">
        <v>3439</v>
      </c>
      <c r="AL10" s="125" t="s">
        <v>3279</v>
      </c>
      <c r="AM10" s="128" t="s">
        <v>3428</v>
      </c>
      <c r="AO10" s="125" t="s">
        <v>3440</v>
      </c>
      <c r="AP10" s="129">
        <v>1.41472E8</v>
      </c>
      <c r="AQ10" s="127"/>
      <c r="AR10" s="127"/>
      <c r="AS10" s="127"/>
      <c r="AT10" s="127"/>
      <c r="AU10" s="127"/>
      <c r="AV10" s="131" t="b">
        <v>0</v>
      </c>
      <c r="AW10" s="131" t="b">
        <v>0</v>
      </c>
      <c r="AX10" s="131" t="b">
        <v>0</v>
      </c>
      <c r="AY10" s="131" t="b">
        <v>0</v>
      </c>
      <c r="AZ10" s="127"/>
      <c r="BA10" s="125" t="s">
        <v>3441</v>
      </c>
      <c r="BB10" s="125" t="s">
        <v>3442</v>
      </c>
      <c r="BE10" s="127"/>
      <c r="BF10" s="127"/>
    </row>
    <row r="11">
      <c r="A11" s="117" t="s">
        <v>3443</v>
      </c>
      <c r="B11" s="117" t="s">
        <v>3444</v>
      </c>
      <c r="C11" s="117" t="s">
        <v>3445</v>
      </c>
      <c r="D11" s="117" t="s">
        <v>3446</v>
      </c>
      <c r="E11" s="117" t="s">
        <v>3446</v>
      </c>
      <c r="F11" s="117" t="s">
        <v>3447</v>
      </c>
      <c r="G11" s="117" t="s">
        <v>3263</v>
      </c>
      <c r="H11" s="117" t="s">
        <v>319</v>
      </c>
      <c r="I11" s="119"/>
      <c r="J11" s="117" t="s">
        <v>3264</v>
      </c>
      <c r="K11" s="117" t="s">
        <v>3448</v>
      </c>
      <c r="L11" s="117" t="s">
        <v>3449</v>
      </c>
      <c r="M11" s="120"/>
      <c r="N11" s="117" t="s">
        <v>3267</v>
      </c>
      <c r="P11" s="120"/>
      <c r="Q11" s="120"/>
      <c r="R11" s="121" t="s">
        <v>3450</v>
      </c>
      <c r="T11" s="117" t="s">
        <v>3269</v>
      </c>
      <c r="U11" s="117" t="s">
        <v>3270</v>
      </c>
      <c r="W11" s="117" t="s">
        <v>3267</v>
      </c>
      <c r="X11" s="122">
        <v>650.0</v>
      </c>
      <c r="Y11" s="117" t="s">
        <v>3318</v>
      </c>
      <c r="Z11" s="117" t="s">
        <v>3451</v>
      </c>
      <c r="AA11" s="123" t="s">
        <v>3452</v>
      </c>
      <c r="AB11" s="123" t="s">
        <v>3453</v>
      </c>
      <c r="AC11" s="123" t="s">
        <v>3454</v>
      </c>
      <c r="AD11" s="123" t="s">
        <v>3455</v>
      </c>
      <c r="AE11" s="123" t="s">
        <v>3456</v>
      </c>
      <c r="AF11" s="117" t="s">
        <v>3457</v>
      </c>
      <c r="AG11" s="117" t="s">
        <v>3436</v>
      </c>
      <c r="AH11" s="117" t="s">
        <v>3279</v>
      </c>
      <c r="AI11" s="117" t="s">
        <v>3458</v>
      </c>
      <c r="AJ11" s="117" t="s">
        <v>3457</v>
      </c>
      <c r="AK11" s="117" t="s">
        <v>3436</v>
      </c>
      <c r="AL11" s="117" t="s">
        <v>3279</v>
      </c>
      <c r="AM11" s="121" t="s">
        <v>3450</v>
      </c>
      <c r="AO11" s="117" t="s">
        <v>3459</v>
      </c>
      <c r="AP11" s="122">
        <v>2.2341E7</v>
      </c>
      <c r="AQ11" s="120"/>
      <c r="AR11" s="120"/>
      <c r="AS11" s="120"/>
      <c r="AT11" s="120"/>
      <c r="AU11" s="120"/>
      <c r="AV11" s="124" t="b">
        <v>0</v>
      </c>
      <c r="AW11" s="124" t="b">
        <v>0</v>
      </c>
      <c r="AX11" s="124" t="b">
        <v>0</v>
      </c>
      <c r="AY11" s="124" t="b">
        <v>0</v>
      </c>
      <c r="AZ11" s="122">
        <v>7.0</v>
      </c>
      <c r="BA11" s="117" t="s">
        <v>3460</v>
      </c>
      <c r="BB11" s="117" t="s">
        <v>3461</v>
      </c>
      <c r="BE11" s="120"/>
      <c r="BF11" s="120"/>
    </row>
    <row r="12">
      <c r="A12" s="117" t="s">
        <v>3462</v>
      </c>
      <c r="B12" s="117" t="s">
        <v>3463</v>
      </c>
      <c r="C12" s="117" t="s">
        <v>3464</v>
      </c>
      <c r="D12" s="117" t="s">
        <v>3465</v>
      </c>
      <c r="E12" s="117" t="s">
        <v>3466</v>
      </c>
      <c r="F12" s="117" t="s">
        <v>3467</v>
      </c>
      <c r="G12" s="117" t="s">
        <v>3263</v>
      </c>
      <c r="H12" s="117" t="s">
        <v>319</v>
      </c>
      <c r="I12" s="119"/>
      <c r="J12" s="117" t="s">
        <v>3264</v>
      </c>
      <c r="K12" s="117" t="s">
        <v>3468</v>
      </c>
      <c r="L12" s="117" t="s">
        <v>3266</v>
      </c>
      <c r="M12" s="117" t="s">
        <v>3316</v>
      </c>
      <c r="N12" s="117" t="s">
        <v>3267</v>
      </c>
      <c r="P12" s="120"/>
      <c r="Q12" s="120"/>
      <c r="R12" s="121" t="s">
        <v>3469</v>
      </c>
      <c r="T12" s="117" t="s">
        <v>3269</v>
      </c>
      <c r="U12" s="117" t="s">
        <v>3270</v>
      </c>
      <c r="W12" s="117" t="s">
        <v>3267</v>
      </c>
      <c r="X12" s="122">
        <v>1700.0</v>
      </c>
      <c r="Y12" s="117" t="s">
        <v>3318</v>
      </c>
      <c r="Z12" s="117" t="s">
        <v>3470</v>
      </c>
      <c r="AA12" s="123" t="s">
        <v>3471</v>
      </c>
      <c r="AB12" s="123" t="s">
        <v>3472</v>
      </c>
      <c r="AC12" s="123" t="s">
        <v>3473</v>
      </c>
      <c r="AD12" s="123" t="s">
        <v>3474</v>
      </c>
      <c r="AF12" s="117" t="s">
        <v>3281</v>
      </c>
      <c r="AG12" s="117" t="s">
        <v>3282</v>
      </c>
      <c r="AH12" s="117" t="s">
        <v>3279</v>
      </c>
      <c r="AI12" s="117" t="s">
        <v>3475</v>
      </c>
      <c r="AJ12" s="117" t="s">
        <v>3365</v>
      </c>
      <c r="AK12" s="117" t="s">
        <v>3363</v>
      </c>
      <c r="AL12" s="117" t="s">
        <v>3279</v>
      </c>
      <c r="AM12" s="121" t="s">
        <v>3469</v>
      </c>
      <c r="AO12" s="117" t="s">
        <v>3476</v>
      </c>
      <c r="AP12" s="122">
        <v>2.96E9</v>
      </c>
      <c r="AQ12" s="120"/>
      <c r="AR12" s="120"/>
      <c r="AS12" s="120"/>
      <c r="AT12" s="120"/>
      <c r="AU12" s="120"/>
      <c r="AV12" s="124" t="b">
        <v>0</v>
      </c>
      <c r="AW12" s="124" t="b">
        <v>0</v>
      </c>
      <c r="AX12" s="124" t="b">
        <v>0</v>
      </c>
      <c r="AY12" s="124" t="b">
        <v>0</v>
      </c>
      <c r="AZ12" s="122">
        <v>25.0</v>
      </c>
      <c r="BA12" s="117" t="s">
        <v>3477</v>
      </c>
      <c r="BB12" s="117" t="s">
        <v>3478</v>
      </c>
      <c r="BE12" s="120"/>
      <c r="BF12" s="120"/>
    </row>
    <row r="13">
      <c r="A13" s="125" t="s">
        <v>3479</v>
      </c>
      <c r="B13" s="125" t="s">
        <v>3480</v>
      </c>
      <c r="C13" s="125" t="s">
        <v>3481</v>
      </c>
      <c r="D13" s="125" t="s">
        <v>3482</v>
      </c>
      <c r="E13" s="125" t="s">
        <v>3482</v>
      </c>
      <c r="F13" s="126"/>
      <c r="G13" s="125" t="s">
        <v>3333</v>
      </c>
      <c r="H13" s="126"/>
      <c r="I13" s="126"/>
      <c r="J13" s="126"/>
      <c r="K13" s="126"/>
      <c r="L13" s="125" t="s">
        <v>3266</v>
      </c>
      <c r="M13" s="125" t="s">
        <v>3483</v>
      </c>
      <c r="N13" s="125" t="s">
        <v>3267</v>
      </c>
      <c r="P13" s="127"/>
      <c r="Q13" s="127"/>
      <c r="R13" s="128" t="s">
        <v>3484</v>
      </c>
      <c r="T13" s="125" t="s">
        <v>3269</v>
      </c>
      <c r="U13" s="125" t="s">
        <v>3270</v>
      </c>
      <c r="W13" s="125" t="s">
        <v>3267</v>
      </c>
      <c r="X13" s="129">
        <v>100.0</v>
      </c>
      <c r="Y13" s="125" t="s">
        <v>3318</v>
      </c>
      <c r="Z13" s="125" t="s">
        <v>3485</v>
      </c>
      <c r="AA13" s="130" t="s">
        <v>3486</v>
      </c>
      <c r="AB13" s="130" t="s">
        <v>3487</v>
      </c>
      <c r="AC13" s="130" t="s">
        <v>3488</v>
      </c>
      <c r="AD13" s="130" t="s">
        <v>3489</v>
      </c>
      <c r="AE13" s="130" t="s">
        <v>3490</v>
      </c>
      <c r="AH13" s="125" t="s">
        <v>3279</v>
      </c>
      <c r="AI13" s="125" t="s">
        <v>3491</v>
      </c>
      <c r="AJ13" s="125" t="s">
        <v>3492</v>
      </c>
      <c r="AK13" s="125" t="s">
        <v>3492</v>
      </c>
      <c r="AL13" s="125" t="s">
        <v>3493</v>
      </c>
      <c r="AM13" s="128" t="s">
        <v>3484</v>
      </c>
      <c r="AO13" s="125" t="s">
        <v>3494</v>
      </c>
      <c r="AP13" s="129">
        <v>1.5E7</v>
      </c>
      <c r="AQ13" s="127"/>
      <c r="AR13" s="127"/>
      <c r="AS13" s="127"/>
      <c r="AT13" s="127"/>
      <c r="AU13" s="127"/>
      <c r="AV13" s="131" t="b">
        <v>0</v>
      </c>
      <c r="AW13" s="131" t="b">
        <v>0</v>
      </c>
      <c r="AX13" s="131" t="b">
        <v>0</v>
      </c>
      <c r="AY13" s="131" t="b">
        <v>0</v>
      </c>
      <c r="AZ13" s="127"/>
      <c r="BA13" s="125" t="s">
        <v>3495</v>
      </c>
      <c r="BB13" s="125" t="s">
        <v>3496</v>
      </c>
      <c r="BE13" s="127"/>
      <c r="BF13" s="127"/>
    </row>
    <row r="14">
      <c r="A14" s="117" t="s">
        <v>3497</v>
      </c>
      <c r="B14" s="117" t="s">
        <v>3498</v>
      </c>
      <c r="C14" s="117" t="s">
        <v>3499</v>
      </c>
      <c r="D14" s="117" t="s">
        <v>3500</v>
      </c>
      <c r="E14" s="117" t="s">
        <v>3500</v>
      </c>
      <c r="F14" s="117" t="s">
        <v>3501</v>
      </c>
      <c r="G14" s="117" t="s">
        <v>3263</v>
      </c>
      <c r="H14" s="117" t="s">
        <v>319</v>
      </c>
      <c r="I14" s="119"/>
      <c r="J14" s="117" t="s">
        <v>3294</v>
      </c>
      <c r="K14" s="117" t="s">
        <v>3502</v>
      </c>
      <c r="L14" s="117" t="s">
        <v>3266</v>
      </c>
      <c r="M14" s="120"/>
      <c r="N14" s="117" t="s">
        <v>3267</v>
      </c>
      <c r="P14" s="120"/>
      <c r="Q14" s="120"/>
      <c r="R14" s="121" t="s">
        <v>3503</v>
      </c>
      <c r="T14" s="117" t="s">
        <v>3269</v>
      </c>
      <c r="U14" s="117" t="s">
        <v>3270</v>
      </c>
      <c r="W14" s="117" t="s">
        <v>3267</v>
      </c>
      <c r="X14" s="122">
        <v>380.0</v>
      </c>
      <c r="Y14" s="117" t="s">
        <v>3318</v>
      </c>
      <c r="Z14" s="117" t="s">
        <v>3504</v>
      </c>
      <c r="AA14" s="123" t="s">
        <v>3505</v>
      </c>
      <c r="AB14" s="123" t="s">
        <v>3506</v>
      </c>
      <c r="AC14" s="123" t="s">
        <v>3507</v>
      </c>
      <c r="AD14" s="123" t="s">
        <v>3508</v>
      </c>
      <c r="AE14" s="123" t="s">
        <v>3509</v>
      </c>
      <c r="AF14" s="117" t="s">
        <v>3510</v>
      </c>
      <c r="AG14" s="117" t="s">
        <v>3511</v>
      </c>
      <c r="AH14" s="117" t="s">
        <v>3279</v>
      </c>
      <c r="AI14" s="117" t="s">
        <v>3512</v>
      </c>
      <c r="AJ14" s="117" t="s">
        <v>3513</v>
      </c>
      <c r="AK14" s="117" t="s">
        <v>3511</v>
      </c>
      <c r="AL14" s="117" t="s">
        <v>3279</v>
      </c>
      <c r="AM14" s="121" t="s">
        <v>3503</v>
      </c>
      <c r="AN14" s="117" t="s">
        <v>3514</v>
      </c>
      <c r="AO14" s="117" t="s">
        <v>3515</v>
      </c>
      <c r="AP14" s="122">
        <v>7.5E7</v>
      </c>
      <c r="AQ14" s="120"/>
      <c r="AR14" s="120"/>
      <c r="AS14" s="120"/>
      <c r="AT14" s="120"/>
      <c r="AU14" s="120"/>
      <c r="AV14" s="124" t="b">
        <v>0</v>
      </c>
      <c r="AW14" s="124" t="b">
        <v>0</v>
      </c>
      <c r="AX14" s="124" t="b">
        <v>0</v>
      </c>
      <c r="AY14" s="124" t="b">
        <v>0</v>
      </c>
      <c r="AZ14" s="122">
        <v>3.0</v>
      </c>
      <c r="BA14" s="117" t="s">
        <v>3516</v>
      </c>
      <c r="BB14" s="117" t="s">
        <v>3517</v>
      </c>
      <c r="BE14" s="120"/>
      <c r="BF14" s="120"/>
    </row>
    <row r="15">
      <c r="A15" s="117" t="s">
        <v>3518</v>
      </c>
      <c r="B15" s="117" t="s">
        <v>3519</v>
      </c>
      <c r="C15" s="117" t="s">
        <v>3520</v>
      </c>
      <c r="D15" s="117" t="s">
        <v>3521</v>
      </c>
      <c r="E15" s="117" t="s">
        <v>3521</v>
      </c>
      <c r="F15" s="117" t="s">
        <v>3522</v>
      </c>
      <c r="G15" s="117" t="s">
        <v>3263</v>
      </c>
      <c r="H15" s="117" t="s">
        <v>319</v>
      </c>
      <c r="I15" s="119"/>
      <c r="J15" s="117" t="s">
        <v>3264</v>
      </c>
      <c r="K15" s="117" t="s">
        <v>3523</v>
      </c>
      <c r="L15" s="117" t="s">
        <v>3000</v>
      </c>
      <c r="M15" s="117" t="s">
        <v>3033</v>
      </c>
      <c r="N15" s="117" t="s">
        <v>3267</v>
      </c>
      <c r="P15" s="120"/>
      <c r="Q15" s="120"/>
      <c r="R15" s="121" t="s">
        <v>3524</v>
      </c>
      <c r="T15" s="117" t="s">
        <v>3269</v>
      </c>
      <c r="U15" s="117" t="s">
        <v>3270</v>
      </c>
      <c r="W15" s="117" t="s">
        <v>3267</v>
      </c>
      <c r="X15" s="122">
        <v>680.0</v>
      </c>
      <c r="Y15" s="117" t="s">
        <v>3318</v>
      </c>
      <c r="Z15" s="117" t="s">
        <v>3525</v>
      </c>
      <c r="AA15" s="123" t="s">
        <v>3526</v>
      </c>
      <c r="AB15" s="123" t="s">
        <v>3527</v>
      </c>
      <c r="AC15" s="123" t="s">
        <v>3528</v>
      </c>
      <c r="AD15" s="123" t="s">
        <v>3529</v>
      </c>
      <c r="AE15" s="123" t="s">
        <v>3530</v>
      </c>
      <c r="AF15" s="117" t="s">
        <v>3531</v>
      </c>
      <c r="AG15" s="117" t="s">
        <v>3532</v>
      </c>
      <c r="AH15" s="117" t="s">
        <v>3279</v>
      </c>
      <c r="AI15" s="117" t="s">
        <v>3533</v>
      </c>
      <c r="AJ15" s="117" t="s">
        <v>3531</v>
      </c>
      <c r="AK15" s="117" t="s">
        <v>3532</v>
      </c>
      <c r="AL15" s="117" t="s">
        <v>3279</v>
      </c>
      <c r="AM15" s="121" t="s">
        <v>3524</v>
      </c>
      <c r="AN15" s="117" t="s">
        <v>3534</v>
      </c>
      <c r="AO15" s="117" t="s">
        <v>3535</v>
      </c>
      <c r="AP15" s="122">
        <v>8.3E8</v>
      </c>
      <c r="AQ15" s="120"/>
      <c r="AR15" s="120"/>
      <c r="AS15" s="120"/>
      <c r="AT15" s="120"/>
      <c r="AU15" s="120"/>
      <c r="AV15" s="124" t="b">
        <v>0</v>
      </c>
      <c r="AW15" s="124" t="b">
        <v>0</v>
      </c>
      <c r="AX15" s="124" t="b">
        <v>0</v>
      </c>
      <c r="AY15" s="124" t="b">
        <v>0</v>
      </c>
      <c r="AZ15" s="120"/>
      <c r="BA15" s="117" t="s">
        <v>3536</v>
      </c>
      <c r="BB15" s="117" t="s">
        <v>3537</v>
      </c>
      <c r="BE15" s="120"/>
      <c r="BF15" s="120"/>
    </row>
    <row r="16">
      <c r="A16" s="117" t="s">
        <v>3538</v>
      </c>
      <c r="B16" s="117" t="s">
        <v>3539</v>
      </c>
      <c r="C16" s="117" t="s">
        <v>3540</v>
      </c>
      <c r="D16" s="117" t="s">
        <v>3541</v>
      </c>
      <c r="E16" s="117" t="s">
        <v>3541</v>
      </c>
      <c r="F16" s="117" t="s">
        <v>3542</v>
      </c>
      <c r="G16" s="117" t="s">
        <v>3263</v>
      </c>
      <c r="H16" s="117" t="s">
        <v>319</v>
      </c>
      <c r="I16" s="119"/>
      <c r="J16" s="117" t="s">
        <v>3294</v>
      </c>
      <c r="K16" s="117" t="s">
        <v>3543</v>
      </c>
      <c r="L16" s="117" t="s">
        <v>3266</v>
      </c>
      <c r="M16" s="117" t="s">
        <v>3483</v>
      </c>
      <c r="N16" s="117" t="s">
        <v>3267</v>
      </c>
      <c r="P16" s="120"/>
      <c r="Q16" s="120"/>
      <c r="R16" s="121" t="s">
        <v>3544</v>
      </c>
      <c r="T16" s="117" t="s">
        <v>3269</v>
      </c>
      <c r="U16" s="117" t="s">
        <v>3270</v>
      </c>
      <c r="W16" s="117" t="s">
        <v>3267</v>
      </c>
      <c r="X16" s="122">
        <v>270.0</v>
      </c>
      <c r="Y16" s="117" t="s">
        <v>3271</v>
      </c>
      <c r="Z16" s="117" t="s">
        <v>3545</v>
      </c>
      <c r="AA16" s="123" t="s">
        <v>3546</v>
      </c>
      <c r="AB16" s="123" t="s">
        <v>3547</v>
      </c>
      <c r="AC16" s="123" t="s">
        <v>3548</v>
      </c>
      <c r="AD16" s="123" t="s">
        <v>3549</v>
      </c>
      <c r="AE16" s="123" t="s">
        <v>3550</v>
      </c>
      <c r="AF16" s="117" t="s">
        <v>3551</v>
      </c>
      <c r="AG16" s="117" t="s">
        <v>3552</v>
      </c>
      <c r="AH16" s="117" t="s">
        <v>3279</v>
      </c>
      <c r="AI16" s="117" t="s">
        <v>3553</v>
      </c>
      <c r="AJ16" s="117" t="s">
        <v>3342</v>
      </c>
      <c r="AK16" s="117" t="s">
        <v>3343</v>
      </c>
      <c r="AL16" s="117" t="s">
        <v>3279</v>
      </c>
      <c r="AM16" s="121" t="s">
        <v>3544</v>
      </c>
      <c r="AN16" s="117" t="s">
        <v>3554</v>
      </c>
      <c r="AO16" s="117" t="s">
        <v>3555</v>
      </c>
      <c r="AP16" s="122">
        <v>3.0E7</v>
      </c>
      <c r="AQ16" s="122">
        <v>1.79387937E8</v>
      </c>
      <c r="AR16" s="117" t="s">
        <v>3556</v>
      </c>
      <c r="AS16" s="122">
        <v>1.0E8</v>
      </c>
      <c r="AT16" s="117" t="s">
        <v>3557</v>
      </c>
      <c r="AV16" s="124" t="b">
        <v>0</v>
      </c>
      <c r="AW16" s="124" t="b">
        <v>0</v>
      </c>
      <c r="AX16" s="124" t="b">
        <v>0</v>
      </c>
      <c r="AY16" s="124" t="b">
        <v>0</v>
      </c>
      <c r="AZ16" s="120"/>
      <c r="BA16" s="117" t="s">
        <v>3558</v>
      </c>
      <c r="BB16" s="117" t="s">
        <v>3559</v>
      </c>
      <c r="BE16" s="120"/>
      <c r="BF16" s="120"/>
    </row>
    <row r="17">
      <c r="A17" s="117" t="s">
        <v>183</v>
      </c>
      <c r="B17" s="117" t="s">
        <v>3560</v>
      </c>
      <c r="C17" s="117" t="s">
        <v>3561</v>
      </c>
      <c r="D17" s="117" t="s">
        <v>3562</v>
      </c>
      <c r="E17" s="117" t="s">
        <v>3562</v>
      </c>
      <c r="F17" s="117" t="s">
        <v>3563</v>
      </c>
      <c r="G17" s="117" t="s">
        <v>3263</v>
      </c>
      <c r="H17" s="117" t="s">
        <v>319</v>
      </c>
      <c r="I17" s="119"/>
      <c r="J17" s="117" t="s">
        <v>3294</v>
      </c>
      <c r="K17" s="117" t="s">
        <v>3564</v>
      </c>
      <c r="L17" s="117" t="s">
        <v>3266</v>
      </c>
      <c r="M17" s="117" t="s">
        <v>3483</v>
      </c>
      <c r="N17" s="117" t="s">
        <v>3267</v>
      </c>
      <c r="P17" s="120"/>
      <c r="Q17" s="120"/>
      <c r="R17" s="121" t="s">
        <v>3565</v>
      </c>
      <c r="T17" s="117" t="s">
        <v>3269</v>
      </c>
      <c r="U17" s="117" t="s">
        <v>3270</v>
      </c>
      <c r="W17" s="117" t="s">
        <v>3267</v>
      </c>
      <c r="X17" s="122">
        <v>630.0</v>
      </c>
      <c r="Y17" s="117" t="s">
        <v>3318</v>
      </c>
      <c r="Z17" s="117" t="s">
        <v>3566</v>
      </c>
      <c r="AA17" s="123" t="s">
        <v>3567</v>
      </c>
      <c r="AB17" s="123" t="s">
        <v>3568</v>
      </c>
      <c r="AC17" s="123" t="s">
        <v>3569</v>
      </c>
      <c r="AD17" s="123" t="s">
        <v>3570</v>
      </c>
      <c r="AE17" s="123" t="s">
        <v>3571</v>
      </c>
      <c r="AF17" s="117" t="s">
        <v>3572</v>
      </c>
      <c r="AG17" s="117" t="s">
        <v>3573</v>
      </c>
      <c r="AH17" s="117" t="s">
        <v>3279</v>
      </c>
      <c r="AI17" s="117" t="s">
        <v>3574</v>
      </c>
      <c r="AJ17" s="117" t="s">
        <v>3572</v>
      </c>
      <c r="AK17" s="117" t="s">
        <v>3573</v>
      </c>
      <c r="AL17" s="117" t="s">
        <v>3279</v>
      </c>
      <c r="AM17" s="121" t="s">
        <v>3565</v>
      </c>
      <c r="AN17" s="117" t="s">
        <v>3575</v>
      </c>
      <c r="AO17" s="117" t="s">
        <v>3576</v>
      </c>
      <c r="AP17" s="122">
        <v>4.5E7</v>
      </c>
      <c r="AQ17" s="120"/>
      <c r="AR17" s="120"/>
      <c r="AS17" s="120"/>
      <c r="AT17" s="120"/>
      <c r="AU17" s="120"/>
      <c r="AV17" s="124" t="b">
        <v>0</v>
      </c>
      <c r="AW17" s="124" t="b">
        <v>0</v>
      </c>
      <c r="AX17" s="124" t="b">
        <v>0</v>
      </c>
      <c r="AY17" s="124" t="b">
        <v>0</v>
      </c>
      <c r="AZ17" s="122">
        <v>10.0</v>
      </c>
      <c r="BA17" s="117" t="s">
        <v>3577</v>
      </c>
      <c r="BB17" s="117" t="s">
        <v>3578</v>
      </c>
      <c r="BE17" s="120"/>
      <c r="BF17" s="120"/>
    </row>
    <row r="18">
      <c r="A18" s="117" t="s">
        <v>3579</v>
      </c>
      <c r="B18" s="117" t="s">
        <v>3580</v>
      </c>
      <c r="C18" s="117" t="s">
        <v>3581</v>
      </c>
      <c r="D18" s="117" t="s">
        <v>3582</v>
      </c>
      <c r="E18" s="117" t="s">
        <v>3582</v>
      </c>
      <c r="F18" s="117" t="s">
        <v>3583</v>
      </c>
      <c r="G18" s="117" t="s">
        <v>3263</v>
      </c>
      <c r="H18" s="117" t="s">
        <v>319</v>
      </c>
      <c r="I18" s="119"/>
      <c r="J18" s="117" t="s">
        <v>3294</v>
      </c>
      <c r="K18" s="117" t="s">
        <v>3584</v>
      </c>
      <c r="L18" s="117" t="s">
        <v>3266</v>
      </c>
      <c r="M18" s="117" t="s">
        <v>3585</v>
      </c>
      <c r="N18" s="117" t="s">
        <v>3267</v>
      </c>
      <c r="P18" s="120"/>
      <c r="Q18" s="120"/>
      <c r="R18" s="121" t="s">
        <v>3586</v>
      </c>
      <c r="T18" s="117" t="s">
        <v>3269</v>
      </c>
      <c r="U18" s="117" t="s">
        <v>3270</v>
      </c>
      <c r="W18" s="117" t="s">
        <v>3267</v>
      </c>
      <c r="X18" s="122">
        <v>1600.0</v>
      </c>
      <c r="Y18" s="117" t="s">
        <v>3318</v>
      </c>
      <c r="Z18" s="117" t="s">
        <v>3587</v>
      </c>
      <c r="AA18" s="123" t="s">
        <v>3588</v>
      </c>
      <c r="AB18" s="123" t="s">
        <v>3589</v>
      </c>
      <c r="AC18" s="123" t="s">
        <v>3590</v>
      </c>
      <c r="AD18" s="123" t="s">
        <v>3591</v>
      </c>
      <c r="AE18" s="123" t="s">
        <v>3592</v>
      </c>
      <c r="AF18" s="117" t="s">
        <v>3593</v>
      </c>
      <c r="AG18" s="117" t="s">
        <v>3594</v>
      </c>
      <c r="AH18" s="117" t="s">
        <v>3279</v>
      </c>
      <c r="AI18" s="117" t="s">
        <v>3595</v>
      </c>
      <c r="AJ18" s="117" t="s">
        <v>3596</v>
      </c>
      <c r="AK18" s="117" t="s">
        <v>3594</v>
      </c>
      <c r="AL18" s="117" t="s">
        <v>3279</v>
      </c>
      <c r="AM18" s="121" t="s">
        <v>3586</v>
      </c>
      <c r="AN18" s="117" t="s">
        <v>3597</v>
      </c>
      <c r="AO18" s="117" t="s">
        <v>3598</v>
      </c>
      <c r="AP18" s="122">
        <v>1.985E8</v>
      </c>
      <c r="AQ18" s="122">
        <v>1.0E8</v>
      </c>
      <c r="AR18" s="117" t="s">
        <v>3599</v>
      </c>
      <c r="AS18" s="122">
        <v>1.0E8</v>
      </c>
      <c r="AT18" s="117" t="s">
        <v>3600</v>
      </c>
      <c r="AV18" s="124" t="b">
        <v>0</v>
      </c>
      <c r="AW18" s="124" t="b">
        <v>0</v>
      </c>
      <c r="AX18" s="124" t="b">
        <v>0</v>
      </c>
      <c r="AY18" s="124" t="b">
        <v>0</v>
      </c>
      <c r="AZ18" s="122">
        <v>7.0</v>
      </c>
      <c r="BA18" s="117" t="s">
        <v>3601</v>
      </c>
      <c r="BB18" s="117" t="s">
        <v>3602</v>
      </c>
      <c r="BE18" s="120"/>
      <c r="BF18" s="120"/>
    </row>
    <row r="19">
      <c r="A19" s="117" t="s">
        <v>3603</v>
      </c>
      <c r="B19" s="117" t="s">
        <v>3604</v>
      </c>
      <c r="C19" s="117" t="s">
        <v>3605</v>
      </c>
      <c r="D19" s="117" t="s">
        <v>3606</v>
      </c>
      <c r="E19" s="117" t="s">
        <v>3606</v>
      </c>
      <c r="F19" s="117" t="s">
        <v>3607</v>
      </c>
      <c r="G19" s="117" t="s">
        <v>3355</v>
      </c>
      <c r="H19" s="117" t="s">
        <v>319</v>
      </c>
      <c r="I19" s="122">
        <v>0.69</v>
      </c>
      <c r="J19" s="117" t="s">
        <v>3264</v>
      </c>
      <c r="K19" s="119"/>
      <c r="L19" s="117" t="s">
        <v>3266</v>
      </c>
      <c r="M19" s="120"/>
      <c r="N19" s="117" t="s">
        <v>3267</v>
      </c>
      <c r="P19" s="120"/>
      <c r="Q19" s="120"/>
      <c r="R19" s="121" t="s">
        <v>3608</v>
      </c>
      <c r="T19" s="117" t="s">
        <v>3269</v>
      </c>
      <c r="U19" s="117" t="s">
        <v>3270</v>
      </c>
      <c r="W19" s="117" t="s">
        <v>3267</v>
      </c>
      <c r="X19" s="122">
        <v>1600.0</v>
      </c>
      <c r="Y19" s="117" t="s">
        <v>3318</v>
      </c>
      <c r="Z19" s="117" t="s">
        <v>3609</v>
      </c>
      <c r="AA19" s="123" t="s">
        <v>3610</v>
      </c>
      <c r="AB19" s="123" t="s">
        <v>3611</v>
      </c>
      <c r="AC19" s="123" t="s">
        <v>3612</v>
      </c>
      <c r="AD19" s="123" t="s">
        <v>3613</v>
      </c>
      <c r="AE19" s="123" t="s">
        <v>3614</v>
      </c>
      <c r="AF19" s="117" t="s">
        <v>3615</v>
      </c>
      <c r="AG19" s="117" t="s">
        <v>3343</v>
      </c>
      <c r="AH19" s="117" t="s">
        <v>3279</v>
      </c>
      <c r="AI19" s="117" t="s">
        <v>3616</v>
      </c>
      <c r="AJ19" s="117" t="s">
        <v>3617</v>
      </c>
      <c r="AK19" s="117" t="s">
        <v>3343</v>
      </c>
      <c r="AL19" s="117" t="s">
        <v>3279</v>
      </c>
      <c r="AM19" s="121" t="s">
        <v>3608</v>
      </c>
      <c r="AN19" s="117" t="s">
        <v>3618</v>
      </c>
      <c r="AO19" s="117" t="s">
        <v>3619</v>
      </c>
      <c r="AP19" s="122">
        <v>7.18958E8</v>
      </c>
      <c r="AQ19" s="120"/>
      <c r="AR19" s="120"/>
      <c r="AS19" s="120"/>
      <c r="AT19" s="120"/>
      <c r="AU19" s="120"/>
      <c r="AV19" s="124" t="b">
        <v>0</v>
      </c>
      <c r="AW19" s="124" t="b">
        <v>0</v>
      </c>
      <c r="AX19" s="124" t="b">
        <v>0</v>
      </c>
      <c r="AY19" s="124" t="b">
        <v>0</v>
      </c>
      <c r="AZ19" s="122">
        <v>5.0</v>
      </c>
      <c r="BA19" s="117" t="s">
        <v>3620</v>
      </c>
      <c r="BB19" s="117" t="s">
        <v>3621</v>
      </c>
      <c r="BE19" s="120"/>
      <c r="BF19" s="120"/>
    </row>
    <row r="20">
      <c r="A20" s="117" t="s">
        <v>3622</v>
      </c>
      <c r="B20" s="117" t="s">
        <v>3623</v>
      </c>
      <c r="C20" s="117" t="s">
        <v>3624</v>
      </c>
      <c r="D20" s="117" t="s">
        <v>3390</v>
      </c>
      <c r="E20" s="117" t="s">
        <v>3390</v>
      </c>
      <c r="F20" s="117" t="s">
        <v>3625</v>
      </c>
      <c r="G20" s="117" t="s">
        <v>3263</v>
      </c>
      <c r="H20" s="117" t="s">
        <v>319</v>
      </c>
      <c r="I20" s="119"/>
      <c r="J20" s="117" t="s">
        <v>3294</v>
      </c>
      <c r="K20" s="117" t="s">
        <v>3626</v>
      </c>
      <c r="L20" s="117" t="s">
        <v>3266</v>
      </c>
      <c r="M20" s="117" t="s">
        <v>3483</v>
      </c>
      <c r="N20" s="117" t="s">
        <v>3267</v>
      </c>
      <c r="P20" s="120"/>
      <c r="Q20" s="120"/>
      <c r="R20" s="121" t="s">
        <v>3392</v>
      </c>
      <c r="T20" s="117" t="s">
        <v>3269</v>
      </c>
      <c r="U20" s="117" t="s">
        <v>3270</v>
      </c>
      <c r="W20" s="117" t="s">
        <v>3267</v>
      </c>
      <c r="X20" s="122">
        <v>520.0</v>
      </c>
      <c r="Y20" s="117" t="s">
        <v>3318</v>
      </c>
      <c r="Z20" s="117" t="s">
        <v>3393</v>
      </c>
      <c r="AA20" s="123" t="s">
        <v>3627</v>
      </c>
      <c r="AB20" s="123" t="s">
        <v>3395</v>
      </c>
      <c r="AC20" s="123" t="s">
        <v>3396</v>
      </c>
      <c r="AD20" s="123" t="s">
        <v>3397</v>
      </c>
      <c r="AE20" s="123" t="s">
        <v>3398</v>
      </c>
      <c r="AF20" s="117" t="s">
        <v>3628</v>
      </c>
      <c r="AG20" s="117" t="s">
        <v>3363</v>
      </c>
      <c r="AH20" s="117" t="s">
        <v>3279</v>
      </c>
      <c r="AI20" s="117" t="s">
        <v>3399</v>
      </c>
      <c r="AJ20" s="117" t="s">
        <v>3400</v>
      </c>
      <c r="AK20" s="117" t="s">
        <v>3363</v>
      </c>
      <c r="AL20" s="117" t="s">
        <v>3279</v>
      </c>
      <c r="AM20" s="121" t="s">
        <v>3392</v>
      </c>
      <c r="AN20" s="117" t="s">
        <v>3401</v>
      </c>
      <c r="AO20" s="117" t="s">
        <v>3402</v>
      </c>
      <c r="AP20" s="122">
        <v>3.4787E8</v>
      </c>
      <c r="AQ20" s="120"/>
      <c r="AR20" s="120"/>
      <c r="AS20" s="120"/>
      <c r="AT20" s="120"/>
      <c r="AU20" s="120"/>
      <c r="AV20" s="124" t="b">
        <v>0</v>
      </c>
      <c r="AW20" s="124" t="b">
        <v>0</v>
      </c>
      <c r="AX20" s="124" t="b">
        <v>0</v>
      </c>
      <c r="AY20" s="124" t="b">
        <v>0</v>
      </c>
      <c r="AZ20" s="122">
        <v>11.0</v>
      </c>
      <c r="BA20" s="117" t="s">
        <v>3629</v>
      </c>
      <c r="BB20" s="117" t="s">
        <v>3404</v>
      </c>
      <c r="BE20" s="120"/>
      <c r="BF20" s="120"/>
    </row>
    <row r="21">
      <c r="A21" s="117" t="s">
        <v>24</v>
      </c>
      <c r="B21" s="117" t="s">
        <v>3630</v>
      </c>
      <c r="C21" s="117" t="s">
        <v>3631</v>
      </c>
      <c r="D21" s="117" t="s">
        <v>3632</v>
      </c>
      <c r="E21" s="117" t="s">
        <v>3632</v>
      </c>
      <c r="F21" s="117" t="s">
        <v>3633</v>
      </c>
      <c r="G21" s="117" t="s">
        <v>3263</v>
      </c>
      <c r="H21" s="117" t="s">
        <v>319</v>
      </c>
      <c r="I21" s="119"/>
      <c r="J21" s="117" t="s">
        <v>3264</v>
      </c>
      <c r="K21" s="117" t="s">
        <v>3543</v>
      </c>
      <c r="L21" s="117" t="s">
        <v>3266</v>
      </c>
      <c r="M21" s="117" t="s">
        <v>3483</v>
      </c>
      <c r="N21" s="117" t="s">
        <v>3267</v>
      </c>
      <c r="P21" s="120"/>
      <c r="Q21" s="120"/>
      <c r="R21" s="121" t="s">
        <v>3634</v>
      </c>
      <c r="T21" s="117" t="s">
        <v>3269</v>
      </c>
      <c r="U21" s="117" t="s">
        <v>3270</v>
      </c>
      <c r="W21" s="117" t="s">
        <v>3267</v>
      </c>
      <c r="X21" s="122">
        <v>550.0</v>
      </c>
      <c r="Y21" s="117" t="s">
        <v>3318</v>
      </c>
      <c r="Z21" s="117" t="s">
        <v>3635</v>
      </c>
      <c r="AA21" s="123" t="s">
        <v>3636</v>
      </c>
      <c r="AB21" s="123" t="s">
        <v>3637</v>
      </c>
      <c r="AC21" s="123" t="s">
        <v>3638</v>
      </c>
      <c r="AD21" s="123" t="s">
        <v>3639</v>
      </c>
      <c r="AE21" s="123" t="s">
        <v>3640</v>
      </c>
      <c r="AF21" s="117" t="s">
        <v>3641</v>
      </c>
      <c r="AG21" s="117" t="s">
        <v>3304</v>
      </c>
      <c r="AH21" s="117" t="s">
        <v>3279</v>
      </c>
      <c r="AI21" s="117" t="s">
        <v>3642</v>
      </c>
      <c r="AJ21" s="117" t="s">
        <v>3641</v>
      </c>
      <c r="AK21" s="117" t="s">
        <v>3304</v>
      </c>
      <c r="AL21" s="117" t="s">
        <v>3279</v>
      </c>
      <c r="AM21" s="121" t="s">
        <v>3634</v>
      </c>
      <c r="AO21" s="117" t="s">
        <v>3643</v>
      </c>
      <c r="AP21" s="122">
        <v>2.37E8</v>
      </c>
      <c r="AQ21" s="122">
        <v>8700000.0</v>
      </c>
      <c r="AR21" s="117" t="s">
        <v>3285</v>
      </c>
      <c r="AS21" s="122">
        <v>8700000.0</v>
      </c>
      <c r="AT21" s="117" t="s">
        <v>3644</v>
      </c>
      <c r="AV21" s="124" t="b">
        <v>0</v>
      </c>
      <c r="AW21" s="124" t="b">
        <v>0</v>
      </c>
      <c r="AX21" s="124" t="b">
        <v>0</v>
      </c>
      <c r="AY21" s="124" t="b">
        <v>0</v>
      </c>
      <c r="AZ21" s="122">
        <v>1.0</v>
      </c>
      <c r="BA21" s="117" t="s">
        <v>3645</v>
      </c>
      <c r="BB21" s="117" t="s">
        <v>3646</v>
      </c>
      <c r="BE21" s="120"/>
      <c r="BF21" s="120"/>
    </row>
    <row r="22">
      <c r="A22" s="117" t="s">
        <v>3647</v>
      </c>
      <c r="B22" s="117" t="s">
        <v>3648</v>
      </c>
      <c r="C22" s="117" t="s">
        <v>3649</v>
      </c>
      <c r="D22" s="117" t="s">
        <v>3650</v>
      </c>
      <c r="E22" s="117" t="s">
        <v>3650</v>
      </c>
      <c r="F22" s="117" t="s">
        <v>3651</v>
      </c>
      <c r="G22" s="117" t="s">
        <v>3263</v>
      </c>
      <c r="H22" s="117" t="s">
        <v>319</v>
      </c>
      <c r="I22" s="119"/>
      <c r="J22" s="117" t="s">
        <v>3294</v>
      </c>
      <c r="K22" s="117" t="s">
        <v>3265</v>
      </c>
      <c r="L22" s="117" t="s">
        <v>3266</v>
      </c>
      <c r="M22" s="117" t="s">
        <v>3652</v>
      </c>
      <c r="N22" s="117" t="s">
        <v>3267</v>
      </c>
      <c r="P22" s="120"/>
      <c r="Q22" s="120"/>
      <c r="R22" s="121" t="s">
        <v>3653</v>
      </c>
      <c r="T22" s="117" t="s">
        <v>3269</v>
      </c>
      <c r="U22" s="117" t="s">
        <v>3270</v>
      </c>
      <c r="W22" s="117" t="s">
        <v>3267</v>
      </c>
      <c r="X22" s="122">
        <v>770.0</v>
      </c>
      <c r="Y22" s="117" t="s">
        <v>3318</v>
      </c>
      <c r="Z22" s="117" t="s">
        <v>3654</v>
      </c>
      <c r="AA22" s="123" t="s">
        <v>3655</v>
      </c>
      <c r="AB22" s="123" t="s">
        <v>3656</v>
      </c>
      <c r="AC22" s="123" t="s">
        <v>3657</v>
      </c>
      <c r="AD22" s="123" t="s">
        <v>3658</v>
      </c>
      <c r="AE22" s="123" t="s">
        <v>3659</v>
      </c>
      <c r="AH22" s="117" t="s">
        <v>3279</v>
      </c>
      <c r="AI22" s="117" t="s">
        <v>3660</v>
      </c>
      <c r="AJ22" s="117" t="s">
        <v>3661</v>
      </c>
      <c r="AK22" s="117" t="s">
        <v>3363</v>
      </c>
      <c r="AL22" s="117" t="s">
        <v>3279</v>
      </c>
      <c r="AM22" s="121" t="s">
        <v>3653</v>
      </c>
      <c r="AN22" s="117" t="s">
        <v>3662</v>
      </c>
      <c r="AO22" s="117" t="s">
        <v>3663</v>
      </c>
      <c r="AP22" s="122">
        <v>3.1E8</v>
      </c>
      <c r="AQ22" s="120"/>
      <c r="AR22" s="120"/>
      <c r="AS22" s="120"/>
      <c r="AT22" s="120"/>
      <c r="AU22" s="120"/>
      <c r="AV22" s="124" t="b">
        <v>0</v>
      </c>
      <c r="AW22" s="124" t="b">
        <v>0</v>
      </c>
      <c r="AX22" s="124" t="b">
        <v>0</v>
      </c>
      <c r="AY22" s="124" t="b">
        <v>0</v>
      </c>
      <c r="AZ22" s="122">
        <v>5.0</v>
      </c>
      <c r="BA22" s="117" t="s">
        <v>3664</v>
      </c>
      <c r="BB22" s="117" t="s">
        <v>3665</v>
      </c>
      <c r="BE22" s="120"/>
      <c r="BF22" s="120"/>
    </row>
    <row r="23">
      <c r="A23" s="117" t="s">
        <v>3666</v>
      </c>
      <c r="B23" s="117" t="s">
        <v>3667</v>
      </c>
      <c r="C23" s="117" t="s">
        <v>3668</v>
      </c>
      <c r="D23" s="117" t="s">
        <v>3669</v>
      </c>
      <c r="E23" s="117" t="s">
        <v>3669</v>
      </c>
      <c r="F23" s="117" t="s">
        <v>3670</v>
      </c>
      <c r="G23" s="117" t="s">
        <v>3355</v>
      </c>
      <c r="H23" s="117" t="s">
        <v>319</v>
      </c>
      <c r="I23" s="122">
        <v>0.61</v>
      </c>
      <c r="J23" s="117" t="s">
        <v>3294</v>
      </c>
      <c r="L23" s="117" t="s">
        <v>3266</v>
      </c>
      <c r="M23" s="120"/>
      <c r="N23" s="117" t="s">
        <v>3267</v>
      </c>
      <c r="P23" s="120"/>
      <c r="Q23" s="120"/>
      <c r="R23" s="121" t="s">
        <v>3671</v>
      </c>
      <c r="T23" s="117" t="s">
        <v>3269</v>
      </c>
      <c r="U23" s="117" t="s">
        <v>3270</v>
      </c>
      <c r="W23" s="117" t="s">
        <v>3267</v>
      </c>
      <c r="X23" s="122">
        <v>62000.0</v>
      </c>
      <c r="Y23" s="117" t="s">
        <v>3271</v>
      </c>
      <c r="Z23" s="117" t="s">
        <v>3672</v>
      </c>
      <c r="AA23" s="123" t="s">
        <v>3673</v>
      </c>
      <c r="AB23" s="123" t="s">
        <v>3674</v>
      </c>
      <c r="AC23" s="123" t="s">
        <v>3675</v>
      </c>
      <c r="AD23" s="123" t="s">
        <v>3676</v>
      </c>
      <c r="AE23" s="123" t="s">
        <v>3677</v>
      </c>
      <c r="AF23" s="117" t="s">
        <v>3678</v>
      </c>
      <c r="AG23" s="117" t="s">
        <v>3382</v>
      </c>
      <c r="AH23" s="117" t="s">
        <v>3279</v>
      </c>
      <c r="AI23" s="117" t="s">
        <v>3679</v>
      </c>
      <c r="AJ23" s="117" t="s">
        <v>3363</v>
      </c>
      <c r="AK23" s="117" t="s">
        <v>3363</v>
      </c>
      <c r="AL23" s="117" t="s">
        <v>3279</v>
      </c>
      <c r="AM23" s="121" t="s">
        <v>3671</v>
      </c>
      <c r="AN23" s="117" t="s">
        <v>3680</v>
      </c>
      <c r="AO23" s="117" t="s">
        <v>3681</v>
      </c>
      <c r="AP23" s="132">
        <v>5.351E10</v>
      </c>
      <c r="AQ23" s="120"/>
      <c r="AR23" s="120"/>
      <c r="AS23" s="120"/>
      <c r="AT23" s="120"/>
      <c r="AU23" s="120"/>
      <c r="AV23" s="124" t="b">
        <v>0</v>
      </c>
      <c r="AW23" s="124" t="b">
        <v>0</v>
      </c>
      <c r="AX23" s="124" t="b">
        <v>0</v>
      </c>
      <c r="AY23" s="124" t="b">
        <v>0</v>
      </c>
      <c r="AZ23" s="120"/>
      <c r="BA23" s="117" t="s">
        <v>3682</v>
      </c>
      <c r="BB23" s="117" t="s">
        <v>3683</v>
      </c>
      <c r="BE23" s="120"/>
      <c r="BF23" s="120"/>
    </row>
    <row r="24">
      <c r="A24" s="117" t="s">
        <v>3684</v>
      </c>
      <c r="B24" s="117" t="s">
        <v>3685</v>
      </c>
      <c r="C24" s="117" t="s">
        <v>3605</v>
      </c>
      <c r="D24" s="117" t="s">
        <v>3606</v>
      </c>
      <c r="E24" s="117" t="s">
        <v>3606</v>
      </c>
      <c r="F24" s="117" t="s">
        <v>3686</v>
      </c>
      <c r="G24" s="117" t="s">
        <v>3263</v>
      </c>
      <c r="H24" s="117" t="s">
        <v>319</v>
      </c>
      <c r="I24" s="119"/>
      <c r="J24" s="117" t="s">
        <v>3264</v>
      </c>
      <c r="K24" s="117" t="s">
        <v>3265</v>
      </c>
      <c r="L24" s="117" t="s">
        <v>3266</v>
      </c>
      <c r="M24" s="120"/>
      <c r="N24" s="117" t="s">
        <v>3267</v>
      </c>
      <c r="P24" s="120"/>
      <c r="Q24" s="120"/>
      <c r="R24" s="121" t="s">
        <v>3608</v>
      </c>
      <c r="T24" s="117" t="s">
        <v>3269</v>
      </c>
      <c r="U24" s="117" t="s">
        <v>3270</v>
      </c>
      <c r="W24" s="117" t="s">
        <v>3267</v>
      </c>
      <c r="X24" s="122">
        <v>1600.0</v>
      </c>
      <c r="Y24" s="117" t="s">
        <v>3318</v>
      </c>
      <c r="Z24" s="117" t="s">
        <v>3609</v>
      </c>
      <c r="AA24" s="123" t="s">
        <v>3687</v>
      </c>
      <c r="AB24" s="123" t="s">
        <v>3611</v>
      </c>
      <c r="AC24" s="123" t="s">
        <v>3612</v>
      </c>
      <c r="AD24" s="123" t="s">
        <v>3613</v>
      </c>
      <c r="AE24" s="123" t="s">
        <v>3614</v>
      </c>
      <c r="AH24" s="117" t="s">
        <v>3279</v>
      </c>
      <c r="AI24" s="117" t="s">
        <v>3616</v>
      </c>
      <c r="AJ24" s="117" t="s">
        <v>3617</v>
      </c>
      <c r="AK24" s="117" t="s">
        <v>3343</v>
      </c>
      <c r="AL24" s="117" t="s">
        <v>3279</v>
      </c>
      <c r="AM24" s="121" t="s">
        <v>3608</v>
      </c>
      <c r="AN24" s="117" t="s">
        <v>3618</v>
      </c>
      <c r="AO24" s="117" t="s">
        <v>3619</v>
      </c>
      <c r="AP24" s="122">
        <v>7.18958E8</v>
      </c>
      <c r="AQ24" s="120"/>
      <c r="AR24" s="120"/>
      <c r="AS24" s="120"/>
      <c r="AT24" s="120"/>
      <c r="AU24" s="120"/>
      <c r="AV24" s="124" t="b">
        <v>0</v>
      </c>
      <c r="AW24" s="124" t="b">
        <v>0</v>
      </c>
      <c r="AX24" s="124" t="b">
        <v>0</v>
      </c>
      <c r="AY24" s="124" t="b">
        <v>0</v>
      </c>
      <c r="AZ24" s="122">
        <v>5.0</v>
      </c>
      <c r="BA24" s="117" t="s">
        <v>3688</v>
      </c>
      <c r="BB24" s="117" t="s">
        <v>3621</v>
      </c>
      <c r="BE24" s="120"/>
      <c r="BF24" s="120"/>
    </row>
    <row r="25">
      <c r="A25" s="117" t="s">
        <v>183</v>
      </c>
      <c r="B25" s="117" t="s">
        <v>3689</v>
      </c>
      <c r="C25" s="117" t="s">
        <v>3690</v>
      </c>
      <c r="D25" s="117" t="s">
        <v>3691</v>
      </c>
      <c r="E25" s="117" t="s">
        <v>3691</v>
      </c>
      <c r="F25" s="117" t="s">
        <v>3692</v>
      </c>
      <c r="G25" s="117" t="s">
        <v>3263</v>
      </c>
      <c r="H25" s="117" t="s">
        <v>319</v>
      </c>
      <c r="I25" s="119"/>
      <c r="J25" s="117" t="s">
        <v>3264</v>
      </c>
      <c r="K25" s="117" t="s">
        <v>3693</v>
      </c>
      <c r="L25" s="117" t="s">
        <v>3266</v>
      </c>
      <c r="M25" s="117" t="s">
        <v>3694</v>
      </c>
      <c r="N25" s="117" t="s">
        <v>3267</v>
      </c>
      <c r="P25" s="120"/>
      <c r="Q25" s="120"/>
      <c r="R25" s="121" t="s">
        <v>3695</v>
      </c>
      <c r="T25" s="117" t="s">
        <v>3269</v>
      </c>
      <c r="U25" s="117" t="s">
        <v>3270</v>
      </c>
      <c r="W25" s="117" t="s">
        <v>3267</v>
      </c>
      <c r="X25" s="122">
        <v>3900.0</v>
      </c>
      <c r="Y25" s="117" t="s">
        <v>3318</v>
      </c>
      <c r="Z25" s="117" t="s">
        <v>3696</v>
      </c>
      <c r="AA25" s="123" t="s">
        <v>3697</v>
      </c>
      <c r="AB25" s="123" t="s">
        <v>3698</v>
      </c>
      <c r="AC25" s="123" t="s">
        <v>3699</v>
      </c>
      <c r="AD25" s="123" t="s">
        <v>3700</v>
      </c>
      <c r="AE25" s="123" t="s">
        <v>3701</v>
      </c>
      <c r="AF25" s="117" t="s">
        <v>3702</v>
      </c>
      <c r="AG25" s="117" t="s">
        <v>3532</v>
      </c>
      <c r="AH25" s="117" t="s">
        <v>3279</v>
      </c>
      <c r="AI25" s="117" t="s">
        <v>3703</v>
      </c>
      <c r="AJ25" s="117" t="s">
        <v>3702</v>
      </c>
      <c r="AK25" s="117" t="s">
        <v>3532</v>
      </c>
      <c r="AL25" s="117" t="s">
        <v>3279</v>
      </c>
      <c r="AM25" s="121" t="s">
        <v>3695</v>
      </c>
      <c r="AN25" s="117" t="s">
        <v>3704</v>
      </c>
      <c r="AO25" s="117" t="s">
        <v>3705</v>
      </c>
      <c r="AP25" s="122">
        <v>1.854E9</v>
      </c>
      <c r="AQ25" s="120"/>
      <c r="AR25" s="120"/>
      <c r="AS25" s="120"/>
      <c r="AT25" s="120"/>
      <c r="AU25" s="120"/>
      <c r="AV25" s="124" t="b">
        <v>0</v>
      </c>
      <c r="AW25" s="124" t="b">
        <v>0</v>
      </c>
      <c r="AX25" s="124" t="b">
        <v>0</v>
      </c>
      <c r="AY25" s="124" t="b">
        <v>0</v>
      </c>
      <c r="AZ25" s="122">
        <v>21.0</v>
      </c>
      <c r="BA25" s="117" t="s">
        <v>3706</v>
      </c>
      <c r="BB25" s="117" t="s">
        <v>3707</v>
      </c>
      <c r="BE25" s="120"/>
      <c r="BF25" s="120"/>
    </row>
    <row r="26">
      <c r="A26" s="125" t="s">
        <v>3708</v>
      </c>
      <c r="B26" s="125" t="s">
        <v>3709</v>
      </c>
      <c r="C26" s="125" t="s">
        <v>3631</v>
      </c>
      <c r="D26" s="125" t="s">
        <v>3292</v>
      </c>
      <c r="E26" s="125" t="s">
        <v>3292</v>
      </c>
      <c r="G26" s="125" t="s">
        <v>3333</v>
      </c>
      <c r="H26" s="126"/>
      <c r="I26" s="126"/>
      <c r="J26" s="126"/>
      <c r="K26" s="126"/>
      <c r="L26" s="125" t="s">
        <v>3266</v>
      </c>
      <c r="M26" s="125" t="s">
        <v>3483</v>
      </c>
      <c r="N26" s="125" t="s">
        <v>3267</v>
      </c>
      <c r="P26" s="127"/>
      <c r="Q26" s="127"/>
      <c r="R26" s="128" t="s">
        <v>3296</v>
      </c>
      <c r="T26" s="125" t="s">
        <v>3269</v>
      </c>
      <c r="U26" s="125" t="s">
        <v>3270</v>
      </c>
      <c r="W26" s="125" t="s">
        <v>3267</v>
      </c>
      <c r="X26" s="129">
        <v>620.0</v>
      </c>
      <c r="Y26" s="125" t="s">
        <v>3271</v>
      </c>
      <c r="Z26" s="125" t="s">
        <v>3297</v>
      </c>
      <c r="AA26" s="130" t="s">
        <v>3710</v>
      </c>
      <c r="AB26" s="130" t="s">
        <v>3299</v>
      </c>
      <c r="AC26" s="130" t="s">
        <v>3300</v>
      </c>
      <c r="AD26" s="130" t="s">
        <v>3301</v>
      </c>
      <c r="AE26" s="130" t="s">
        <v>3302</v>
      </c>
      <c r="AF26" s="125" t="s">
        <v>3303</v>
      </c>
      <c r="AG26" s="125" t="s">
        <v>3304</v>
      </c>
      <c r="AH26" s="125" t="s">
        <v>3279</v>
      </c>
      <c r="AI26" s="125" t="s">
        <v>3305</v>
      </c>
      <c r="AJ26" s="125" t="s">
        <v>3306</v>
      </c>
      <c r="AK26" s="125" t="s">
        <v>3304</v>
      </c>
      <c r="AL26" s="125" t="s">
        <v>3279</v>
      </c>
      <c r="AM26" s="128" t="s">
        <v>3296</v>
      </c>
      <c r="AN26" s="125" t="s">
        <v>3307</v>
      </c>
      <c r="AO26" s="125" t="s">
        <v>3308</v>
      </c>
      <c r="AP26" s="129">
        <v>3.25837E8</v>
      </c>
      <c r="AQ26" s="127"/>
      <c r="AR26" s="127"/>
      <c r="AS26" s="127"/>
      <c r="AT26" s="127"/>
      <c r="AU26" s="127"/>
      <c r="AV26" s="131" t="b">
        <v>0</v>
      </c>
      <c r="AW26" s="131" t="b">
        <v>0</v>
      </c>
      <c r="AX26" s="131" t="b">
        <v>0</v>
      </c>
      <c r="AY26" s="131" t="b">
        <v>0</v>
      </c>
      <c r="AZ26" s="127"/>
      <c r="BA26" s="125" t="s">
        <v>3711</v>
      </c>
      <c r="BB26" s="125" t="s">
        <v>3310</v>
      </c>
      <c r="BE26" s="127"/>
      <c r="BF26" s="127"/>
    </row>
    <row r="27">
      <c r="A27" s="117" t="s">
        <v>3712</v>
      </c>
      <c r="B27" s="117" t="s">
        <v>3713</v>
      </c>
      <c r="C27" s="117" t="s">
        <v>3714</v>
      </c>
      <c r="D27" s="117" t="s">
        <v>3715</v>
      </c>
      <c r="E27" s="117" t="s">
        <v>3715</v>
      </c>
      <c r="F27" s="117" t="s">
        <v>3716</v>
      </c>
      <c r="G27" s="117" t="s">
        <v>3263</v>
      </c>
      <c r="H27" s="117" t="s">
        <v>319</v>
      </c>
      <c r="I27" s="119"/>
      <c r="J27" s="117" t="s">
        <v>3264</v>
      </c>
      <c r="K27" s="117" t="s">
        <v>3717</v>
      </c>
      <c r="L27" s="117" t="s">
        <v>3411</v>
      </c>
      <c r="M27" s="120"/>
      <c r="N27" s="117" t="s">
        <v>3267</v>
      </c>
      <c r="P27" s="120"/>
      <c r="Q27" s="120"/>
      <c r="R27" s="121" t="s">
        <v>3718</v>
      </c>
      <c r="T27" s="117" t="s">
        <v>3269</v>
      </c>
      <c r="U27" s="117" t="s">
        <v>3719</v>
      </c>
      <c r="W27" s="117" t="s">
        <v>3267</v>
      </c>
      <c r="X27" s="122">
        <v>570.0</v>
      </c>
      <c r="Y27" s="117" t="s">
        <v>3318</v>
      </c>
      <c r="Z27" s="117" t="s">
        <v>3720</v>
      </c>
      <c r="AA27" s="123" t="s">
        <v>3721</v>
      </c>
      <c r="AB27" s="123" t="s">
        <v>3722</v>
      </c>
      <c r="AC27" s="123" t="s">
        <v>3723</v>
      </c>
      <c r="AD27" s="123" t="s">
        <v>3724</v>
      </c>
      <c r="AE27" s="123" t="s">
        <v>3725</v>
      </c>
      <c r="AF27" s="117" t="s">
        <v>3726</v>
      </c>
      <c r="AG27" s="117" t="s">
        <v>3511</v>
      </c>
      <c r="AH27" s="117" t="s">
        <v>3279</v>
      </c>
      <c r="AI27" s="117" t="s">
        <v>3727</v>
      </c>
      <c r="AJ27" s="117" t="s">
        <v>3728</v>
      </c>
      <c r="AK27" s="117" t="s">
        <v>3511</v>
      </c>
      <c r="AL27" s="117" t="s">
        <v>3279</v>
      </c>
      <c r="AM27" s="121" t="s">
        <v>3718</v>
      </c>
      <c r="AN27" s="117" t="s">
        <v>3729</v>
      </c>
      <c r="AO27" s="117" t="s">
        <v>3730</v>
      </c>
      <c r="AP27" s="122">
        <v>1.0E7</v>
      </c>
      <c r="AQ27" s="120"/>
      <c r="AR27" s="120"/>
      <c r="AS27" s="120"/>
      <c r="AT27" s="120"/>
      <c r="AU27" s="120"/>
      <c r="AV27" s="124" t="b">
        <v>0</v>
      </c>
      <c r="AW27" s="124" t="b">
        <v>0</v>
      </c>
      <c r="AX27" s="124" t="b">
        <v>0</v>
      </c>
      <c r="AY27" s="124" t="b">
        <v>0</v>
      </c>
      <c r="AZ27" s="122">
        <v>1.0</v>
      </c>
      <c r="BA27" s="117" t="s">
        <v>3731</v>
      </c>
      <c r="BB27" s="117" t="s">
        <v>3732</v>
      </c>
      <c r="BE27" s="120"/>
      <c r="BF27" s="120"/>
    </row>
    <row r="28">
      <c r="A28" s="125" t="s">
        <v>3733</v>
      </c>
      <c r="B28" s="125" t="s">
        <v>3734</v>
      </c>
      <c r="C28" s="125" t="s">
        <v>3735</v>
      </c>
      <c r="D28" s="125" t="s">
        <v>3427</v>
      </c>
      <c r="E28" s="125" t="s">
        <v>3427</v>
      </c>
      <c r="F28" s="126"/>
      <c r="G28" s="125" t="s">
        <v>3333</v>
      </c>
      <c r="H28" s="126"/>
      <c r="I28" s="126"/>
      <c r="J28" s="126"/>
      <c r="K28" s="126"/>
      <c r="L28" s="125" t="s">
        <v>3266</v>
      </c>
      <c r="M28" s="127"/>
      <c r="N28" s="125" t="s">
        <v>3267</v>
      </c>
      <c r="P28" s="127"/>
      <c r="Q28" s="127"/>
      <c r="R28" s="128" t="s">
        <v>3428</v>
      </c>
      <c r="T28" s="125" t="s">
        <v>3269</v>
      </c>
      <c r="U28" s="125" t="s">
        <v>3719</v>
      </c>
      <c r="W28" s="125" t="s">
        <v>3267</v>
      </c>
      <c r="X28" s="129">
        <v>340.0</v>
      </c>
      <c r="Y28" s="125" t="s">
        <v>3318</v>
      </c>
      <c r="Z28" s="125" t="s">
        <v>3429</v>
      </c>
      <c r="AA28" s="130" t="s">
        <v>3736</v>
      </c>
      <c r="AB28" s="130" t="s">
        <v>3431</v>
      </c>
      <c r="AC28" s="130" t="s">
        <v>3432</v>
      </c>
      <c r="AD28" s="130" t="s">
        <v>3433</v>
      </c>
      <c r="AE28" s="130" t="s">
        <v>3434</v>
      </c>
      <c r="AF28" s="125" t="s">
        <v>3737</v>
      </c>
      <c r="AG28" s="125" t="s">
        <v>3382</v>
      </c>
      <c r="AH28" s="125" t="s">
        <v>3279</v>
      </c>
      <c r="AI28" s="125" t="s">
        <v>3437</v>
      </c>
      <c r="AJ28" s="125" t="s">
        <v>3438</v>
      </c>
      <c r="AK28" s="125" t="s">
        <v>3439</v>
      </c>
      <c r="AL28" s="125" t="s">
        <v>3279</v>
      </c>
      <c r="AM28" s="128" t="s">
        <v>3428</v>
      </c>
      <c r="AO28" s="125" t="s">
        <v>3440</v>
      </c>
      <c r="AP28" s="129">
        <v>1.41472E8</v>
      </c>
      <c r="AQ28" s="127"/>
      <c r="AR28" s="127"/>
      <c r="AS28" s="127"/>
      <c r="AT28" s="127"/>
      <c r="AU28" s="127"/>
      <c r="AV28" s="131" t="b">
        <v>0</v>
      </c>
      <c r="AW28" s="131" t="b">
        <v>0</v>
      </c>
      <c r="AX28" s="131" t="b">
        <v>0</v>
      </c>
      <c r="AY28" s="131" t="b">
        <v>0</v>
      </c>
      <c r="AZ28" s="127"/>
      <c r="BA28" s="125" t="s">
        <v>3738</v>
      </c>
      <c r="BB28" s="125" t="s">
        <v>3442</v>
      </c>
      <c r="BE28" s="127"/>
      <c r="BF28" s="127"/>
    </row>
    <row r="29">
      <c r="A29" s="117" t="s">
        <v>3739</v>
      </c>
      <c r="B29" s="117" t="s">
        <v>3740</v>
      </c>
      <c r="C29" s="117" t="s">
        <v>3741</v>
      </c>
      <c r="D29" s="117" t="s">
        <v>3742</v>
      </c>
      <c r="E29" s="117" t="s">
        <v>3743</v>
      </c>
      <c r="F29" s="117" t="s">
        <v>3744</v>
      </c>
      <c r="G29" s="117" t="s">
        <v>3263</v>
      </c>
      <c r="H29" s="117" t="s">
        <v>319</v>
      </c>
      <c r="I29" s="119"/>
      <c r="J29" s="117" t="s">
        <v>3294</v>
      </c>
      <c r="K29" s="117" t="s">
        <v>3745</v>
      </c>
      <c r="L29" s="117" t="s">
        <v>3266</v>
      </c>
      <c r="M29" s="120"/>
      <c r="N29" s="117" t="s">
        <v>3267</v>
      </c>
      <c r="P29" s="120"/>
      <c r="Q29" s="120"/>
      <c r="R29" s="121" t="s">
        <v>3746</v>
      </c>
      <c r="T29" s="117" t="s">
        <v>3269</v>
      </c>
      <c r="U29" s="117" t="s">
        <v>3719</v>
      </c>
      <c r="W29" s="117" t="s">
        <v>3267</v>
      </c>
      <c r="X29" s="122">
        <v>2100.0</v>
      </c>
      <c r="Y29" s="117" t="s">
        <v>3271</v>
      </c>
      <c r="Z29" s="117" t="s">
        <v>3747</v>
      </c>
      <c r="AA29" s="123" t="s">
        <v>3748</v>
      </c>
      <c r="AB29" s="123" t="s">
        <v>3749</v>
      </c>
      <c r="AC29" s="123" t="s">
        <v>3750</v>
      </c>
      <c r="AD29" s="123" t="s">
        <v>3751</v>
      </c>
      <c r="AE29" s="123" t="s">
        <v>3752</v>
      </c>
      <c r="AF29" s="117" t="s">
        <v>3753</v>
      </c>
      <c r="AG29" s="117" t="s">
        <v>3532</v>
      </c>
      <c r="AH29" s="117" t="s">
        <v>3279</v>
      </c>
      <c r="AI29" s="117" t="s">
        <v>3754</v>
      </c>
      <c r="AJ29" s="117" t="s">
        <v>3755</v>
      </c>
      <c r="AK29" s="117" t="s">
        <v>3532</v>
      </c>
      <c r="AL29" s="117" t="s">
        <v>3279</v>
      </c>
      <c r="AM29" s="121" t="s">
        <v>3746</v>
      </c>
      <c r="AN29" s="117" t="s">
        <v>3756</v>
      </c>
      <c r="AO29" s="117" t="s">
        <v>3757</v>
      </c>
      <c r="AP29" s="122">
        <v>6.26089E8</v>
      </c>
      <c r="AQ29" s="120"/>
      <c r="AR29" s="120"/>
      <c r="AS29" s="120"/>
      <c r="AT29" s="120"/>
      <c r="AU29" s="120"/>
      <c r="AV29" s="124" t="b">
        <v>0</v>
      </c>
      <c r="AW29" s="124" t="b">
        <v>0</v>
      </c>
      <c r="AX29" s="124" t="b">
        <v>0</v>
      </c>
      <c r="AY29" s="124" t="b">
        <v>0</v>
      </c>
      <c r="AZ29" s="122">
        <v>6.0</v>
      </c>
      <c r="BA29" s="117" t="s">
        <v>3758</v>
      </c>
      <c r="BB29" s="117" t="s">
        <v>3759</v>
      </c>
      <c r="BE29" s="120"/>
      <c r="BF29" s="120"/>
    </row>
    <row r="30">
      <c r="A30" s="117" t="s">
        <v>3760</v>
      </c>
      <c r="B30" s="117" t="s">
        <v>380</v>
      </c>
      <c r="C30" s="117" t="s">
        <v>3741</v>
      </c>
      <c r="D30" s="117" t="s">
        <v>3761</v>
      </c>
      <c r="E30" s="117" t="s">
        <v>3761</v>
      </c>
      <c r="F30" s="117" t="s">
        <v>3762</v>
      </c>
      <c r="G30" s="117" t="s">
        <v>3263</v>
      </c>
      <c r="H30" s="117" t="s">
        <v>319</v>
      </c>
      <c r="I30" s="119"/>
      <c r="J30" s="117" t="s">
        <v>3294</v>
      </c>
      <c r="K30" s="117" t="s">
        <v>3763</v>
      </c>
      <c r="L30" s="117" t="s">
        <v>3266</v>
      </c>
      <c r="M30" s="120"/>
      <c r="N30" s="117" t="s">
        <v>3267</v>
      </c>
      <c r="P30" s="120"/>
      <c r="Q30" s="120"/>
      <c r="R30" s="121" t="s">
        <v>3764</v>
      </c>
      <c r="T30" s="117" t="s">
        <v>3269</v>
      </c>
      <c r="U30" s="117" t="s">
        <v>3719</v>
      </c>
      <c r="W30" s="117" t="s">
        <v>3267</v>
      </c>
      <c r="X30" s="122">
        <v>230.0</v>
      </c>
      <c r="Y30" s="117" t="s">
        <v>3318</v>
      </c>
      <c r="Z30" s="117" t="s">
        <v>3765</v>
      </c>
      <c r="AA30" s="123" t="s">
        <v>3766</v>
      </c>
      <c r="AB30" s="123" t="s">
        <v>3767</v>
      </c>
      <c r="AC30" s="123" t="s">
        <v>3768</v>
      </c>
      <c r="AD30" s="123" t="s">
        <v>3769</v>
      </c>
      <c r="AE30" s="123" t="s">
        <v>3770</v>
      </c>
      <c r="AH30" s="117" t="s">
        <v>3279</v>
      </c>
      <c r="AI30" s="117" t="s">
        <v>3771</v>
      </c>
      <c r="AJ30" s="117" t="s">
        <v>3772</v>
      </c>
      <c r="AK30" s="117" t="s">
        <v>3304</v>
      </c>
      <c r="AL30" s="117" t="s">
        <v>3279</v>
      </c>
      <c r="AM30" s="121" t="s">
        <v>3764</v>
      </c>
      <c r="AN30" s="117" t="s">
        <v>3773</v>
      </c>
      <c r="AO30" s="117" t="s">
        <v>3774</v>
      </c>
      <c r="AV30" s="124" t="b">
        <v>0</v>
      </c>
      <c r="AW30" s="124" t="b">
        <v>0</v>
      </c>
      <c r="AX30" s="124" t="b">
        <v>0</v>
      </c>
      <c r="AY30" s="124" t="b">
        <v>0</v>
      </c>
      <c r="AZ30" s="120"/>
      <c r="BA30" s="117" t="s">
        <v>3775</v>
      </c>
      <c r="BB30" s="117" t="s">
        <v>3776</v>
      </c>
      <c r="BE30" s="120"/>
      <c r="BF30" s="120"/>
    </row>
    <row r="31">
      <c r="A31" s="117" t="s">
        <v>3777</v>
      </c>
      <c r="B31" s="117" t="s">
        <v>3778</v>
      </c>
      <c r="C31" s="117" t="s">
        <v>3779</v>
      </c>
      <c r="D31" s="117" t="s">
        <v>3691</v>
      </c>
      <c r="E31" s="117" t="s">
        <v>3691</v>
      </c>
      <c r="F31" s="117" t="s">
        <v>3780</v>
      </c>
      <c r="G31" s="117" t="s">
        <v>3263</v>
      </c>
      <c r="H31" s="117" t="s">
        <v>319</v>
      </c>
      <c r="I31" s="119"/>
      <c r="J31" s="117" t="s">
        <v>3264</v>
      </c>
      <c r="K31" s="117" t="s">
        <v>3781</v>
      </c>
      <c r="L31" s="117" t="s">
        <v>3266</v>
      </c>
      <c r="M31" s="120"/>
      <c r="N31" s="117" t="s">
        <v>3267</v>
      </c>
      <c r="P31" s="120"/>
      <c r="Q31" s="120"/>
      <c r="R31" s="121" t="s">
        <v>3695</v>
      </c>
      <c r="T31" s="117" t="s">
        <v>3269</v>
      </c>
      <c r="U31" s="117" t="s">
        <v>3719</v>
      </c>
      <c r="W31" s="117" t="s">
        <v>3267</v>
      </c>
      <c r="X31" s="122">
        <v>3900.0</v>
      </c>
      <c r="Y31" s="117" t="s">
        <v>3318</v>
      </c>
      <c r="Z31" s="117" t="s">
        <v>3696</v>
      </c>
      <c r="AA31" s="123" t="s">
        <v>3782</v>
      </c>
      <c r="AB31" s="123" t="s">
        <v>3698</v>
      </c>
      <c r="AC31" s="123" t="s">
        <v>3699</v>
      </c>
      <c r="AD31" s="123" t="s">
        <v>3700</v>
      </c>
      <c r="AE31" s="123" t="s">
        <v>3701</v>
      </c>
      <c r="AF31" s="117" t="s">
        <v>3702</v>
      </c>
      <c r="AG31" s="117" t="s">
        <v>3532</v>
      </c>
      <c r="AH31" s="117" t="s">
        <v>3279</v>
      </c>
      <c r="AI31" s="117" t="s">
        <v>3703</v>
      </c>
      <c r="AJ31" s="117" t="s">
        <v>3702</v>
      </c>
      <c r="AK31" s="117" t="s">
        <v>3532</v>
      </c>
      <c r="AL31" s="117" t="s">
        <v>3279</v>
      </c>
      <c r="AM31" s="121" t="s">
        <v>3695</v>
      </c>
      <c r="AN31" s="117" t="s">
        <v>3704</v>
      </c>
      <c r="AO31" s="117" t="s">
        <v>3705</v>
      </c>
      <c r="AP31" s="122">
        <v>1.854E9</v>
      </c>
      <c r="AQ31" s="120"/>
      <c r="AR31" s="120"/>
      <c r="AS31" s="120"/>
      <c r="AT31" s="120"/>
      <c r="AU31" s="120"/>
      <c r="AV31" s="124" t="b">
        <v>0</v>
      </c>
      <c r="AW31" s="124" t="b">
        <v>0</v>
      </c>
      <c r="AX31" s="124" t="b">
        <v>0</v>
      </c>
      <c r="AY31" s="124" t="b">
        <v>0</v>
      </c>
      <c r="AZ31" s="122">
        <v>21.0</v>
      </c>
      <c r="BA31" s="117" t="s">
        <v>3783</v>
      </c>
      <c r="BB31" s="117" t="s">
        <v>3707</v>
      </c>
      <c r="BE31" s="120"/>
      <c r="BF31" s="120"/>
    </row>
    <row r="32">
      <c r="A32" s="117" t="s">
        <v>513</v>
      </c>
      <c r="B32" s="117" t="s">
        <v>3784</v>
      </c>
      <c r="C32" s="117" t="s">
        <v>3785</v>
      </c>
      <c r="D32" s="117" t="s">
        <v>3786</v>
      </c>
      <c r="E32" s="117" t="s">
        <v>3786</v>
      </c>
      <c r="F32" s="117" t="s">
        <v>3787</v>
      </c>
      <c r="G32" s="117" t="s">
        <v>3263</v>
      </c>
      <c r="H32" s="117" t="s">
        <v>319</v>
      </c>
      <c r="I32" s="119"/>
      <c r="J32" s="117" t="s">
        <v>3294</v>
      </c>
      <c r="K32" s="117" t="s">
        <v>3788</v>
      </c>
      <c r="L32" s="117" t="s">
        <v>3266</v>
      </c>
      <c r="M32" s="120"/>
      <c r="N32" s="117" t="s">
        <v>3267</v>
      </c>
      <c r="P32" s="120"/>
      <c r="Q32" s="120"/>
      <c r="R32" s="121" t="s">
        <v>3789</v>
      </c>
      <c r="T32" s="117" t="s">
        <v>3269</v>
      </c>
      <c r="U32" s="117" t="s">
        <v>3719</v>
      </c>
      <c r="W32" s="117" t="s">
        <v>3267</v>
      </c>
      <c r="X32" s="122">
        <v>75.0</v>
      </c>
      <c r="Y32" s="117" t="s">
        <v>3318</v>
      </c>
      <c r="Z32" s="117" t="s">
        <v>3790</v>
      </c>
      <c r="AA32" s="123" t="s">
        <v>3791</v>
      </c>
      <c r="AB32" s="123" t="s">
        <v>3792</v>
      </c>
      <c r="AC32" s="123" t="s">
        <v>3793</v>
      </c>
      <c r="AD32" s="123" t="s">
        <v>3794</v>
      </c>
      <c r="AF32" s="117" t="s">
        <v>3795</v>
      </c>
      <c r="AG32" s="117" t="s">
        <v>3796</v>
      </c>
      <c r="AH32" s="117" t="s">
        <v>3279</v>
      </c>
      <c r="AI32" s="117" t="s">
        <v>3797</v>
      </c>
      <c r="AJ32" s="117" t="s">
        <v>3798</v>
      </c>
      <c r="AK32" s="117" t="s">
        <v>3796</v>
      </c>
      <c r="AL32" s="117" t="s">
        <v>3279</v>
      </c>
      <c r="AM32" s="121" t="s">
        <v>3789</v>
      </c>
      <c r="AO32" s="117" t="s">
        <v>3799</v>
      </c>
      <c r="AP32" s="122">
        <v>3.5E7</v>
      </c>
      <c r="AQ32" s="120"/>
      <c r="AR32" s="120"/>
      <c r="AS32" s="120"/>
      <c r="AT32" s="120"/>
      <c r="AU32" s="120"/>
      <c r="AV32" s="124" t="b">
        <v>0</v>
      </c>
      <c r="AW32" s="124" t="b">
        <v>0</v>
      </c>
      <c r="AX32" s="124" t="b">
        <v>0</v>
      </c>
      <c r="AY32" s="124" t="b">
        <v>0</v>
      </c>
      <c r="AZ32" s="120"/>
      <c r="BA32" s="117" t="s">
        <v>3800</v>
      </c>
      <c r="BB32" s="117" t="s">
        <v>3801</v>
      </c>
      <c r="BE32" s="120"/>
      <c r="BF32" s="120"/>
    </row>
    <row r="33">
      <c r="A33" s="117" t="s">
        <v>3802</v>
      </c>
      <c r="B33" s="117" t="s">
        <v>3803</v>
      </c>
      <c r="C33" s="117" t="s">
        <v>3741</v>
      </c>
      <c r="D33" s="117" t="s">
        <v>3353</v>
      </c>
      <c r="E33" s="117" t="s">
        <v>3353</v>
      </c>
      <c r="F33" s="117" t="s">
        <v>3804</v>
      </c>
      <c r="G33" s="117" t="s">
        <v>3355</v>
      </c>
      <c r="H33" s="117" t="s">
        <v>319</v>
      </c>
      <c r="I33" s="122">
        <v>0.7</v>
      </c>
      <c r="J33" s="117" t="s">
        <v>3294</v>
      </c>
      <c r="L33" s="117" t="s">
        <v>3266</v>
      </c>
      <c r="M33" s="120"/>
      <c r="N33" s="117" t="s">
        <v>3267</v>
      </c>
      <c r="P33" s="120"/>
      <c r="Q33" s="120"/>
      <c r="R33" s="121" t="s">
        <v>3356</v>
      </c>
      <c r="T33" s="117" t="s">
        <v>3269</v>
      </c>
      <c r="U33" s="117" t="s">
        <v>3719</v>
      </c>
      <c r="W33" s="117" t="s">
        <v>3267</v>
      </c>
      <c r="X33" s="122">
        <v>7700.0</v>
      </c>
      <c r="Y33" s="117" t="s">
        <v>3318</v>
      </c>
      <c r="Z33" s="117" t="s">
        <v>3357</v>
      </c>
      <c r="AA33" s="123" t="s">
        <v>3805</v>
      </c>
      <c r="AB33" s="123" t="s">
        <v>3359</v>
      </c>
      <c r="AC33" s="123" t="s">
        <v>3360</v>
      </c>
      <c r="AD33" s="123" t="s">
        <v>3361</v>
      </c>
      <c r="AE33" s="123" t="s">
        <v>3362</v>
      </c>
      <c r="AF33" s="117" t="s">
        <v>3806</v>
      </c>
      <c r="AG33" s="117" t="s">
        <v>3363</v>
      </c>
      <c r="AH33" s="117" t="s">
        <v>3279</v>
      </c>
      <c r="AI33" s="117" t="s">
        <v>3364</v>
      </c>
      <c r="AJ33" s="117" t="s">
        <v>3365</v>
      </c>
      <c r="AK33" s="117" t="s">
        <v>3363</v>
      </c>
      <c r="AL33" s="117" t="s">
        <v>3279</v>
      </c>
      <c r="AM33" s="121" t="s">
        <v>3356</v>
      </c>
      <c r="AO33" s="117" t="s">
        <v>3366</v>
      </c>
      <c r="AP33" s="122">
        <v>1000.0</v>
      </c>
      <c r="AQ33" s="120"/>
      <c r="AR33" s="120"/>
      <c r="AS33" s="120"/>
      <c r="AT33" s="120"/>
      <c r="AU33" s="120"/>
      <c r="AV33" s="124" t="b">
        <v>0</v>
      </c>
      <c r="AW33" s="124" t="b">
        <v>0</v>
      </c>
      <c r="AX33" s="124" t="b">
        <v>0</v>
      </c>
      <c r="AY33" s="124" t="b">
        <v>0</v>
      </c>
      <c r="AZ33" s="122">
        <v>11.0</v>
      </c>
      <c r="BA33" s="117" t="s">
        <v>3807</v>
      </c>
      <c r="BB33" s="117" t="s">
        <v>3368</v>
      </c>
      <c r="BE33" s="120"/>
      <c r="BF33" s="120"/>
    </row>
    <row r="34">
      <c r="A34" s="117" t="s">
        <v>3808</v>
      </c>
      <c r="B34" s="117" t="s">
        <v>3809</v>
      </c>
      <c r="C34" s="117" t="s">
        <v>3810</v>
      </c>
      <c r="D34" s="117" t="s">
        <v>3313</v>
      </c>
      <c r="E34" s="117" t="s">
        <v>3313</v>
      </c>
      <c r="F34" s="117" t="s">
        <v>3811</v>
      </c>
      <c r="G34" s="117" t="s">
        <v>3263</v>
      </c>
      <c r="H34" s="117" t="s">
        <v>319</v>
      </c>
      <c r="I34" s="119"/>
      <c r="J34" s="117" t="s">
        <v>3264</v>
      </c>
      <c r="K34" s="117" t="s">
        <v>3295</v>
      </c>
      <c r="L34" s="117" t="s">
        <v>3266</v>
      </c>
      <c r="M34" s="120"/>
      <c r="N34" s="117" t="s">
        <v>3267</v>
      </c>
      <c r="P34" s="120"/>
      <c r="Q34" s="120"/>
      <c r="R34" s="121" t="s">
        <v>3317</v>
      </c>
      <c r="T34" s="117" t="s">
        <v>3269</v>
      </c>
      <c r="U34" s="117" t="s">
        <v>3719</v>
      </c>
      <c r="W34" s="117" t="s">
        <v>3267</v>
      </c>
      <c r="X34" s="122">
        <v>1500.0</v>
      </c>
      <c r="Y34" s="117" t="s">
        <v>3318</v>
      </c>
      <c r="Z34" s="117" t="s">
        <v>3319</v>
      </c>
      <c r="AA34" s="123" t="s">
        <v>3812</v>
      </c>
      <c r="AB34" s="123" t="s">
        <v>3321</v>
      </c>
      <c r="AC34" s="123" t="s">
        <v>3322</v>
      </c>
      <c r="AF34" s="117" t="s">
        <v>3813</v>
      </c>
      <c r="AG34" s="117" t="s">
        <v>3304</v>
      </c>
      <c r="AH34" s="117" t="s">
        <v>3279</v>
      </c>
      <c r="AI34" s="117" t="s">
        <v>3323</v>
      </c>
      <c r="AJ34" s="117" t="s">
        <v>3324</v>
      </c>
      <c r="AK34" s="117" t="s">
        <v>3304</v>
      </c>
      <c r="AL34" s="117" t="s">
        <v>3279</v>
      </c>
      <c r="AM34" s="121" t="s">
        <v>3317</v>
      </c>
      <c r="AN34" s="117" t="s">
        <v>3325</v>
      </c>
      <c r="AO34" s="117" t="s">
        <v>3326</v>
      </c>
      <c r="AP34" s="122">
        <v>5.1E8</v>
      </c>
      <c r="AQ34" s="120"/>
      <c r="AR34" s="120"/>
      <c r="AS34" s="120"/>
      <c r="AT34" s="120"/>
      <c r="AU34" s="120"/>
      <c r="AV34" s="124" t="b">
        <v>0</v>
      </c>
      <c r="AW34" s="124" t="b">
        <v>0</v>
      </c>
      <c r="AX34" s="124" t="b">
        <v>0</v>
      </c>
      <c r="AY34" s="124" t="b">
        <v>0</v>
      </c>
      <c r="AZ34" s="122">
        <v>1.0</v>
      </c>
      <c r="BA34" s="117" t="s">
        <v>3814</v>
      </c>
      <c r="BB34" s="117" t="s">
        <v>3328</v>
      </c>
      <c r="BE34" s="120"/>
      <c r="BF34" s="120"/>
    </row>
    <row r="35">
      <c r="A35" s="117" t="s">
        <v>3815</v>
      </c>
      <c r="B35" s="117" t="s">
        <v>3816</v>
      </c>
      <c r="C35" s="117" t="s">
        <v>3817</v>
      </c>
      <c r="D35" s="117" t="s">
        <v>3818</v>
      </c>
      <c r="E35" s="117" t="s">
        <v>3818</v>
      </c>
      <c r="F35" s="117" t="s">
        <v>3819</v>
      </c>
      <c r="G35" s="117" t="s">
        <v>3263</v>
      </c>
      <c r="H35" s="117" t="s">
        <v>319</v>
      </c>
      <c r="I35" s="119"/>
      <c r="J35" s="117" t="s">
        <v>3294</v>
      </c>
      <c r="K35" s="117" t="s">
        <v>3820</v>
      </c>
      <c r="L35" s="117" t="s">
        <v>3266</v>
      </c>
      <c r="M35" s="120"/>
      <c r="N35" s="117" t="s">
        <v>3267</v>
      </c>
      <c r="P35" s="120"/>
      <c r="Q35" s="120"/>
      <c r="R35" s="121" t="s">
        <v>3821</v>
      </c>
      <c r="T35" s="117" t="s">
        <v>3269</v>
      </c>
      <c r="U35" s="117" t="s">
        <v>3719</v>
      </c>
      <c r="W35" s="117" t="s">
        <v>3267</v>
      </c>
      <c r="X35" s="122">
        <v>570.0</v>
      </c>
      <c r="Y35" s="117" t="s">
        <v>3271</v>
      </c>
      <c r="Z35" s="117" t="s">
        <v>3822</v>
      </c>
      <c r="AA35" s="123" t="s">
        <v>3823</v>
      </c>
      <c r="AB35" s="123" t="s">
        <v>3824</v>
      </c>
      <c r="AC35" s="123" t="s">
        <v>3825</v>
      </c>
      <c r="AD35" s="123" t="s">
        <v>3826</v>
      </c>
      <c r="AE35" s="123" t="s">
        <v>3827</v>
      </c>
      <c r="AF35" s="117" t="s">
        <v>3828</v>
      </c>
      <c r="AG35" s="117" t="s">
        <v>3829</v>
      </c>
      <c r="AH35" s="117" t="s">
        <v>3279</v>
      </c>
      <c r="AI35" s="117" t="s">
        <v>3830</v>
      </c>
      <c r="AJ35" s="117" t="s">
        <v>3828</v>
      </c>
      <c r="AK35" s="117" t="s">
        <v>3829</v>
      </c>
      <c r="AL35" s="117" t="s">
        <v>3279</v>
      </c>
      <c r="AM35" s="121" t="s">
        <v>3821</v>
      </c>
      <c r="AN35" s="117" t="s">
        <v>3831</v>
      </c>
      <c r="AO35" s="117" t="s">
        <v>3832</v>
      </c>
      <c r="AP35" s="122">
        <v>2.5E7</v>
      </c>
      <c r="AQ35" s="120"/>
      <c r="AR35" s="120"/>
      <c r="AS35" s="120"/>
      <c r="AT35" s="120"/>
      <c r="AU35" s="120"/>
      <c r="AV35" s="124" t="b">
        <v>0</v>
      </c>
      <c r="AW35" s="124" t="b">
        <v>0</v>
      </c>
      <c r="AX35" s="124" t="b">
        <v>0</v>
      </c>
      <c r="AY35" s="124" t="b">
        <v>0</v>
      </c>
      <c r="AZ35" s="122">
        <v>1.0</v>
      </c>
      <c r="BA35" s="117" t="s">
        <v>3833</v>
      </c>
      <c r="BB35" s="117" t="s">
        <v>3834</v>
      </c>
      <c r="BE35" s="120"/>
      <c r="BF35" s="120"/>
    </row>
    <row r="36">
      <c r="A36" s="125" t="s">
        <v>3835</v>
      </c>
      <c r="B36" s="125" t="s">
        <v>3836</v>
      </c>
      <c r="C36" s="125" t="s">
        <v>3837</v>
      </c>
      <c r="D36" s="125" t="s">
        <v>3838</v>
      </c>
      <c r="E36" s="125" t="s">
        <v>3838</v>
      </c>
      <c r="F36" s="126"/>
      <c r="G36" s="125" t="s">
        <v>3333</v>
      </c>
      <c r="H36" s="126"/>
      <c r="I36" s="126"/>
      <c r="J36" s="126"/>
      <c r="K36" s="126"/>
      <c r="L36" s="125" t="s">
        <v>3266</v>
      </c>
      <c r="M36" s="125" t="s">
        <v>3483</v>
      </c>
      <c r="N36" s="125" t="s">
        <v>3267</v>
      </c>
      <c r="P36" s="127"/>
      <c r="Q36" s="127"/>
      <c r="R36" s="128" t="s">
        <v>3839</v>
      </c>
      <c r="T36" s="125" t="s">
        <v>3269</v>
      </c>
      <c r="U36" s="125" t="s">
        <v>3719</v>
      </c>
      <c r="W36" s="125" t="s">
        <v>3267</v>
      </c>
      <c r="X36" s="129">
        <v>450.0</v>
      </c>
      <c r="Y36" s="125" t="s">
        <v>3318</v>
      </c>
      <c r="Z36" s="125" t="s">
        <v>3840</v>
      </c>
      <c r="AA36" s="130" t="s">
        <v>3841</v>
      </c>
      <c r="AB36" s="130" t="s">
        <v>3842</v>
      </c>
      <c r="AC36" s="130" t="s">
        <v>3843</v>
      </c>
      <c r="AD36" s="130" t="s">
        <v>3844</v>
      </c>
      <c r="AE36" s="130" t="s">
        <v>3845</v>
      </c>
      <c r="AF36" s="125" t="s">
        <v>3846</v>
      </c>
      <c r="AG36" s="125" t="s">
        <v>3847</v>
      </c>
      <c r="AH36" s="125" t="s">
        <v>3279</v>
      </c>
      <c r="AI36" s="125" t="s">
        <v>3848</v>
      </c>
      <c r="AJ36" s="125" t="s">
        <v>3846</v>
      </c>
      <c r="AK36" s="125" t="s">
        <v>3847</v>
      </c>
      <c r="AL36" s="125" t="s">
        <v>3279</v>
      </c>
      <c r="AM36" s="128" t="s">
        <v>3839</v>
      </c>
      <c r="AN36" s="125" t="s">
        <v>3849</v>
      </c>
      <c r="AO36" s="125" t="s">
        <v>3850</v>
      </c>
      <c r="AP36" s="129">
        <v>3.5E7</v>
      </c>
      <c r="AQ36" s="127"/>
      <c r="AR36" s="127"/>
      <c r="AS36" s="127"/>
      <c r="AT36" s="127"/>
      <c r="AU36" s="127"/>
      <c r="AV36" s="131" t="b">
        <v>0</v>
      </c>
      <c r="AW36" s="131" t="b">
        <v>0</v>
      </c>
      <c r="AX36" s="131" t="b">
        <v>0</v>
      </c>
      <c r="AY36" s="131" t="b">
        <v>0</v>
      </c>
      <c r="AZ36" s="129">
        <v>1.0</v>
      </c>
      <c r="BA36" s="125" t="s">
        <v>3851</v>
      </c>
      <c r="BB36" s="125" t="s">
        <v>3852</v>
      </c>
      <c r="BE36" s="127"/>
      <c r="BF36" s="127"/>
    </row>
    <row r="37">
      <c r="A37" s="117" t="s">
        <v>3853</v>
      </c>
      <c r="B37" s="117" t="s">
        <v>3854</v>
      </c>
      <c r="C37" s="117" t="s">
        <v>3855</v>
      </c>
      <c r="D37" s="117" t="s">
        <v>3856</v>
      </c>
      <c r="E37" s="117" t="s">
        <v>3856</v>
      </c>
      <c r="F37" s="117" t="s">
        <v>3857</v>
      </c>
      <c r="G37" s="117" t="s">
        <v>3263</v>
      </c>
      <c r="H37" s="117" t="s">
        <v>319</v>
      </c>
      <c r="I37" s="119"/>
      <c r="J37" s="117" t="s">
        <v>3294</v>
      </c>
      <c r="K37" s="117" t="s">
        <v>3781</v>
      </c>
      <c r="L37" s="117" t="s">
        <v>3266</v>
      </c>
      <c r="M37" s="120"/>
      <c r="N37" s="117" t="s">
        <v>3267</v>
      </c>
      <c r="P37" s="120"/>
      <c r="Q37" s="120"/>
      <c r="R37" s="121" t="s">
        <v>3858</v>
      </c>
      <c r="T37" s="117" t="s">
        <v>3269</v>
      </c>
      <c r="U37" s="117" t="s">
        <v>3719</v>
      </c>
      <c r="W37" s="117" t="s">
        <v>3267</v>
      </c>
      <c r="X37" s="122">
        <v>560.0</v>
      </c>
      <c r="Y37" s="117" t="s">
        <v>3271</v>
      </c>
      <c r="Z37" s="117" t="s">
        <v>3859</v>
      </c>
      <c r="AA37" s="123" t="s">
        <v>3860</v>
      </c>
      <c r="AB37" s="123" t="s">
        <v>3861</v>
      </c>
      <c r="AC37" s="123" t="s">
        <v>3862</v>
      </c>
      <c r="AD37" s="123" t="s">
        <v>3863</v>
      </c>
      <c r="AF37" s="117" t="s">
        <v>3864</v>
      </c>
      <c r="AG37" s="117" t="s">
        <v>3363</v>
      </c>
      <c r="AH37" s="117" t="s">
        <v>3279</v>
      </c>
      <c r="AI37" s="117" t="s">
        <v>3865</v>
      </c>
      <c r="AJ37" s="117" t="s">
        <v>3864</v>
      </c>
      <c r="AK37" s="117" t="s">
        <v>3363</v>
      </c>
      <c r="AL37" s="117" t="s">
        <v>3279</v>
      </c>
      <c r="AM37" s="121" t="s">
        <v>3858</v>
      </c>
      <c r="AN37" s="117" t="s">
        <v>3866</v>
      </c>
      <c r="AO37" s="117" t="s">
        <v>3867</v>
      </c>
      <c r="AP37" s="122">
        <v>1.9784E8</v>
      </c>
      <c r="AQ37" s="120"/>
      <c r="AR37" s="120"/>
      <c r="AS37" s="120"/>
      <c r="AT37" s="120"/>
      <c r="AU37" s="120"/>
      <c r="AV37" s="124" t="b">
        <v>0</v>
      </c>
      <c r="AW37" s="124" t="b">
        <v>0</v>
      </c>
      <c r="AX37" s="124" t="b">
        <v>0</v>
      </c>
      <c r="AY37" s="124" t="b">
        <v>0</v>
      </c>
      <c r="AZ37" s="122">
        <v>2.0</v>
      </c>
      <c r="BA37" s="117" t="s">
        <v>3868</v>
      </c>
      <c r="BB37" s="117" t="s">
        <v>3869</v>
      </c>
      <c r="BE37" s="120"/>
      <c r="BF37" s="120"/>
    </row>
    <row r="38">
      <c r="A38" s="117" t="s">
        <v>27</v>
      </c>
      <c r="B38" s="117" t="s">
        <v>3870</v>
      </c>
      <c r="C38" s="117" t="s">
        <v>3714</v>
      </c>
      <c r="D38" s="117" t="s">
        <v>3871</v>
      </c>
      <c r="E38" s="117" t="s">
        <v>3871</v>
      </c>
      <c r="F38" s="117" t="s">
        <v>3872</v>
      </c>
      <c r="G38" s="117" t="s">
        <v>3263</v>
      </c>
      <c r="H38" s="117" t="s">
        <v>319</v>
      </c>
      <c r="I38" s="119"/>
      <c r="J38" s="117" t="s">
        <v>3294</v>
      </c>
      <c r="K38" s="117" t="s">
        <v>3873</v>
      </c>
      <c r="L38" s="117" t="s">
        <v>3411</v>
      </c>
      <c r="M38" s="120"/>
      <c r="N38" s="117" t="s">
        <v>3267</v>
      </c>
      <c r="P38" s="120"/>
      <c r="Q38" s="120"/>
      <c r="R38" s="121" t="s">
        <v>3874</v>
      </c>
      <c r="T38" s="117" t="s">
        <v>3269</v>
      </c>
      <c r="U38" s="117" t="s">
        <v>3719</v>
      </c>
      <c r="W38" s="117" t="s">
        <v>3267</v>
      </c>
      <c r="X38" s="122">
        <v>1300.0</v>
      </c>
      <c r="Y38" s="117" t="s">
        <v>3318</v>
      </c>
      <c r="Z38" s="117" t="s">
        <v>3875</v>
      </c>
      <c r="AA38" s="123" t="s">
        <v>3876</v>
      </c>
      <c r="AB38" s="123" t="s">
        <v>3877</v>
      </c>
      <c r="AC38" s="123" t="s">
        <v>3878</v>
      </c>
      <c r="AD38" s="123" t="s">
        <v>3879</v>
      </c>
      <c r="AE38" s="123" t="s">
        <v>3880</v>
      </c>
      <c r="AF38" s="117" t="s">
        <v>3881</v>
      </c>
      <c r="AG38" s="117" t="s">
        <v>3343</v>
      </c>
      <c r="AH38" s="117" t="s">
        <v>3279</v>
      </c>
      <c r="AI38" s="117" t="s">
        <v>3882</v>
      </c>
      <c r="AJ38" s="117" t="s">
        <v>3881</v>
      </c>
      <c r="AK38" s="117" t="s">
        <v>3343</v>
      </c>
      <c r="AL38" s="117" t="s">
        <v>3279</v>
      </c>
      <c r="AM38" s="121" t="s">
        <v>3874</v>
      </c>
      <c r="AN38" s="117" t="s">
        <v>3883</v>
      </c>
      <c r="AO38" s="117" t="s">
        <v>3884</v>
      </c>
      <c r="AP38" s="122">
        <v>1.06E9</v>
      </c>
      <c r="AQ38" s="120"/>
      <c r="AR38" s="120"/>
      <c r="AS38" s="120"/>
      <c r="AT38" s="120"/>
      <c r="AU38" s="120"/>
      <c r="AV38" s="124" t="b">
        <v>0</v>
      </c>
      <c r="AW38" s="124" t="b">
        <v>0</v>
      </c>
      <c r="AX38" s="124" t="b">
        <v>0</v>
      </c>
      <c r="AY38" s="124" t="b">
        <v>0</v>
      </c>
      <c r="AZ38" s="120"/>
      <c r="BA38" s="117" t="s">
        <v>3885</v>
      </c>
      <c r="BB38" s="117" t="s">
        <v>3886</v>
      </c>
      <c r="BE38" s="120"/>
      <c r="BF38" s="120"/>
    </row>
    <row r="39">
      <c r="A39" s="117" t="s">
        <v>3887</v>
      </c>
      <c r="B39" s="117" t="s">
        <v>3888</v>
      </c>
      <c r="C39" s="117" t="s">
        <v>3889</v>
      </c>
      <c r="D39" s="117" t="s">
        <v>3890</v>
      </c>
      <c r="E39" s="117" t="s">
        <v>3890</v>
      </c>
      <c r="F39" s="117" t="s">
        <v>3891</v>
      </c>
      <c r="G39" s="117" t="s">
        <v>3263</v>
      </c>
      <c r="H39" s="117" t="s">
        <v>319</v>
      </c>
      <c r="I39" s="119"/>
      <c r="J39" s="117" t="s">
        <v>3264</v>
      </c>
      <c r="K39" s="117" t="s">
        <v>3892</v>
      </c>
      <c r="L39" s="117" t="s">
        <v>3266</v>
      </c>
      <c r="M39" s="120"/>
      <c r="N39" s="117" t="s">
        <v>3267</v>
      </c>
      <c r="P39" s="120"/>
      <c r="Q39" s="120"/>
      <c r="R39" s="121" t="s">
        <v>3893</v>
      </c>
      <c r="T39" s="117" t="s">
        <v>3269</v>
      </c>
      <c r="U39" s="117" t="s">
        <v>3719</v>
      </c>
      <c r="W39" s="117" t="s">
        <v>3267</v>
      </c>
      <c r="X39" s="122">
        <v>79000.0</v>
      </c>
      <c r="Y39" s="117" t="s">
        <v>3318</v>
      </c>
      <c r="Z39" s="117" t="s">
        <v>3894</v>
      </c>
      <c r="AA39" s="123" t="s">
        <v>3895</v>
      </c>
      <c r="AB39" s="123" t="s">
        <v>3896</v>
      </c>
      <c r="AC39" s="123" t="s">
        <v>3897</v>
      </c>
      <c r="AD39" s="123" t="s">
        <v>3898</v>
      </c>
      <c r="AE39" s="123" t="s">
        <v>3899</v>
      </c>
      <c r="AF39" s="117" t="s">
        <v>3900</v>
      </c>
      <c r="AG39" s="117" t="s">
        <v>3901</v>
      </c>
      <c r="AH39" s="117" t="s">
        <v>3279</v>
      </c>
      <c r="AI39" s="117" t="s">
        <v>3902</v>
      </c>
      <c r="AJ39" s="117" t="s">
        <v>3903</v>
      </c>
      <c r="AK39" s="117" t="s">
        <v>3594</v>
      </c>
      <c r="AL39" s="117" t="s">
        <v>3279</v>
      </c>
      <c r="AM39" s="121" t="s">
        <v>3893</v>
      </c>
      <c r="AN39" s="117" t="s">
        <v>3904</v>
      </c>
      <c r="AO39" s="117" t="s">
        <v>3905</v>
      </c>
      <c r="AP39" s="132">
        <v>2.75E10</v>
      </c>
      <c r="AQ39" s="120"/>
      <c r="AR39" s="120"/>
      <c r="AS39" s="120"/>
      <c r="AT39" s="120"/>
      <c r="AU39" s="120"/>
      <c r="AV39" s="124" t="b">
        <v>0</v>
      </c>
      <c r="AW39" s="124" t="b">
        <v>0</v>
      </c>
      <c r="AX39" s="124" t="b">
        <v>0</v>
      </c>
      <c r="AY39" s="124" t="b">
        <v>0</v>
      </c>
      <c r="AZ39" s="122">
        <v>1753.0</v>
      </c>
      <c r="BA39" s="117" t="s">
        <v>3906</v>
      </c>
      <c r="BB39" s="117" t="s">
        <v>3907</v>
      </c>
      <c r="BE39" s="120"/>
      <c r="BF39" s="120"/>
    </row>
    <row r="40">
      <c r="A40" s="117" t="s">
        <v>3835</v>
      </c>
      <c r="B40" s="117" t="s">
        <v>3908</v>
      </c>
      <c r="C40" s="117" t="s">
        <v>3909</v>
      </c>
      <c r="D40" s="117" t="s">
        <v>3910</v>
      </c>
      <c r="E40" s="117" t="s">
        <v>3910</v>
      </c>
      <c r="F40" s="117" t="s">
        <v>3911</v>
      </c>
      <c r="G40" s="117" t="s">
        <v>3355</v>
      </c>
      <c r="H40" s="117" t="s">
        <v>319</v>
      </c>
      <c r="I40" s="122">
        <v>0.69</v>
      </c>
      <c r="J40" s="117" t="s">
        <v>3264</v>
      </c>
      <c r="K40" s="119"/>
      <c r="L40" s="117" t="s">
        <v>3266</v>
      </c>
      <c r="M40" s="120"/>
      <c r="N40" s="117" t="s">
        <v>3267</v>
      </c>
      <c r="P40" s="120"/>
      <c r="Q40" s="120"/>
      <c r="R40" s="121" t="s">
        <v>3912</v>
      </c>
      <c r="T40" s="117" t="s">
        <v>3269</v>
      </c>
      <c r="U40" s="117" t="s">
        <v>3719</v>
      </c>
      <c r="W40" s="117" t="s">
        <v>3267</v>
      </c>
      <c r="X40" s="122">
        <v>1100.0</v>
      </c>
      <c r="Y40" s="117" t="s">
        <v>3913</v>
      </c>
      <c r="Z40" s="117" t="s">
        <v>3914</v>
      </c>
      <c r="AA40" s="123" t="s">
        <v>3915</v>
      </c>
      <c r="AB40" s="123" t="s">
        <v>3916</v>
      </c>
      <c r="AC40" s="123" t="s">
        <v>3917</v>
      </c>
      <c r="AD40" s="123" t="s">
        <v>3918</v>
      </c>
      <c r="AE40" s="123" t="s">
        <v>3919</v>
      </c>
      <c r="AF40" s="117" t="s">
        <v>3920</v>
      </c>
      <c r="AG40" s="117" t="s">
        <v>3343</v>
      </c>
      <c r="AH40" s="117" t="s">
        <v>3279</v>
      </c>
      <c r="AI40" s="117" t="s">
        <v>3921</v>
      </c>
      <c r="AJ40" s="117" t="s">
        <v>3920</v>
      </c>
      <c r="AK40" s="117" t="s">
        <v>3343</v>
      </c>
      <c r="AL40" s="117" t="s">
        <v>3279</v>
      </c>
      <c r="AM40" s="121" t="s">
        <v>3912</v>
      </c>
      <c r="AN40" s="117" t="s">
        <v>3922</v>
      </c>
      <c r="AO40" s="117" t="s">
        <v>3923</v>
      </c>
      <c r="AP40" s="122">
        <v>6900000.0</v>
      </c>
      <c r="AQ40" s="120"/>
      <c r="AR40" s="120"/>
      <c r="AS40" s="120"/>
      <c r="AT40" s="120"/>
      <c r="AU40" s="120"/>
      <c r="AV40" s="124" t="b">
        <v>0</v>
      </c>
      <c r="AW40" s="124" t="b">
        <v>0</v>
      </c>
      <c r="AX40" s="124" t="b">
        <v>0</v>
      </c>
      <c r="AY40" s="124" t="b">
        <v>0</v>
      </c>
      <c r="AZ40" s="122">
        <v>9.0</v>
      </c>
      <c r="BA40" s="117" t="s">
        <v>3924</v>
      </c>
      <c r="BB40" s="117" t="s">
        <v>3925</v>
      </c>
      <c r="BE40" s="120"/>
      <c r="BF40" s="120"/>
    </row>
    <row r="41">
      <c r="A41" s="117" t="s">
        <v>3926</v>
      </c>
      <c r="B41" s="117" t="s">
        <v>3927</v>
      </c>
      <c r="C41" s="117" t="s">
        <v>3741</v>
      </c>
      <c r="D41" s="117" t="s">
        <v>3928</v>
      </c>
      <c r="E41" s="117" t="s">
        <v>3928</v>
      </c>
      <c r="F41" s="117" t="s">
        <v>3929</v>
      </c>
      <c r="G41" s="117" t="s">
        <v>3263</v>
      </c>
      <c r="H41" s="117" t="s">
        <v>319</v>
      </c>
      <c r="I41" s="119"/>
      <c r="J41" s="117" t="s">
        <v>3294</v>
      </c>
      <c r="K41" s="117" t="s">
        <v>3930</v>
      </c>
      <c r="L41" s="117" t="s">
        <v>3266</v>
      </c>
      <c r="M41" s="120"/>
      <c r="N41" s="117" t="s">
        <v>3267</v>
      </c>
      <c r="P41" s="120"/>
      <c r="Q41" s="120"/>
      <c r="R41" s="121" t="s">
        <v>3931</v>
      </c>
      <c r="T41" s="117" t="s">
        <v>3269</v>
      </c>
      <c r="U41" s="117" t="s">
        <v>3719</v>
      </c>
      <c r="W41" s="117" t="s">
        <v>3267</v>
      </c>
      <c r="X41" s="122">
        <v>1100.0</v>
      </c>
      <c r="Y41" s="117" t="s">
        <v>3318</v>
      </c>
      <c r="Z41" s="117" t="s">
        <v>3932</v>
      </c>
      <c r="AA41" s="123" t="s">
        <v>3933</v>
      </c>
      <c r="AB41" s="123" t="s">
        <v>3934</v>
      </c>
      <c r="AC41" s="123" t="s">
        <v>3935</v>
      </c>
      <c r="AD41" s="123" t="s">
        <v>3936</v>
      </c>
      <c r="AE41" s="123" t="s">
        <v>3937</v>
      </c>
      <c r="AF41" s="117" t="s">
        <v>3938</v>
      </c>
      <c r="AG41" s="117" t="s">
        <v>3552</v>
      </c>
      <c r="AH41" s="117" t="s">
        <v>3279</v>
      </c>
      <c r="AI41" s="117" t="s">
        <v>3939</v>
      </c>
      <c r="AJ41" s="117" t="s">
        <v>3940</v>
      </c>
      <c r="AK41" s="117" t="s">
        <v>3532</v>
      </c>
      <c r="AL41" s="117" t="s">
        <v>3279</v>
      </c>
      <c r="AM41" s="121" t="s">
        <v>3931</v>
      </c>
      <c r="AN41" s="117" t="s">
        <v>3941</v>
      </c>
      <c r="AO41" s="117" t="s">
        <v>3942</v>
      </c>
      <c r="AP41" s="122">
        <v>4.9971E7</v>
      </c>
      <c r="AQ41" s="120"/>
      <c r="AR41" s="120"/>
      <c r="AS41" s="120"/>
      <c r="AT41" s="120"/>
      <c r="AU41" s="120"/>
      <c r="AV41" s="124" t="b">
        <v>0</v>
      </c>
      <c r="AW41" s="124" t="b">
        <v>0</v>
      </c>
      <c r="AX41" s="124" t="b">
        <v>0</v>
      </c>
      <c r="AY41" s="124" t="b">
        <v>0</v>
      </c>
      <c r="AZ41" s="122">
        <v>9.0</v>
      </c>
      <c r="BA41" s="117" t="s">
        <v>3943</v>
      </c>
      <c r="BB41" s="117" t="s">
        <v>3944</v>
      </c>
      <c r="BE41" s="120"/>
      <c r="BF41" s="120"/>
    </row>
    <row r="42">
      <c r="A42" s="117" t="s">
        <v>3945</v>
      </c>
      <c r="B42" s="117" t="s">
        <v>3946</v>
      </c>
      <c r="C42" s="117" t="s">
        <v>3947</v>
      </c>
      <c r="D42" s="117" t="s">
        <v>3948</v>
      </c>
      <c r="E42" s="117" t="s">
        <v>3948</v>
      </c>
      <c r="F42" s="117" t="s">
        <v>3949</v>
      </c>
      <c r="G42" s="117" t="s">
        <v>3263</v>
      </c>
      <c r="H42" s="117" t="s">
        <v>319</v>
      </c>
      <c r="I42" s="119"/>
      <c r="J42" s="117" t="s">
        <v>3294</v>
      </c>
      <c r="K42" s="117" t="s">
        <v>3950</v>
      </c>
      <c r="L42" s="117" t="s">
        <v>3266</v>
      </c>
      <c r="M42" s="120"/>
      <c r="N42" s="117" t="s">
        <v>3267</v>
      </c>
      <c r="P42" s="120"/>
      <c r="Q42" s="120"/>
      <c r="R42" s="121" t="s">
        <v>3951</v>
      </c>
      <c r="T42" s="117" t="s">
        <v>3269</v>
      </c>
      <c r="U42" s="117" t="s">
        <v>3719</v>
      </c>
      <c r="W42" s="117" t="s">
        <v>3267</v>
      </c>
      <c r="X42" s="122">
        <v>2700.0</v>
      </c>
      <c r="Y42" s="117" t="s">
        <v>3318</v>
      </c>
      <c r="Z42" s="117" t="s">
        <v>3952</v>
      </c>
      <c r="AA42" s="123" t="s">
        <v>3953</v>
      </c>
      <c r="AB42" s="123" t="s">
        <v>3954</v>
      </c>
      <c r="AC42" s="123" t="s">
        <v>3955</v>
      </c>
      <c r="AD42" s="123" t="s">
        <v>3956</v>
      </c>
      <c r="AE42" s="123" t="s">
        <v>3957</v>
      </c>
      <c r="AF42" s="117" t="s">
        <v>3457</v>
      </c>
      <c r="AG42" s="117" t="s">
        <v>3436</v>
      </c>
      <c r="AH42" s="117" t="s">
        <v>3279</v>
      </c>
      <c r="AI42" s="117" t="s">
        <v>3958</v>
      </c>
      <c r="AJ42" s="117" t="s">
        <v>3959</v>
      </c>
      <c r="AK42" s="117" t="s">
        <v>3436</v>
      </c>
      <c r="AL42" s="117" t="s">
        <v>3279</v>
      </c>
      <c r="AM42" s="121" t="s">
        <v>3951</v>
      </c>
      <c r="AN42" s="117" t="s">
        <v>3960</v>
      </c>
      <c r="AO42" s="117" t="s">
        <v>3961</v>
      </c>
      <c r="AP42" s="122">
        <v>1.187857E9</v>
      </c>
      <c r="AQ42" s="120"/>
      <c r="AR42" s="120"/>
      <c r="AS42" s="120"/>
      <c r="AT42" s="120"/>
      <c r="AU42" s="120"/>
      <c r="AV42" s="124" t="b">
        <v>0</v>
      </c>
      <c r="AW42" s="124" t="b">
        <v>0</v>
      </c>
      <c r="AX42" s="124" t="b">
        <v>0</v>
      </c>
      <c r="AY42" s="124" t="b">
        <v>0</v>
      </c>
      <c r="AZ42" s="122">
        <v>3.0</v>
      </c>
      <c r="BA42" s="117" t="s">
        <v>3962</v>
      </c>
      <c r="BB42" s="117" t="s">
        <v>3963</v>
      </c>
      <c r="BE42" s="120"/>
      <c r="BF42" s="120"/>
    </row>
    <row r="43">
      <c r="A43" s="117" t="s">
        <v>3964</v>
      </c>
      <c r="B43" s="117" t="s">
        <v>3965</v>
      </c>
      <c r="C43" s="117" t="s">
        <v>3837</v>
      </c>
      <c r="D43" s="117" t="s">
        <v>3966</v>
      </c>
      <c r="E43" s="117" t="s">
        <v>3966</v>
      </c>
      <c r="G43" s="117" t="s">
        <v>3333</v>
      </c>
      <c r="H43" s="119"/>
      <c r="I43" s="119"/>
      <c r="J43" s="119"/>
      <c r="K43" s="119"/>
      <c r="L43" s="117" t="s">
        <v>3266</v>
      </c>
      <c r="M43" s="117" t="s">
        <v>3483</v>
      </c>
      <c r="N43" s="117" t="s">
        <v>3267</v>
      </c>
      <c r="P43" s="120"/>
      <c r="Q43" s="120"/>
      <c r="R43" s="121" t="s">
        <v>3967</v>
      </c>
      <c r="T43" s="117" t="s">
        <v>3269</v>
      </c>
      <c r="U43" s="117" t="s">
        <v>3719</v>
      </c>
      <c r="W43" s="117" t="s">
        <v>3267</v>
      </c>
      <c r="X43" s="122">
        <v>68.0</v>
      </c>
      <c r="Y43" s="117" t="s">
        <v>3318</v>
      </c>
      <c r="Z43" s="117" t="s">
        <v>3968</v>
      </c>
      <c r="AA43" s="123" t="s">
        <v>3969</v>
      </c>
      <c r="AB43" s="123" t="s">
        <v>3970</v>
      </c>
      <c r="AC43" s="123" t="s">
        <v>3971</v>
      </c>
      <c r="AF43" s="117" t="s">
        <v>3972</v>
      </c>
      <c r="AG43" s="117" t="s">
        <v>3282</v>
      </c>
      <c r="AH43" s="117" t="s">
        <v>3279</v>
      </c>
      <c r="AI43" s="117" t="s">
        <v>3973</v>
      </c>
      <c r="AJ43" s="117" t="s">
        <v>3303</v>
      </c>
      <c r="AK43" s="117" t="s">
        <v>3304</v>
      </c>
      <c r="AL43" s="117" t="s">
        <v>3279</v>
      </c>
      <c r="AM43" s="121" t="s">
        <v>3967</v>
      </c>
      <c r="AO43" s="117" t="s">
        <v>3974</v>
      </c>
      <c r="AP43" s="122">
        <v>3.7198E7</v>
      </c>
      <c r="AQ43" s="120"/>
      <c r="AR43" s="120"/>
      <c r="AS43" s="120"/>
      <c r="AT43" s="120"/>
      <c r="AU43" s="120"/>
      <c r="AV43" s="124" t="b">
        <v>0</v>
      </c>
      <c r="AW43" s="124" t="b">
        <v>0</v>
      </c>
      <c r="AX43" s="124" t="b">
        <v>0</v>
      </c>
      <c r="AY43" s="124" t="b">
        <v>0</v>
      </c>
      <c r="AZ43" s="122">
        <v>1.0</v>
      </c>
      <c r="BA43" s="117" t="s">
        <v>3975</v>
      </c>
      <c r="BB43" s="117" t="s">
        <v>3976</v>
      </c>
      <c r="BE43" s="120"/>
      <c r="BF43" s="120"/>
    </row>
    <row r="44">
      <c r="A44" s="117" t="s">
        <v>3977</v>
      </c>
      <c r="B44" s="117" t="s">
        <v>3978</v>
      </c>
      <c r="C44" s="117" t="s">
        <v>3714</v>
      </c>
      <c r="D44" s="117" t="s">
        <v>3979</v>
      </c>
      <c r="E44" s="117" t="s">
        <v>3979</v>
      </c>
      <c r="F44" s="117" t="s">
        <v>3980</v>
      </c>
      <c r="G44" s="117" t="s">
        <v>3263</v>
      </c>
      <c r="H44" s="117" t="s">
        <v>319</v>
      </c>
      <c r="I44" s="119"/>
      <c r="J44" s="117" t="s">
        <v>3294</v>
      </c>
      <c r="K44" s="117" t="s">
        <v>3981</v>
      </c>
      <c r="L44" s="117" t="s">
        <v>3411</v>
      </c>
      <c r="M44" s="120"/>
      <c r="N44" s="117" t="s">
        <v>3267</v>
      </c>
      <c r="P44" s="120"/>
      <c r="Q44" s="120"/>
      <c r="R44" s="121" t="s">
        <v>3982</v>
      </c>
      <c r="T44" s="117" t="s">
        <v>3269</v>
      </c>
      <c r="U44" s="117" t="s">
        <v>3719</v>
      </c>
      <c r="W44" s="117" t="s">
        <v>3267</v>
      </c>
      <c r="X44" s="122">
        <v>180.0</v>
      </c>
      <c r="Y44" s="117" t="s">
        <v>3318</v>
      </c>
      <c r="Z44" s="117" t="s">
        <v>3983</v>
      </c>
      <c r="AA44" s="123" t="s">
        <v>3984</v>
      </c>
      <c r="AB44" s="123" t="s">
        <v>3985</v>
      </c>
      <c r="AC44" s="123" t="s">
        <v>3986</v>
      </c>
      <c r="AF44" s="117" t="s">
        <v>3987</v>
      </c>
      <c r="AG44" s="117" t="s">
        <v>3343</v>
      </c>
      <c r="AH44" s="117" t="s">
        <v>3279</v>
      </c>
      <c r="AI44" s="117" t="s">
        <v>3988</v>
      </c>
      <c r="AJ44" s="117" t="s">
        <v>3881</v>
      </c>
      <c r="AK44" s="117" t="s">
        <v>3343</v>
      </c>
      <c r="AL44" s="117" t="s">
        <v>3279</v>
      </c>
      <c r="AM44" s="121" t="s">
        <v>3982</v>
      </c>
      <c r="AO44" s="117" t="s">
        <v>3989</v>
      </c>
      <c r="AP44" s="122">
        <v>7.8346E7</v>
      </c>
      <c r="AQ44" s="120"/>
      <c r="AR44" s="120"/>
      <c r="AS44" s="120"/>
      <c r="AT44" s="120"/>
      <c r="AU44" s="120"/>
      <c r="AV44" s="124" t="b">
        <v>0</v>
      </c>
      <c r="AW44" s="124" t="b">
        <v>0</v>
      </c>
      <c r="AX44" s="124" t="b">
        <v>0</v>
      </c>
      <c r="AY44" s="124" t="b">
        <v>0</v>
      </c>
      <c r="AZ44" s="120"/>
      <c r="BA44" s="117" t="s">
        <v>3990</v>
      </c>
      <c r="BB44" s="117" t="s">
        <v>3991</v>
      </c>
      <c r="BE44" s="120"/>
      <c r="BF44" s="120"/>
    </row>
    <row r="45">
      <c r="A45" s="117" t="s">
        <v>3835</v>
      </c>
      <c r="B45" s="117" t="s">
        <v>3992</v>
      </c>
      <c r="C45" s="117" t="s">
        <v>3741</v>
      </c>
      <c r="D45" s="117" t="s">
        <v>3993</v>
      </c>
      <c r="E45" s="117" t="s">
        <v>3993</v>
      </c>
      <c r="F45" s="117" t="s">
        <v>3994</v>
      </c>
      <c r="G45" s="117" t="s">
        <v>3263</v>
      </c>
      <c r="H45" s="117" t="s">
        <v>319</v>
      </c>
      <c r="I45" s="119"/>
      <c r="J45" s="117" t="s">
        <v>3294</v>
      </c>
      <c r="K45" s="117" t="s">
        <v>3995</v>
      </c>
      <c r="L45" s="117" t="s">
        <v>3266</v>
      </c>
      <c r="M45" s="120"/>
      <c r="N45" s="117" t="s">
        <v>3267</v>
      </c>
      <c r="P45" s="120"/>
      <c r="Q45" s="120"/>
      <c r="R45" s="121" t="s">
        <v>3996</v>
      </c>
      <c r="T45" s="117" t="s">
        <v>3269</v>
      </c>
      <c r="U45" s="117" t="s">
        <v>3719</v>
      </c>
      <c r="W45" s="117" t="s">
        <v>3267</v>
      </c>
      <c r="X45" s="122">
        <v>280.0</v>
      </c>
      <c r="Y45" s="117" t="s">
        <v>3318</v>
      </c>
      <c r="Z45" s="117" t="s">
        <v>3997</v>
      </c>
      <c r="AA45" s="123" t="s">
        <v>3998</v>
      </c>
      <c r="AB45" s="123" t="s">
        <v>3999</v>
      </c>
      <c r="AC45" s="123" t="s">
        <v>4000</v>
      </c>
      <c r="AD45" s="123" t="s">
        <v>4001</v>
      </c>
      <c r="AE45" s="123" t="s">
        <v>4002</v>
      </c>
      <c r="AF45" s="117" t="s">
        <v>3881</v>
      </c>
      <c r="AG45" s="117" t="s">
        <v>3343</v>
      </c>
      <c r="AH45" s="117" t="s">
        <v>3279</v>
      </c>
      <c r="AI45" s="117" t="s">
        <v>4003</v>
      </c>
      <c r="AJ45" s="117" t="s">
        <v>4004</v>
      </c>
      <c r="AK45" s="117" t="s">
        <v>3343</v>
      </c>
      <c r="AL45" s="117" t="s">
        <v>3279</v>
      </c>
      <c r="AM45" s="121" t="s">
        <v>3996</v>
      </c>
      <c r="AN45" s="117" t="s">
        <v>4005</v>
      </c>
      <c r="AO45" s="117" t="s">
        <v>4006</v>
      </c>
      <c r="AP45" s="122">
        <v>1.5E7</v>
      </c>
      <c r="AQ45" s="120"/>
      <c r="AR45" s="120"/>
      <c r="AS45" s="120"/>
      <c r="AT45" s="120"/>
      <c r="AU45" s="120"/>
      <c r="AV45" s="124" t="b">
        <v>0</v>
      </c>
      <c r="AW45" s="124" t="b">
        <v>0</v>
      </c>
      <c r="AX45" s="124" t="b">
        <v>0</v>
      </c>
      <c r="AY45" s="124" t="b">
        <v>0</v>
      </c>
      <c r="AZ45" s="120"/>
      <c r="BA45" s="117" t="s">
        <v>4007</v>
      </c>
      <c r="BB45" s="117" t="s">
        <v>4008</v>
      </c>
      <c r="BE45" s="120"/>
      <c r="BF45" s="120"/>
    </row>
    <row r="46">
      <c r="A46" s="117" t="s">
        <v>4009</v>
      </c>
      <c r="B46" s="117" t="s">
        <v>4010</v>
      </c>
      <c r="C46" s="117" t="s">
        <v>4011</v>
      </c>
      <c r="D46" s="117" t="s">
        <v>4012</v>
      </c>
      <c r="E46" s="117" t="s">
        <v>4012</v>
      </c>
      <c r="F46" s="117" t="s">
        <v>4013</v>
      </c>
      <c r="G46" s="117" t="s">
        <v>3263</v>
      </c>
      <c r="H46" s="117" t="s">
        <v>319</v>
      </c>
      <c r="I46" s="119"/>
      <c r="J46" s="117" t="s">
        <v>3294</v>
      </c>
      <c r="K46" s="117" t="s">
        <v>3930</v>
      </c>
      <c r="L46" s="117" t="s">
        <v>3266</v>
      </c>
      <c r="M46" s="120"/>
      <c r="N46" s="117" t="s">
        <v>3267</v>
      </c>
      <c r="P46" s="120"/>
      <c r="Q46" s="120"/>
      <c r="R46" s="121" t="s">
        <v>4014</v>
      </c>
      <c r="T46" s="117" t="s">
        <v>3269</v>
      </c>
      <c r="U46" s="117" t="s">
        <v>3719</v>
      </c>
      <c r="W46" s="117" t="s">
        <v>3267</v>
      </c>
      <c r="X46" s="122">
        <v>230.0</v>
      </c>
      <c r="Y46" s="117" t="s">
        <v>3271</v>
      </c>
      <c r="Z46" s="117" t="s">
        <v>4015</v>
      </c>
      <c r="AA46" s="123" t="s">
        <v>4016</v>
      </c>
      <c r="AB46" s="123" t="s">
        <v>4017</v>
      </c>
      <c r="AC46" s="123" t="s">
        <v>4018</v>
      </c>
      <c r="AD46" s="123" t="s">
        <v>4019</v>
      </c>
      <c r="AE46" s="123" t="s">
        <v>4020</v>
      </c>
      <c r="AF46" s="117" t="s">
        <v>4021</v>
      </c>
      <c r="AG46" s="117" t="s">
        <v>3343</v>
      </c>
      <c r="AH46" s="117" t="s">
        <v>3279</v>
      </c>
      <c r="AI46" s="117" t="s">
        <v>4022</v>
      </c>
      <c r="AJ46" s="117" t="s">
        <v>4023</v>
      </c>
      <c r="AK46" s="117" t="s">
        <v>3343</v>
      </c>
      <c r="AL46" s="117" t="s">
        <v>3279</v>
      </c>
      <c r="AM46" s="121" t="s">
        <v>4014</v>
      </c>
      <c r="AN46" s="117" t="s">
        <v>4024</v>
      </c>
      <c r="AO46" s="117" t="s">
        <v>4025</v>
      </c>
      <c r="AP46" s="122">
        <v>6.8875E7</v>
      </c>
      <c r="AQ46" s="120"/>
      <c r="AR46" s="120"/>
      <c r="AS46" s="120"/>
      <c r="AT46" s="120"/>
      <c r="AU46" s="120"/>
      <c r="AV46" s="124" t="b">
        <v>0</v>
      </c>
      <c r="AW46" s="124" t="b">
        <v>0</v>
      </c>
      <c r="AX46" s="124" t="b">
        <v>0</v>
      </c>
      <c r="AY46" s="124" t="b">
        <v>0</v>
      </c>
      <c r="AZ46" s="122">
        <v>7.0</v>
      </c>
      <c r="BA46" s="117" t="s">
        <v>4026</v>
      </c>
      <c r="BB46" s="117" t="s">
        <v>4027</v>
      </c>
      <c r="BE46" s="120"/>
      <c r="BF46" s="120"/>
    </row>
    <row r="47">
      <c r="A47" s="117" t="s">
        <v>4028</v>
      </c>
      <c r="B47" s="117" t="s">
        <v>4029</v>
      </c>
      <c r="C47" s="117" t="s">
        <v>3741</v>
      </c>
      <c r="D47" s="117" t="s">
        <v>4030</v>
      </c>
      <c r="E47" s="117" t="s">
        <v>4030</v>
      </c>
      <c r="F47" s="117" t="s">
        <v>4031</v>
      </c>
      <c r="G47" s="117" t="s">
        <v>3263</v>
      </c>
      <c r="H47" s="117" t="s">
        <v>319</v>
      </c>
      <c r="I47" s="119"/>
      <c r="J47" s="117" t="s">
        <v>3264</v>
      </c>
      <c r="K47" s="117" t="s">
        <v>4032</v>
      </c>
      <c r="L47" s="117" t="s">
        <v>3266</v>
      </c>
      <c r="M47" s="120"/>
      <c r="N47" s="117" t="s">
        <v>3267</v>
      </c>
      <c r="P47" s="120"/>
      <c r="Q47" s="120"/>
      <c r="R47" s="121" t="s">
        <v>4033</v>
      </c>
      <c r="T47" s="117" t="s">
        <v>3269</v>
      </c>
      <c r="U47" s="117" t="s">
        <v>3719</v>
      </c>
      <c r="W47" s="117" t="s">
        <v>3267</v>
      </c>
      <c r="X47" s="122">
        <v>2500.0</v>
      </c>
      <c r="Y47" s="117" t="s">
        <v>3271</v>
      </c>
      <c r="Z47" s="117" t="s">
        <v>4034</v>
      </c>
      <c r="AA47" s="123" t="s">
        <v>4035</v>
      </c>
      <c r="AB47" s="123" t="s">
        <v>4036</v>
      </c>
      <c r="AC47" s="123" t="s">
        <v>4037</v>
      </c>
      <c r="AD47" s="123" t="s">
        <v>4038</v>
      </c>
      <c r="AE47" s="123" t="s">
        <v>4039</v>
      </c>
      <c r="AF47" s="117" t="s">
        <v>4040</v>
      </c>
      <c r="AG47" s="117" t="s">
        <v>4041</v>
      </c>
      <c r="AH47" s="117" t="s">
        <v>3279</v>
      </c>
      <c r="AI47" s="117" t="s">
        <v>4042</v>
      </c>
      <c r="AJ47" s="117" t="s">
        <v>4043</v>
      </c>
      <c r="AK47" s="117" t="s">
        <v>3573</v>
      </c>
      <c r="AL47" s="117" t="s">
        <v>3279</v>
      </c>
      <c r="AM47" s="121" t="s">
        <v>4033</v>
      </c>
      <c r="AN47" s="117" t="s">
        <v>4044</v>
      </c>
      <c r="AO47" s="117" t="s">
        <v>4045</v>
      </c>
      <c r="AP47" s="122">
        <v>1800000.0</v>
      </c>
      <c r="AQ47" s="120"/>
      <c r="AR47" s="120"/>
      <c r="AS47" s="120"/>
      <c r="AT47" s="120"/>
      <c r="AU47" s="120"/>
      <c r="AV47" s="124" t="b">
        <v>0</v>
      </c>
      <c r="AW47" s="124" t="b">
        <v>0</v>
      </c>
      <c r="AX47" s="124" t="b">
        <v>0</v>
      </c>
      <c r="AY47" s="124" t="b">
        <v>0</v>
      </c>
      <c r="AZ47" s="122">
        <v>14.0</v>
      </c>
      <c r="BA47" s="117" t="s">
        <v>4046</v>
      </c>
      <c r="BB47" s="117" t="s">
        <v>4047</v>
      </c>
      <c r="BE47" s="120"/>
      <c r="BF47" s="120"/>
    </row>
    <row r="48">
      <c r="A48" s="117" t="s">
        <v>4048</v>
      </c>
      <c r="B48" s="117" t="s">
        <v>4049</v>
      </c>
      <c r="C48" s="117" t="s">
        <v>3741</v>
      </c>
      <c r="D48" s="117" t="s">
        <v>4050</v>
      </c>
      <c r="E48" s="117" t="s">
        <v>4050</v>
      </c>
      <c r="G48" s="117" t="s">
        <v>3333</v>
      </c>
      <c r="H48" s="119"/>
      <c r="I48" s="119"/>
      <c r="J48" s="119"/>
      <c r="K48" s="119"/>
      <c r="L48" s="117" t="s">
        <v>3266</v>
      </c>
      <c r="M48" s="120"/>
      <c r="N48" s="117" t="s">
        <v>3267</v>
      </c>
      <c r="P48" s="120"/>
      <c r="Q48" s="120"/>
      <c r="R48" s="121" t="s">
        <v>4051</v>
      </c>
      <c r="T48" s="117" t="s">
        <v>3269</v>
      </c>
      <c r="U48" s="117" t="s">
        <v>3719</v>
      </c>
      <c r="W48" s="117" t="s">
        <v>3267</v>
      </c>
      <c r="X48" s="122">
        <v>550.0</v>
      </c>
      <c r="Y48" s="117" t="s">
        <v>3318</v>
      </c>
      <c r="Z48" s="117" t="s">
        <v>4052</v>
      </c>
      <c r="AA48" s="123" t="s">
        <v>4053</v>
      </c>
      <c r="AB48" s="123" t="s">
        <v>4054</v>
      </c>
      <c r="AC48" s="123" t="s">
        <v>4055</v>
      </c>
      <c r="AD48" s="123" t="s">
        <v>4056</v>
      </c>
      <c r="AE48" s="123" t="s">
        <v>4057</v>
      </c>
      <c r="AF48" s="117" t="s">
        <v>4058</v>
      </c>
      <c r="AG48" s="117" t="s">
        <v>4059</v>
      </c>
      <c r="AH48" s="117" t="s">
        <v>3279</v>
      </c>
      <c r="AI48" s="117" t="s">
        <v>4060</v>
      </c>
      <c r="AJ48" s="117" t="s">
        <v>4058</v>
      </c>
      <c r="AK48" s="117" t="s">
        <v>4059</v>
      </c>
      <c r="AL48" s="117" t="s">
        <v>3279</v>
      </c>
      <c r="AM48" s="121" t="s">
        <v>4051</v>
      </c>
      <c r="AN48" s="117" t="s">
        <v>4061</v>
      </c>
      <c r="AO48" s="117" t="s">
        <v>4062</v>
      </c>
      <c r="AP48" s="122">
        <v>1.9901E7</v>
      </c>
      <c r="AQ48" s="120"/>
      <c r="AR48" s="120"/>
      <c r="AS48" s="120"/>
      <c r="AT48" s="120"/>
      <c r="AU48" s="120"/>
      <c r="AV48" s="124" t="b">
        <v>0</v>
      </c>
      <c r="AW48" s="124" t="b">
        <v>0</v>
      </c>
      <c r="AX48" s="124" t="b">
        <v>0</v>
      </c>
      <c r="AY48" s="124" t="b">
        <v>0</v>
      </c>
      <c r="AZ48" s="122">
        <v>3.0</v>
      </c>
      <c r="BA48" s="117" t="s">
        <v>4063</v>
      </c>
      <c r="BB48" s="117" t="s">
        <v>4064</v>
      </c>
      <c r="BE48" s="120"/>
      <c r="BF48" s="120"/>
    </row>
    <row r="49">
      <c r="A49" s="117" t="s">
        <v>4065</v>
      </c>
      <c r="B49" s="117" t="s">
        <v>4066</v>
      </c>
      <c r="C49" s="117" t="s">
        <v>4067</v>
      </c>
      <c r="D49" s="117" t="s">
        <v>3313</v>
      </c>
      <c r="E49" s="117" t="s">
        <v>3313</v>
      </c>
      <c r="F49" s="117" t="s">
        <v>4068</v>
      </c>
      <c r="G49" s="117" t="s">
        <v>3263</v>
      </c>
      <c r="H49" s="117" t="s">
        <v>319</v>
      </c>
      <c r="I49" s="119"/>
      <c r="J49" s="117" t="s">
        <v>3264</v>
      </c>
      <c r="K49" s="117" t="s">
        <v>4069</v>
      </c>
      <c r="L49" s="117" t="s">
        <v>3266</v>
      </c>
      <c r="M49" s="120"/>
      <c r="N49" s="117" t="s">
        <v>3267</v>
      </c>
      <c r="P49" s="120"/>
      <c r="Q49" s="120"/>
      <c r="R49" s="121" t="s">
        <v>3317</v>
      </c>
      <c r="T49" s="117" t="s">
        <v>3269</v>
      </c>
      <c r="U49" s="117" t="s">
        <v>3719</v>
      </c>
      <c r="W49" s="117" t="s">
        <v>3267</v>
      </c>
      <c r="X49" s="122">
        <v>1500.0</v>
      </c>
      <c r="Y49" s="117" t="s">
        <v>3318</v>
      </c>
      <c r="Z49" s="117" t="s">
        <v>3319</v>
      </c>
      <c r="AA49" s="123" t="s">
        <v>4070</v>
      </c>
      <c r="AB49" s="123" t="s">
        <v>3321</v>
      </c>
      <c r="AC49" s="123" t="s">
        <v>3322</v>
      </c>
      <c r="AF49" s="117" t="s">
        <v>3813</v>
      </c>
      <c r="AG49" s="117" t="s">
        <v>3304</v>
      </c>
      <c r="AH49" s="117" t="s">
        <v>3279</v>
      </c>
      <c r="AI49" s="117" t="s">
        <v>3323</v>
      </c>
      <c r="AJ49" s="117" t="s">
        <v>3324</v>
      </c>
      <c r="AK49" s="117" t="s">
        <v>3304</v>
      </c>
      <c r="AL49" s="117" t="s">
        <v>3279</v>
      </c>
      <c r="AM49" s="121" t="s">
        <v>3317</v>
      </c>
      <c r="AN49" s="117" t="s">
        <v>3325</v>
      </c>
      <c r="AO49" s="117" t="s">
        <v>3326</v>
      </c>
      <c r="AP49" s="122">
        <v>5.1E8</v>
      </c>
      <c r="AQ49" s="120"/>
      <c r="AR49" s="120"/>
      <c r="AS49" s="120"/>
      <c r="AT49" s="120"/>
      <c r="AU49" s="120"/>
      <c r="AV49" s="124" t="b">
        <v>0</v>
      </c>
      <c r="AW49" s="124" t="b">
        <v>0</v>
      </c>
      <c r="AX49" s="124" t="b">
        <v>0</v>
      </c>
      <c r="AY49" s="124" t="b">
        <v>0</v>
      </c>
      <c r="AZ49" s="122">
        <v>1.0</v>
      </c>
      <c r="BA49" s="117" t="s">
        <v>4071</v>
      </c>
      <c r="BB49" s="117" t="s">
        <v>3328</v>
      </c>
      <c r="BE49" s="120"/>
      <c r="BF49" s="120"/>
    </row>
    <row r="50">
      <c r="A50" s="117" t="s">
        <v>4072</v>
      </c>
      <c r="B50" s="117" t="s">
        <v>4073</v>
      </c>
      <c r="C50" s="117" t="s">
        <v>3714</v>
      </c>
      <c r="D50" s="117" t="s">
        <v>4074</v>
      </c>
      <c r="E50" s="117" t="s">
        <v>4074</v>
      </c>
      <c r="F50" s="117" t="s">
        <v>4075</v>
      </c>
      <c r="G50" s="117" t="s">
        <v>3263</v>
      </c>
      <c r="H50" s="117" t="s">
        <v>319</v>
      </c>
      <c r="I50" s="119"/>
      <c r="J50" s="117" t="s">
        <v>3294</v>
      </c>
      <c r="K50" s="117" t="s">
        <v>4076</v>
      </c>
      <c r="L50" s="117" t="s">
        <v>3411</v>
      </c>
      <c r="M50" s="120"/>
      <c r="N50" s="117" t="s">
        <v>3267</v>
      </c>
      <c r="P50" s="120"/>
      <c r="Q50" s="120"/>
      <c r="R50" s="121" t="s">
        <v>4077</v>
      </c>
      <c r="T50" s="117" t="s">
        <v>3269</v>
      </c>
      <c r="U50" s="117" t="s">
        <v>3719</v>
      </c>
      <c r="W50" s="117" t="s">
        <v>3267</v>
      </c>
      <c r="X50" s="122">
        <v>120.0</v>
      </c>
      <c r="Y50" s="117" t="s">
        <v>3271</v>
      </c>
      <c r="Z50" s="117" t="s">
        <v>4078</v>
      </c>
      <c r="AA50" s="123" t="s">
        <v>4079</v>
      </c>
      <c r="AB50" s="123" t="s">
        <v>4080</v>
      </c>
      <c r="AC50" s="123" t="s">
        <v>4081</v>
      </c>
      <c r="AD50" s="123" t="s">
        <v>4082</v>
      </c>
      <c r="AF50" s="117" t="s">
        <v>4083</v>
      </c>
      <c r="AG50" s="117" t="s">
        <v>3418</v>
      </c>
      <c r="AH50" s="117" t="s">
        <v>3279</v>
      </c>
      <c r="AI50" s="117" t="s">
        <v>4084</v>
      </c>
      <c r="AJ50" s="117" t="s">
        <v>4083</v>
      </c>
      <c r="AK50" s="117" t="s">
        <v>3418</v>
      </c>
      <c r="AL50" s="117" t="s">
        <v>3279</v>
      </c>
      <c r="AM50" s="121" t="s">
        <v>4077</v>
      </c>
      <c r="AN50" s="117" t="s">
        <v>4074</v>
      </c>
      <c r="AO50" s="117" t="s">
        <v>4085</v>
      </c>
      <c r="AP50" s="122">
        <v>1.44E7</v>
      </c>
      <c r="AQ50" s="120"/>
      <c r="AR50" s="120"/>
      <c r="AS50" s="120"/>
      <c r="AT50" s="120"/>
      <c r="AU50" s="120"/>
      <c r="AV50" s="124" t="b">
        <v>0</v>
      </c>
      <c r="AW50" s="124" t="b">
        <v>0</v>
      </c>
      <c r="AX50" s="124" t="b">
        <v>0</v>
      </c>
      <c r="AY50" s="124" t="b">
        <v>0</v>
      </c>
      <c r="AZ50" s="120"/>
      <c r="BA50" s="117" t="s">
        <v>4086</v>
      </c>
      <c r="BB50" s="117" t="s">
        <v>4087</v>
      </c>
      <c r="BE50" s="120"/>
      <c r="BF50" s="120"/>
    </row>
    <row r="51">
      <c r="A51" s="117" t="s">
        <v>4088</v>
      </c>
      <c r="B51" s="117" t="s">
        <v>4089</v>
      </c>
      <c r="C51" s="117" t="s">
        <v>4090</v>
      </c>
      <c r="D51" s="117" t="s">
        <v>4030</v>
      </c>
      <c r="E51" s="117" t="s">
        <v>4030</v>
      </c>
      <c r="F51" s="117" t="s">
        <v>4091</v>
      </c>
      <c r="G51" s="117" t="s">
        <v>3263</v>
      </c>
      <c r="H51" s="117" t="s">
        <v>319</v>
      </c>
      <c r="I51" s="119"/>
      <c r="J51" s="117" t="s">
        <v>3264</v>
      </c>
      <c r="K51" s="117" t="s">
        <v>4092</v>
      </c>
      <c r="L51" s="117" t="s">
        <v>3266</v>
      </c>
      <c r="M51" s="120"/>
      <c r="N51" s="117" t="s">
        <v>3267</v>
      </c>
      <c r="P51" s="120"/>
      <c r="Q51" s="120"/>
      <c r="R51" s="121" t="s">
        <v>4033</v>
      </c>
      <c r="T51" s="117" t="s">
        <v>3269</v>
      </c>
      <c r="U51" s="117" t="s">
        <v>4093</v>
      </c>
      <c r="W51" s="117" t="s">
        <v>3267</v>
      </c>
      <c r="X51" s="122">
        <v>2500.0</v>
      </c>
      <c r="Y51" s="117" t="s">
        <v>3271</v>
      </c>
      <c r="Z51" s="117" t="s">
        <v>4034</v>
      </c>
      <c r="AA51" s="123" t="s">
        <v>4094</v>
      </c>
      <c r="AB51" s="123" t="s">
        <v>4036</v>
      </c>
      <c r="AC51" s="123" t="s">
        <v>4037</v>
      </c>
      <c r="AD51" s="123" t="s">
        <v>4038</v>
      </c>
      <c r="AE51" s="123" t="s">
        <v>4039</v>
      </c>
      <c r="AF51" s="117" t="s">
        <v>4058</v>
      </c>
      <c r="AG51" s="117" t="s">
        <v>4059</v>
      </c>
      <c r="AH51" s="117" t="s">
        <v>3279</v>
      </c>
      <c r="AI51" s="117" t="s">
        <v>4042</v>
      </c>
      <c r="AJ51" s="117" t="s">
        <v>4043</v>
      </c>
      <c r="AK51" s="117" t="s">
        <v>3573</v>
      </c>
      <c r="AL51" s="117" t="s">
        <v>3279</v>
      </c>
      <c r="AM51" s="121" t="s">
        <v>4033</v>
      </c>
      <c r="AN51" s="117" t="s">
        <v>4044</v>
      </c>
      <c r="AO51" s="117" t="s">
        <v>4045</v>
      </c>
      <c r="AP51" s="122">
        <v>1800000.0</v>
      </c>
      <c r="AQ51" s="120"/>
      <c r="AR51" s="120"/>
      <c r="AS51" s="120"/>
      <c r="AT51" s="120"/>
      <c r="AU51" s="120"/>
      <c r="AV51" s="124" t="b">
        <v>0</v>
      </c>
      <c r="AW51" s="124" t="b">
        <v>0</v>
      </c>
      <c r="AX51" s="124" t="b">
        <v>0</v>
      </c>
      <c r="AY51" s="124" t="b">
        <v>0</v>
      </c>
      <c r="AZ51" s="122">
        <v>14.0</v>
      </c>
      <c r="BA51" s="117" t="s">
        <v>4095</v>
      </c>
      <c r="BB51" s="117" t="s">
        <v>4047</v>
      </c>
      <c r="BE51" s="120"/>
      <c r="BF51" s="120"/>
    </row>
    <row r="52">
      <c r="A52" s="117" t="s">
        <v>4096</v>
      </c>
      <c r="B52" s="117" t="s">
        <v>4097</v>
      </c>
      <c r="C52" s="117" t="s">
        <v>3741</v>
      </c>
      <c r="D52" s="117" t="s">
        <v>4030</v>
      </c>
      <c r="E52" s="117" t="s">
        <v>4030</v>
      </c>
      <c r="F52" s="117" t="s">
        <v>4098</v>
      </c>
      <c r="G52" s="117" t="s">
        <v>3263</v>
      </c>
      <c r="H52" s="117" t="s">
        <v>319</v>
      </c>
      <c r="I52" s="119"/>
      <c r="J52" s="117" t="s">
        <v>3264</v>
      </c>
      <c r="K52" s="117" t="s">
        <v>4099</v>
      </c>
      <c r="L52" s="117" t="s">
        <v>3266</v>
      </c>
      <c r="M52" s="120"/>
      <c r="N52" s="117" t="s">
        <v>3267</v>
      </c>
      <c r="P52" s="120"/>
      <c r="Q52" s="120"/>
      <c r="R52" s="121" t="s">
        <v>4033</v>
      </c>
      <c r="T52" s="117" t="s">
        <v>3269</v>
      </c>
      <c r="U52" s="117" t="s">
        <v>4093</v>
      </c>
      <c r="W52" s="117" t="s">
        <v>3267</v>
      </c>
      <c r="X52" s="122">
        <v>2500.0</v>
      </c>
      <c r="Y52" s="117" t="s">
        <v>3271</v>
      </c>
      <c r="Z52" s="117" t="s">
        <v>4034</v>
      </c>
      <c r="AA52" s="123" t="s">
        <v>4100</v>
      </c>
      <c r="AB52" s="123" t="s">
        <v>4036</v>
      </c>
      <c r="AC52" s="123" t="s">
        <v>4037</v>
      </c>
      <c r="AD52" s="123" t="s">
        <v>4038</v>
      </c>
      <c r="AE52" s="123" t="s">
        <v>4039</v>
      </c>
      <c r="AG52" s="117" t="s">
        <v>4101</v>
      </c>
      <c r="AH52" s="117" t="s">
        <v>3279</v>
      </c>
      <c r="AI52" s="117" t="s">
        <v>4042</v>
      </c>
      <c r="AJ52" s="117" t="s">
        <v>4043</v>
      </c>
      <c r="AK52" s="117" t="s">
        <v>3573</v>
      </c>
      <c r="AL52" s="117" t="s">
        <v>3279</v>
      </c>
      <c r="AM52" s="121" t="s">
        <v>4033</v>
      </c>
      <c r="AN52" s="117" t="s">
        <v>4044</v>
      </c>
      <c r="AO52" s="117" t="s">
        <v>4045</v>
      </c>
      <c r="AP52" s="122">
        <v>1800000.0</v>
      </c>
      <c r="AQ52" s="120"/>
      <c r="AR52" s="120"/>
      <c r="AS52" s="120"/>
      <c r="AT52" s="120"/>
      <c r="AU52" s="120"/>
      <c r="AV52" s="124" t="b">
        <v>0</v>
      </c>
      <c r="AW52" s="124" t="b">
        <v>0</v>
      </c>
      <c r="AX52" s="124" t="b">
        <v>0</v>
      </c>
      <c r="AY52" s="124" t="b">
        <v>0</v>
      </c>
      <c r="AZ52" s="122">
        <v>14.0</v>
      </c>
      <c r="BA52" s="117" t="s">
        <v>4102</v>
      </c>
      <c r="BB52" s="117" t="s">
        <v>4047</v>
      </c>
      <c r="BE52" s="120"/>
      <c r="BF52" s="120"/>
    </row>
    <row r="53">
      <c r="A53" s="117" t="s">
        <v>4103</v>
      </c>
      <c r="B53" s="117" t="s">
        <v>108</v>
      </c>
      <c r="C53" s="117" t="s">
        <v>3741</v>
      </c>
      <c r="D53" s="117" t="s">
        <v>3261</v>
      </c>
      <c r="E53" s="117" t="s">
        <v>3261</v>
      </c>
      <c r="F53" s="117" t="s">
        <v>4104</v>
      </c>
      <c r="G53" s="117" t="s">
        <v>3263</v>
      </c>
      <c r="H53" s="117" t="s">
        <v>319</v>
      </c>
      <c r="I53" s="119"/>
      <c r="J53" s="117" t="s">
        <v>3264</v>
      </c>
      <c r="K53" s="117" t="s">
        <v>4105</v>
      </c>
      <c r="L53" s="117" t="s">
        <v>3266</v>
      </c>
      <c r="M53" s="120"/>
      <c r="N53" s="117" t="s">
        <v>3267</v>
      </c>
      <c r="P53" s="120"/>
      <c r="Q53" s="120"/>
      <c r="R53" s="121" t="s">
        <v>3268</v>
      </c>
      <c r="T53" s="117" t="s">
        <v>3269</v>
      </c>
      <c r="U53" s="117" t="s">
        <v>4093</v>
      </c>
      <c r="W53" s="117" t="s">
        <v>3267</v>
      </c>
      <c r="X53" s="122">
        <v>4000.0</v>
      </c>
      <c r="Y53" s="117" t="s">
        <v>3271</v>
      </c>
      <c r="Z53" s="117" t="s">
        <v>3272</v>
      </c>
      <c r="AA53" s="123" t="s">
        <v>4106</v>
      </c>
      <c r="AB53" s="123" t="s">
        <v>3274</v>
      </c>
      <c r="AC53" s="123" t="s">
        <v>3275</v>
      </c>
      <c r="AD53" s="123" t="s">
        <v>3276</v>
      </c>
      <c r="AE53" s="123" t="s">
        <v>3277</v>
      </c>
      <c r="AF53" s="117" t="s">
        <v>4107</v>
      </c>
      <c r="AG53" s="117" t="s">
        <v>4108</v>
      </c>
      <c r="AH53" s="117" t="s">
        <v>3279</v>
      </c>
      <c r="AI53" s="117" t="s">
        <v>3280</v>
      </c>
      <c r="AJ53" s="117" t="s">
        <v>3281</v>
      </c>
      <c r="AK53" s="117" t="s">
        <v>3282</v>
      </c>
      <c r="AL53" s="117" t="s">
        <v>3279</v>
      </c>
      <c r="AM53" s="121" t="s">
        <v>3268</v>
      </c>
      <c r="AN53" s="117" t="s">
        <v>3283</v>
      </c>
      <c r="AO53" s="117" t="s">
        <v>3284</v>
      </c>
      <c r="AP53" s="122">
        <v>6.4E7</v>
      </c>
      <c r="AQ53" s="122">
        <v>1.0E7</v>
      </c>
      <c r="AR53" s="117" t="s">
        <v>3285</v>
      </c>
      <c r="AS53" s="120"/>
      <c r="AT53" s="117" t="s">
        <v>3286</v>
      </c>
      <c r="AV53" s="124" t="b">
        <v>0</v>
      </c>
      <c r="AW53" s="124" t="b">
        <v>0</v>
      </c>
      <c r="AX53" s="124" t="b">
        <v>0</v>
      </c>
      <c r="AY53" s="124" t="b">
        <v>0</v>
      </c>
      <c r="AZ53" s="120"/>
      <c r="BA53" s="117" t="s">
        <v>4109</v>
      </c>
      <c r="BB53" s="117" t="s">
        <v>3288</v>
      </c>
      <c r="BE53" s="120"/>
      <c r="BF53" s="120"/>
    </row>
    <row r="54">
      <c r="A54" s="117" t="s">
        <v>4110</v>
      </c>
      <c r="B54" s="117" t="s">
        <v>4111</v>
      </c>
      <c r="C54" s="117" t="s">
        <v>4112</v>
      </c>
      <c r="D54" s="117" t="s">
        <v>4113</v>
      </c>
      <c r="E54" s="117" t="s">
        <v>4113</v>
      </c>
      <c r="F54" s="117" t="s">
        <v>4114</v>
      </c>
      <c r="G54" s="117" t="s">
        <v>3263</v>
      </c>
      <c r="H54" s="117" t="s">
        <v>319</v>
      </c>
      <c r="I54" s="119"/>
      <c r="J54" s="117" t="s">
        <v>3294</v>
      </c>
      <c r="K54" s="117" t="s">
        <v>4115</v>
      </c>
      <c r="L54" s="117" t="s">
        <v>3266</v>
      </c>
      <c r="M54" s="120"/>
      <c r="N54" s="117" t="s">
        <v>3267</v>
      </c>
      <c r="P54" s="120"/>
      <c r="Q54" s="120"/>
      <c r="R54" s="121" t="s">
        <v>4116</v>
      </c>
      <c r="T54" s="117" t="s">
        <v>3269</v>
      </c>
      <c r="U54" s="117" t="s">
        <v>4093</v>
      </c>
      <c r="W54" s="117" t="s">
        <v>3267</v>
      </c>
      <c r="X54" s="122">
        <v>700.0</v>
      </c>
      <c r="Y54" s="117" t="s">
        <v>3318</v>
      </c>
      <c r="Z54" s="117" t="s">
        <v>4117</v>
      </c>
      <c r="AA54" s="123" t="s">
        <v>4118</v>
      </c>
      <c r="AB54" s="123" t="s">
        <v>4119</v>
      </c>
      <c r="AC54" s="123" t="s">
        <v>4120</v>
      </c>
      <c r="AD54" s="123" t="s">
        <v>4121</v>
      </c>
      <c r="AE54" s="123" t="s">
        <v>4122</v>
      </c>
      <c r="AF54" s="117" t="s">
        <v>3938</v>
      </c>
      <c r="AG54" s="117" t="s">
        <v>3552</v>
      </c>
      <c r="AH54" s="117" t="s">
        <v>3279</v>
      </c>
      <c r="AI54" s="117" t="s">
        <v>4123</v>
      </c>
      <c r="AJ54" s="117" t="s">
        <v>4124</v>
      </c>
      <c r="AK54" s="117" t="s">
        <v>4125</v>
      </c>
      <c r="AL54" s="117" t="s">
        <v>3279</v>
      </c>
      <c r="AM54" s="121" t="s">
        <v>4116</v>
      </c>
      <c r="AN54" s="117" t="s">
        <v>4126</v>
      </c>
      <c r="AO54" s="117" t="s">
        <v>4127</v>
      </c>
      <c r="AP54" s="122">
        <v>2.49634E8</v>
      </c>
      <c r="AQ54" s="120"/>
      <c r="AR54" s="120"/>
      <c r="AS54" s="120"/>
      <c r="AT54" s="120"/>
      <c r="AU54" s="120"/>
      <c r="AV54" s="124" t="b">
        <v>0</v>
      </c>
      <c r="AW54" s="124" t="b">
        <v>0</v>
      </c>
      <c r="AX54" s="124" t="b">
        <v>0</v>
      </c>
      <c r="AY54" s="124" t="b">
        <v>0</v>
      </c>
      <c r="AZ54" s="122">
        <v>20.0</v>
      </c>
      <c r="BA54" s="117" t="s">
        <v>4128</v>
      </c>
      <c r="BB54" s="117" t="s">
        <v>4129</v>
      </c>
      <c r="BE54" s="120"/>
      <c r="BF54" s="120"/>
    </row>
    <row r="55">
      <c r="A55" s="117" t="s">
        <v>4130</v>
      </c>
      <c r="B55" s="117" t="s">
        <v>4131</v>
      </c>
      <c r="C55" s="117" t="s">
        <v>4132</v>
      </c>
      <c r="D55" s="117" t="s">
        <v>3521</v>
      </c>
      <c r="E55" s="117" t="s">
        <v>3521</v>
      </c>
      <c r="F55" s="117" t="s">
        <v>4133</v>
      </c>
      <c r="G55" s="117" t="s">
        <v>3263</v>
      </c>
      <c r="H55" s="117" t="s">
        <v>319</v>
      </c>
      <c r="I55" s="119"/>
      <c r="J55" s="117" t="s">
        <v>3264</v>
      </c>
      <c r="K55" s="117" t="s">
        <v>4099</v>
      </c>
      <c r="L55" s="117" t="s">
        <v>3266</v>
      </c>
      <c r="M55" s="120"/>
      <c r="N55" s="117" t="s">
        <v>3267</v>
      </c>
      <c r="P55" s="120"/>
      <c r="Q55" s="120"/>
      <c r="R55" s="121" t="s">
        <v>3524</v>
      </c>
      <c r="T55" s="117" t="s">
        <v>3269</v>
      </c>
      <c r="U55" s="117" t="s">
        <v>4093</v>
      </c>
      <c r="W55" s="117" t="s">
        <v>3267</v>
      </c>
      <c r="X55" s="122">
        <v>680.0</v>
      </c>
      <c r="Y55" s="117" t="s">
        <v>3318</v>
      </c>
      <c r="Z55" s="117" t="s">
        <v>3525</v>
      </c>
      <c r="AA55" s="123" t="s">
        <v>4134</v>
      </c>
      <c r="AB55" s="123" t="s">
        <v>3527</v>
      </c>
      <c r="AC55" s="123" t="s">
        <v>3528</v>
      </c>
      <c r="AD55" s="123" t="s">
        <v>3529</v>
      </c>
      <c r="AE55" s="123" t="s">
        <v>3530</v>
      </c>
      <c r="AF55" s="117" t="s">
        <v>4135</v>
      </c>
      <c r="AG55" s="117" t="s">
        <v>3552</v>
      </c>
      <c r="AH55" s="117" t="s">
        <v>3279</v>
      </c>
      <c r="AI55" s="117" t="s">
        <v>3533</v>
      </c>
      <c r="AJ55" s="117" t="s">
        <v>3531</v>
      </c>
      <c r="AK55" s="117" t="s">
        <v>3532</v>
      </c>
      <c r="AL55" s="117" t="s">
        <v>3279</v>
      </c>
      <c r="AM55" s="121" t="s">
        <v>3524</v>
      </c>
      <c r="AN55" s="117" t="s">
        <v>3534</v>
      </c>
      <c r="AO55" s="117" t="s">
        <v>3535</v>
      </c>
      <c r="AP55" s="122">
        <v>8.3E8</v>
      </c>
      <c r="AQ55" s="120"/>
      <c r="AR55" s="120"/>
      <c r="AS55" s="120"/>
      <c r="AT55" s="120"/>
      <c r="AU55" s="120"/>
      <c r="AV55" s="124" t="b">
        <v>0</v>
      </c>
      <c r="AW55" s="124" t="b">
        <v>0</v>
      </c>
      <c r="AX55" s="124" t="b">
        <v>0</v>
      </c>
      <c r="AY55" s="124" t="b">
        <v>0</v>
      </c>
      <c r="AZ55" s="120"/>
      <c r="BA55" s="117" t="s">
        <v>4136</v>
      </c>
      <c r="BB55" s="117" t="s">
        <v>3537</v>
      </c>
      <c r="BE55" s="120"/>
      <c r="BF55" s="120"/>
    </row>
    <row r="56">
      <c r="A56" s="117" t="s">
        <v>4137</v>
      </c>
      <c r="B56" s="117" t="s">
        <v>4138</v>
      </c>
      <c r="C56" s="117" t="s">
        <v>4139</v>
      </c>
      <c r="D56" s="117" t="s">
        <v>4140</v>
      </c>
      <c r="E56" s="117" t="s">
        <v>4140</v>
      </c>
      <c r="F56" s="117" t="s">
        <v>4141</v>
      </c>
      <c r="G56" s="117" t="s">
        <v>3263</v>
      </c>
      <c r="H56" s="117" t="s">
        <v>319</v>
      </c>
      <c r="I56" s="119"/>
      <c r="J56" s="117" t="s">
        <v>3264</v>
      </c>
      <c r="K56" s="117" t="s">
        <v>4099</v>
      </c>
      <c r="L56" s="117" t="s">
        <v>3266</v>
      </c>
      <c r="M56" s="117" t="s">
        <v>4142</v>
      </c>
      <c r="N56" s="117" t="s">
        <v>3267</v>
      </c>
      <c r="P56" s="120"/>
      <c r="Q56" s="120"/>
      <c r="R56" s="121" t="s">
        <v>4143</v>
      </c>
      <c r="T56" s="117" t="s">
        <v>3269</v>
      </c>
      <c r="U56" s="117" t="s">
        <v>4093</v>
      </c>
      <c r="W56" s="117" t="s">
        <v>3267</v>
      </c>
      <c r="X56" s="122">
        <v>6400.0</v>
      </c>
      <c r="Y56" s="117" t="s">
        <v>3318</v>
      </c>
      <c r="Z56" s="117" t="s">
        <v>4144</v>
      </c>
      <c r="AA56" s="123" t="s">
        <v>4145</v>
      </c>
      <c r="AB56" s="123" t="s">
        <v>4146</v>
      </c>
      <c r="AC56" s="123" t="s">
        <v>4147</v>
      </c>
      <c r="AD56" s="123" t="s">
        <v>4148</v>
      </c>
      <c r="AE56" s="123" t="s">
        <v>4149</v>
      </c>
      <c r="AF56" s="117" t="s">
        <v>3726</v>
      </c>
      <c r="AG56" s="117" t="s">
        <v>3511</v>
      </c>
      <c r="AH56" s="117" t="s">
        <v>3279</v>
      </c>
      <c r="AI56" s="117" t="s">
        <v>4150</v>
      </c>
      <c r="AJ56" s="117" t="s">
        <v>4151</v>
      </c>
      <c r="AK56" s="117" t="s">
        <v>4152</v>
      </c>
      <c r="AL56" s="117" t="s">
        <v>3279</v>
      </c>
      <c r="AM56" s="121" t="s">
        <v>4143</v>
      </c>
      <c r="AO56" s="117" t="s">
        <v>4153</v>
      </c>
      <c r="AP56" s="122">
        <v>1.7E8</v>
      </c>
      <c r="AQ56" s="120"/>
      <c r="AR56" s="120"/>
      <c r="AS56" s="120"/>
      <c r="AT56" s="120"/>
      <c r="AU56" s="120"/>
      <c r="AV56" s="124" t="b">
        <v>0</v>
      </c>
      <c r="AW56" s="124" t="b">
        <v>0</v>
      </c>
      <c r="AX56" s="124" t="b">
        <v>0</v>
      </c>
      <c r="AY56" s="124" t="b">
        <v>0</v>
      </c>
      <c r="AZ56" s="120"/>
      <c r="BA56" s="117" t="s">
        <v>4154</v>
      </c>
      <c r="BB56" s="117" t="s">
        <v>4155</v>
      </c>
      <c r="BE56" s="120"/>
      <c r="BF56" s="120"/>
    </row>
    <row r="57">
      <c r="A57" s="117" t="s">
        <v>4156</v>
      </c>
      <c r="B57" s="117" t="s">
        <v>4157</v>
      </c>
      <c r="C57" s="117" t="s">
        <v>4158</v>
      </c>
      <c r="D57" s="117" t="s">
        <v>3332</v>
      </c>
      <c r="E57" s="117" t="s">
        <v>3332</v>
      </c>
      <c r="F57" s="117" t="s">
        <v>4159</v>
      </c>
      <c r="G57" s="117" t="s">
        <v>3263</v>
      </c>
      <c r="H57" s="117" t="s">
        <v>319</v>
      </c>
      <c r="I57" s="119"/>
      <c r="J57" s="117" t="s">
        <v>3264</v>
      </c>
      <c r="K57" s="117" t="s">
        <v>4115</v>
      </c>
      <c r="L57" s="117" t="s">
        <v>3266</v>
      </c>
      <c r="M57" s="120"/>
      <c r="N57" s="117" t="s">
        <v>3267</v>
      </c>
      <c r="P57" s="120"/>
      <c r="Q57" s="120"/>
      <c r="R57" s="121" t="s">
        <v>3335</v>
      </c>
      <c r="T57" s="117" t="s">
        <v>3269</v>
      </c>
      <c r="U57" s="117" t="s">
        <v>4093</v>
      </c>
      <c r="W57" s="117" t="s">
        <v>3267</v>
      </c>
      <c r="X57" s="122">
        <v>3700.0</v>
      </c>
      <c r="Y57" s="117" t="s">
        <v>3318</v>
      </c>
      <c r="Z57" s="117" t="s">
        <v>3336</v>
      </c>
      <c r="AA57" s="123" t="s">
        <v>4160</v>
      </c>
      <c r="AB57" s="123" t="s">
        <v>3338</v>
      </c>
      <c r="AC57" s="123" t="s">
        <v>3339</v>
      </c>
      <c r="AD57" s="123" t="s">
        <v>3340</v>
      </c>
      <c r="AE57" s="123" t="s">
        <v>3341</v>
      </c>
      <c r="AF57" s="117" t="s">
        <v>4083</v>
      </c>
      <c r="AG57" s="117" t="s">
        <v>3418</v>
      </c>
      <c r="AH57" s="117" t="s">
        <v>3279</v>
      </c>
      <c r="AI57" s="117" t="s">
        <v>3344</v>
      </c>
      <c r="AJ57" s="117" t="s">
        <v>3345</v>
      </c>
      <c r="AK57" s="117" t="s">
        <v>3343</v>
      </c>
      <c r="AL57" s="117" t="s">
        <v>3279</v>
      </c>
      <c r="AM57" s="121" t="s">
        <v>3335</v>
      </c>
      <c r="AN57" s="117" t="s">
        <v>3346</v>
      </c>
      <c r="AO57" s="117" t="s">
        <v>3347</v>
      </c>
      <c r="AP57" s="122">
        <v>2.594249E9</v>
      </c>
      <c r="AQ57" s="120"/>
      <c r="AR57" s="120"/>
      <c r="AS57" s="120"/>
      <c r="AT57" s="120"/>
      <c r="AU57" s="120"/>
      <c r="AV57" s="124" t="b">
        <v>0</v>
      </c>
      <c r="AW57" s="124" t="b">
        <v>0</v>
      </c>
      <c r="AX57" s="124" t="b">
        <v>0</v>
      </c>
      <c r="AY57" s="124" t="b">
        <v>0</v>
      </c>
      <c r="AZ57" s="122">
        <v>37.0</v>
      </c>
      <c r="BA57" s="117" t="s">
        <v>4161</v>
      </c>
      <c r="BB57" s="117" t="s">
        <v>3349</v>
      </c>
      <c r="BE57" s="120"/>
      <c r="BF57" s="120"/>
    </row>
    <row r="58">
      <c r="A58" s="117" t="s">
        <v>4162</v>
      </c>
      <c r="B58" s="117" t="s">
        <v>4163</v>
      </c>
      <c r="C58" s="117" t="s">
        <v>3889</v>
      </c>
      <c r="D58" s="117" t="s">
        <v>4164</v>
      </c>
      <c r="E58" s="117" t="s">
        <v>4164</v>
      </c>
      <c r="F58" s="117" t="s">
        <v>4165</v>
      </c>
      <c r="G58" s="117" t="s">
        <v>3263</v>
      </c>
      <c r="H58" s="117" t="s">
        <v>319</v>
      </c>
      <c r="I58" s="119"/>
      <c r="J58" s="117" t="s">
        <v>3294</v>
      </c>
      <c r="K58" s="117" t="s">
        <v>4166</v>
      </c>
      <c r="L58" s="117" t="s">
        <v>3266</v>
      </c>
      <c r="M58" s="120"/>
      <c r="N58" s="117" t="s">
        <v>3267</v>
      </c>
      <c r="P58" s="120"/>
      <c r="Q58" s="120"/>
      <c r="R58" s="121" t="s">
        <v>4167</v>
      </c>
      <c r="T58" s="117" t="s">
        <v>3269</v>
      </c>
      <c r="U58" s="117" t="s">
        <v>4093</v>
      </c>
      <c r="W58" s="117" t="s">
        <v>3267</v>
      </c>
      <c r="X58" s="122">
        <v>190.0</v>
      </c>
      <c r="Y58" s="117" t="s">
        <v>3271</v>
      </c>
      <c r="Z58" s="117" t="s">
        <v>4168</v>
      </c>
      <c r="AA58" s="123" t="s">
        <v>4169</v>
      </c>
      <c r="AB58" s="123" t="s">
        <v>4170</v>
      </c>
      <c r="AC58" s="123" t="s">
        <v>4171</v>
      </c>
      <c r="AF58" s="117" t="s">
        <v>3363</v>
      </c>
      <c r="AG58" s="117" t="s">
        <v>3363</v>
      </c>
      <c r="AH58" s="117" t="s">
        <v>3279</v>
      </c>
      <c r="AI58" s="117" t="s">
        <v>4172</v>
      </c>
      <c r="AJ58" s="117" t="s">
        <v>3363</v>
      </c>
      <c r="AK58" s="117" t="s">
        <v>3363</v>
      </c>
      <c r="AL58" s="117" t="s">
        <v>3279</v>
      </c>
      <c r="AM58" s="121" t="s">
        <v>4167</v>
      </c>
      <c r="AO58" s="117" t="s">
        <v>4173</v>
      </c>
      <c r="AP58" s="122">
        <v>8680000.0</v>
      </c>
      <c r="AQ58" s="120"/>
      <c r="AR58" s="120"/>
      <c r="AS58" s="120"/>
      <c r="AT58" s="120"/>
      <c r="AU58" s="120"/>
      <c r="AV58" s="124" t="b">
        <v>0</v>
      </c>
      <c r="AW58" s="124" t="b">
        <v>0</v>
      </c>
      <c r="AX58" s="124" t="b">
        <v>0</v>
      </c>
      <c r="AY58" s="124" t="b">
        <v>0</v>
      </c>
      <c r="AZ58" s="120"/>
      <c r="BA58" s="117" t="s">
        <v>4174</v>
      </c>
      <c r="BB58" s="117" t="s">
        <v>4175</v>
      </c>
      <c r="BE58" s="120"/>
      <c r="BF58" s="120"/>
    </row>
    <row r="59">
      <c r="A59" s="117" t="s">
        <v>4176</v>
      </c>
      <c r="B59" s="117" t="s">
        <v>3803</v>
      </c>
      <c r="C59" s="117" t="s">
        <v>3741</v>
      </c>
      <c r="D59" s="117" t="s">
        <v>4177</v>
      </c>
      <c r="E59" s="117" t="s">
        <v>4177</v>
      </c>
      <c r="F59" s="117" t="s">
        <v>4178</v>
      </c>
      <c r="G59" s="117" t="s">
        <v>3263</v>
      </c>
      <c r="H59" s="117" t="s">
        <v>319</v>
      </c>
      <c r="I59" s="119"/>
      <c r="J59" s="117" t="s">
        <v>3264</v>
      </c>
      <c r="K59" s="117" t="s">
        <v>4179</v>
      </c>
      <c r="L59" s="117" t="s">
        <v>3266</v>
      </c>
      <c r="M59" s="120"/>
      <c r="N59" s="117" t="s">
        <v>3267</v>
      </c>
      <c r="P59" s="120"/>
      <c r="Q59" s="120"/>
      <c r="R59" s="121" t="s">
        <v>4180</v>
      </c>
      <c r="T59" s="117" t="s">
        <v>3269</v>
      </c>
      <c r="U59" s="117" t="s">
        <v>4093</v>
      </c>
      <c r="W59" s="117" t="s">
        <v>3267</v>
      </c>
      <c r="X59" s="122">
        <v>239000.0</v>
      </c>
      <c r="Y59" s="117" t="s">
        <v>3271</v>
      </c>
      <c r="Z59" s="117" t="s">
        <v>4181</v>
      </c>
      <c r="AA59" s="123" t="s">
        <v>4182</v>
      </c>
      <c r="AB59" s="123" t="s">
        <v>4183</v>
      </c>
      <c r="AC59" s="123" t="s">
        <v>4184</v>
      </c>
      <c r="AD59" s="123" t="s">
        <v>4185</v>
      </c>
      <c r="AE59" s="123" t="s">
        <v>4186</v>
      </c>
      <c r="AF59" s="117" t="s">
        <v>4187</v>
      </c>
      <c r="AG59" s="117" t="s">
        <v>3304</v>
      </c>
      <c r="AH59" s="117" t="s">
        <v>3279</v>
      </c>
      <c r="AI59" s="117" t="s">
        <v>4188</v>
      </c>
      <c r="AJ59" s="117" t="s">
        <v>3363</v>
      </c>
      <c r="AK59" s="117" t="s">
        <v>3363</v>
      </c>
      <c r="AL59" s="117" t="s">
        <v>3279</v>
      </c>
      <c r="AM59" s="121" t="s">
        <v>4180</v>
      </c>
      <c r="AN59" s="117" t="s">
        <v>4189</v>
      </c>
      <c r="AO59" s="117" t="s">
        <v>4190</v>
      </c>
      <c r="AP59" s="132">
        <v>1.0108E11</v>
      </c>
      <c r="AQ59" s="120"/>
      <c r="AR59" s="120"/>
      <c r="AS59" s="120"/>
      <c r="AT59" s="120"/>
      <c r="AU59" s="120"/>
      <c r="AV59" s="124" t="b">
        <v>0</v>
      </c>
      <c r="AW59" s="124" t="b">
        <v>0</v>
      </c>
      <c r="AX59" s="124" t="b">
        <v>0</v>
      </c>
      <c r="AY59" s="124" t="b">
        <v>0</v>
      </c>
      <c r="AZ59" s="122">
        <v>501.0</v>
      </c>
      <c r="BA59" s="117" t="s">
        <v>4191</v>
      </c>
      <c r="BB59" s="117" t="s">
        <v>4192</v>
      </c>
      <c r="BE59" s="120"/>
      <c r="BF59" s="120"/>
    </row>
    <row r="60">
      <c r="A60" s="117" t="s">
        <v>4193</v>
      </c>
      <c r="B60" s="117" t="s">
        <v>4194</v>
      </c>
      <c r="C60" s="117" t="s">
        <v>3741</v>
      </c>
      <c r="D60" s="117" t="s">
        <v>4195</v>
      </c>
      <c r="E60" s="117" t="s">
        <v>4195</v>
      </c>
      <c r="F60" s="117" t="s">
        <v>4196</v>
      </c>
      <c r="G60" s="117" t="s">
        <v>3263</v>
      </c>
      <c r="H60" s="117" t="s">
        <v>319</v>
      </c>
      <c r="I60" s="119"/>
      <c r="J60" s="117" t="s">
        <v>3294</v>
      </c>
      <c r="K60" s="117" t="s">
        <v>4197</v>
      </c>
      <c r="L60" s="117" t="s">
        <v>3266</v>
      </c>
      <c r="M60" s="120"/>
      <c r="N60" s="117" t="s">
        <v>3267</v>
      </c>
      <c r="P60" s="120"/>
      <c r="Q60" s="120"/>
      <c r="R60" s="121" t="s">
        <v>4198</v>
      </c>
      <c r="T60" s="117" t="s">
        <v>3269</v>
      </c>
      <c r="U60" s="117" t="s">
        <v>4093</v>
      </c>
      <c r="W60" s="117" t="s">
        <v>3267</v>
      </c>
      <c r="X60" s="122">
        <v>180.0</v>
      </c>
      <c r="Y60" s="117" t="s">
        <v>3318</v>
      </c>
      <c r="Z60" s="117" t="s">
        <v>4199</v>
      </c>
      <c r="AA60" s="123" t="s">
        <v>4200</v>
      </c>
      <c r="AB60" s="123" t="s">
        <v>4201</v>
      </c>
      <c r="AC60" s="123" t="s">
        <v>4202</v>
      </c>
      <c r="AD60" s="123" t="s">
        <v>4203</v>
      </c>
      <c r="AE60" s="123" t="s">
        <v>4204</v>
      </c>
      <c r="AF60" s="117" t="s">
        <v>3795</v>
      </c>
      <c r="AG60" s="117" t="s">
        <v>3796</v>
      </c>
      <c r="AH60" s="117" t="s">
        <v>3279</v>
      </c>
      <c r="AI60" s="117" t="s">
        <v>4205</v>
      </c>
      <c r="AJ60" s="117" t="s">
        <v>4206</v>
      </c>
      <c r="AK60" s="117" t="s">
        <v>3796</v>
      </c>
      <c r="AL60" s="117" t="s">
        <v>3279</v>
      </c>
      <c r="AM60" s="121" t="s">
        <v>4198</v>
      </c>
      <c r="AN60" s="117" t="s">
        <v>4207</v>
      </c>
      <c r="AO60" s="117" t="s">
        <v>4208</v>
      </c>
      <c r="AP60" s="122">
        <v>5.0E7</v>
      </c>
      <c r="AQ60" s="120"/>
      <c r="AR60" s="120"/>
      <c r="AS60" s="120"/>
      <c r="AT60" s="120"/>
      <c r="AU60" s="120"/>
      <c r="AV60" s="124" t="b">
        <v>0</v>
      </c>
      <c r="AW60" s="124" t="b">
        <v>0</v>
      </c>
      <c r="AX60" s="124" t="b">
        <v>0</v>
      </c>
      <c r="AY60" s="124" t="b">
        <v>0</v>
      </c>
      <c r="AZ60" s="122">
        <v>3.0</v>
      </c>
      <c r="BA60" s="117" t="s">
        <v>4209</v>
      </c>
      <c r="BB60" s="117" t="s">
        <v>4210</v>
      </c>
      <c r="BE60" s="120"/>
      <c r="BF60" s="120"/>
    </row>
    <row r="61">
      <c r="A61" s="117" t="s">
        <v>4211</v>
      </c>
      <c r="B61" s="117" t="s">
        <v>4212</v>
      </c>
      <c r="C61" s="117" t="s">
        <v>4213</v>
      </c>
      <c r="D61" s="117" t="s">
        <v>4214</v>
      </c>
      <c r="E61" s="117" t="s">
        <v>4214</v>
      </c>
      <c r="F61" s="117" t="s">
        <v>4215</v>
      </c>
      <c r="G61" s="117" t="s">
        <v>3263</v>
      </c>
      <c r="H61" s="117" t="s">
        <v>319</v>
      </c>
      <c r="I61" s="119"/>
      <c r="J61" s="117" t="s">
        <v>3294</v>
      </c>
      <c r="K61" s="117" t="s">
        <v>4216</v>
      </c>
      <c r="L61" s="117" t="s">
        <v>3411</v>
      </c>
      <c r="M61" s="120"/>
      <c r="N61" s="117" t="s">
        <v>3267</v>
      </c>
      <c r="P61" s="120"/>
      <c r="Q61" s="120"/>
      <c r="R61" s="121" t="s">
        <v>4217</v>
      </c>
      <c r="T61" s="117" t="s">
        <v>3269</v>
      </c>
      <c r="U61" s="117" t="s">
        <v>4093</v>
      </c>
      <c r="W61" s="117" t="s">
        <v>3267</v>
      </c>
      <c r="X61" s="122">
        <v>130.0</v>
      </c>
      <c r="Y61" s="117" t="s">
        <v>3318</v>
      </c>
      <c r="Z61" s="117" t="s">
        <v>4218</v>
      </c>
      <c r="AA61" s="123" t="s">
        <v>4219</v>
      </c>
      <c r="AB61" s="123" t="s">
        <v>4220</v>
      </c>
      <c r="AC61" s="123" t="s">
        <v>4221</v>
      </c>
      <c r="AF61" s="117" t="s">
        <v>3342</v>
      </c>
      <c r="AG61" s="117" t="s">
        <v>3343</v>
      </c>
      <c r="AH61" s="117" t="s">
        <v>3279</v>
      </c>
      <c r="AI61" s="117" t="s">
        <v>4222</v>
      </c>
      <c r="AJ61" s="117" t="s">
        <v>3342</v>
      </c>
      <c r="AK61" s="117" t="s">
        <v>3343</v>
      </c>
      <c r="AL61" s="117" t="s">
        <v>3279</v>
      </c>
      <c r="AM61" s="121" t="s">
        <v>4217</v>
      </c>
      <c r="AN61" s="117" t="s">
        <v>4223</v>
      </c>
      <c r="AO61" s="117" t="s">
        <v>4224</v>
      </c>
      <c r="AP61" s="122">
        <v>9.793E7</v>
      </c>
      <c r="AQ61" s="120"/>
      <c r="AR61" s="120"/>
      <c r="AS61" s="120"/>
      <c r="AT61" s="120"/>
      <c r="AU61" s="120"/>
      <c r="AV61" s="124" t="b">
        <v>0</v>
      </c>
      <c r="AW61" s="124" t="b">
        <v>0</v>
      </c>
      <c r="AX61" s="124" t="b">
        <v>0</v>
      </c>
      <c r="AY61" s="124" t="b">
        <v>0</v>
      </c>
      <c r="AZ61" s="122">
        <v>1.0</v>
      </c>
      <c r="BA61" s="117" t="s">
        <v>4225</v>
      </c>
      <c r="BB61" s="117" t="s">
        <v>4226</v>
      </c>
      <c r="BE61" s="120"/>
      <c r="BF61" s="120"/>
    </row>
    <row r="62">
      <c r="A62" s="117" t="s">
        <v>4227</v>
      </c>
      <c r="B62" s="117" t="s">
        <v>4228</v>
      </c>
      <c r="C62" s="117" t="s">
        <v>3837</v>
      </c>
      <c r="D62" s="117" t="s">
        <v>4229</v>
      </c>
      <c r="E62" s="117" t="s">
        <v>4229</v>
      </c>
      <c r="F62" s="117" t="s">
        <v>4230</v>
      </c>
      <c r="G62" s="117" t="s">
        <v>3263</v>
      </c>
      <c r="H62" s="117" t="s">
        <v>319</v>
      </c>
      <c r="I62" s="119"/>
      <c r="J62" s="117" t="s">
        <v>3294</v>
      </c>
      <c r="K62" s="117" t="s">
        <v>4231</v>
      </c>
      <c r="L62" s="117" t="s">
        <v>3266</v>
      </c>
      <c r="M62" s="117" t="s">
        <v>3483</v>
      </c>
      <c r="N62" s="117" t="s">
        <v>3267</v>
      </c>
      <c r="P62" s="120"/>
      <c r="Q62" s="120"/>
      <c r="R62" s="121" t="s">
        <v>4232</v>
      </c>
      <c r="T62" s="117" t="s">
        <v>3269</v>
      </c>
      <c r="U62" s="117" t="s">
        <v>4093</v>
      </c>
      <c r="W62" s="117" t="s">
        <v>3267</v>
      </c>
      <c r="X62" s="122">
        <v>1100.0</v>
      </c>
      <c r="Y62" s="117" t="s">
        <v>4233</v>
      </c>
      <c r="Z62" s="117" t="s">
        <v>4234</v>
      </c>
      <c r="AA62" s="123" t="s">
        <v>4235</v>
      </c>
      <c r="AB62" s="123" t="s">
        <v>4236</v>
      </c>
      <c r="AC62" s="123" t="s">
        <v>4237</v>
      </c>
      <c r="AF62" s="117" t="s">
        <v>3813</v>
      </c>
      <c r="AG62" s="117" t="s">
        <v>3304</v>
      </c>
      <c r="AH62" s="117" t="s">
        <v>3279</v>
      </c>
      <c r="AI62" s="117" t="s">
        <v>4238</v>
      </c>
      <c r="AJ62" s="117" t="s">
        <v>3813</v>
      </c>
      <c r="AK62" s="117" t="s">
        <v>3304</v>
      </c>
      <c r="AL62" s="117" t="s">
        <v>3279</v>
      </c>
      <c r="AM62" s="121" t="s">
        <v>4232</v>
      </c>
      <c r="AO62" s="117" t="s">
        <v>4239</v>
      </c>
      <c r="AV62" s="124" t="b">
        <v>0</v>
      </c>
      <c r="AW62" s="124" t="b">
        <v>0</v>
      </c>
      <c r="AX62" s="124" t="b">
        <v>0</v>
      </c>
      <c r="AY62" s="124" t="b">
        <v>0</v>
      </c>
      <c r="AZ62" s="120"/>
      <c r="BA62" s="117" t="s">
        <v>4240</v>
      </c>
      <c r="BB62" s="117" t="s">
        <v>4241</v>
      </c>
      <c r="BE62" s="120"/>
      <c r="BF62" s="120"/>
    </row>
    <row r="63">
      <c r="A63" s="117" t="s">
        <v>4242</v>
      </c>
      <c r="B63" s="117" t="s">
        <v>4243</v>
      </c>
      <c r="C63" s="117" t="s">
        <v>3741</v>
      </c>
      <c r="D63" s="117" t="s">
        <v>4244</v>
      </c>
      <c r="E63" s="117" t="s">
        <v>4244</v>
      </c>
      <c r="F63" s="117" t="s">
        <v>4245</v>
      </c>
      <c r="G63" s="117" t="s">
        <v>3263</v>
      </c>
      <c r="H63" s="117" t="s">
        <v>319</v>
      </c>
      <c r="I63" s="119"/>
      <c r="J63" s="117" t="s">
        <v>3264</v>
      </c>
      <c r="K63" s="117" t="s">
        <v>4246</v>
      </c>
      <c r="L63" s="117" t="s">
        <v>3266</v>
      </c>
      <c r="M63" s="120"/>
      <c r="N63" s="117" t="s">
        <v>3267</v>
      </c>
      <c r="P63" s="120"/>
      <c r="Q63" s="120"/>
      <c r="R63" s="121" t="s">
        <v>4247</v>
      </c>
      <c r="T63" s="117" t="s">
        <v>3269</v>
      </c>
      <c r="U63" s="117" t="s">
        <v>4093</v>
      </c>
      <c r="W63" s="117" t="s">
        <v>3267</v>
      </c>
      <c r="X63" s="122">
        <v>430.0</v>
      </c>
      <c r="Y63" s="117" t="s">
        <v>3271</v>
      </c>
      <c r="Z63" s="117" t="s">
        <v>4248</v>
      </c>
      <c r="AA63" s="123" t="s">
        <v>4249</v>
      </c>
      <c r="AB63" s="123" t="s">
        <v>4250</v>
      </c>
      <c r="AC63" s="123" t="s">
        <v>4251</v>
      </c>
      <c r="AD63" s="123" t="s">
        <v>4252</v>
      </c>
      <c r="AE63" s="123" t="s">
        <v>4253</v>
      </c>
      <c r="AF63" s="117" t="s">
        <v>4254</v>
      </c>
      <c r="AG63" s="117" t="s">
        <v>4125</v>
      </c>
      <c r="AH63" s="117" t="s">
        <v>3279</v>
      </c>
      <c r="AI63" s="117" t="s">
        <v>4255</v>
      </c>
      <c r="AJ63" s="117" t="s">
        <v>4254</v>
      </c>
      <c r="AK63" s="117" t="s">
        <v>4125</v>
      </c>
      <c r="AL63" s="117" t="s">
        <v>3279</v>
      </c>
      <c r="AM63" s="121" t="s">
        <v>4247</v>
      </c>
      <c r="AO63" s="117" t="s">
        <v>4256</v>
      </c>
      <c r="AV63" s="124" t="b">
        <v>0</v>
      </c>
      <c r="AW63" s="124" t="b">
        <v>0</v>
      </c>
      <c r="AX63" s="124" t="b">
        <v>0</v>
      </c>
      <c r="AY63" s="124" t="b">
        <v>0</v>
      </c>
      <c r="AZ63" s="122">
        <v>8.0</v>
      </c>
      <c r="BA63" s="117" t="s">
        <v>4257</v>
      </c>
      <c r="BB63" s="117" t="s">
        <v>4258</v>
      </c>
      <c r="BE63" s="120"/>
      <c r="BF63" s="120"/>
    </row>
    <row r="64">
      <c r="A64" s="117" t="s">
        <v>3387</v>
      </c>
      <c r="B64" s="117" t="s">
        <v>4259</v>
      </c>
      <c r="C64" s="117" t="s">
        <v>3889</v>
      </c>
      <c r="D64" s="117" t="s">
        <v>3761</v>
      </c>
      <c r="E64" s="117" t="s">
        <v>3761</v>
      </c>
      <c r="F64" s="117" t="s">
        <v>4260</v>
      </c>
      <c r="G64" s="117" t="s">
        <v>3263</v>
      </c>
      <c r="H64" s="117" t="s">
        <v>319</v>
      </c>
      <c r="I64" s="119"/>
      <c r="J64" s="117" t="s">
        <v>3294</v>
      </c>
      <c r="K64" s="117" t="s">
        <v>4261</v>
      </c>
      <c r="L64" s="117" t="s">
        <v>3266</v>
      </c>
      <c r="M64" s="120"/>
      <c r="N64" s="117" t="s">
        <v>3267</v>
      </c>
      <c r="P64" s="120"/>
      <c r="Q64" s="120"/>
      <c r="R64" s="121" t="s">
        <v>3764</v>
      </c>
      <c r="T64" s="117" t="s">
        <v>3269</v>
      </c>
      <c r="U64" s="117" t="s">
        <v>4093</v>
      </c>
      <c r="W64" s="117" t="s">
        <v>3267</v>
      </c>
      <c r="X64" s="122">
        <v>230.0</v>
      </c>
      <c r="Y64" s="117" t="s">
        <v>3318</v>
      </c>
      <c r="Z64" s="117" t="s">
        <v>3765</v>
      </c>
      <c r="AA64" s="123" t="s">
        <v>4262</v>
      </c>
      <c r="AB64" s="123" t="s">
        <v>3767</v>
      </c>
      <c r="AC64" s="123" t="s">
        <v>3768</v>
      </c>
      <c r="AD64" s="123" t="s">
        <v>3769</v>
      </c>
      <c r="AE64" s="123" t="s">
        <v>3770</v>
      </c>
      <c r="AF64" s="117" t="s">
        <v>4263</v>
      </c>
      <c r="AG64" s="117" t="s">
        <v>3901</v>
      </c>
      <c r="AH64" s="117" t="s">
        <v>3279</v>
      </c>
      <c r="AI64" s="117" t="s">
        <v>3771</v>
      </c>
      <c r="AJ64" s="117" t="s">
        <v>3772</v>
      </c>
      <c r="AK64" s="117" t="s">
        <v>3304</v>
      </c>
      <c r="AL64" s="117" t="s">
        <v>3279</v>
      </c>
      <c r="AM64" s="121" t="s">
        <v>3764</v>
      </c>
      <c r="AN64" s="117" t="s">
        <v>3773</v>
      </c>
      <c r="AO64" s="117" t="s">
        <v>3774</v>
      </c>
      <c r="AV64" s="124" t="b">
        <v>0</v>
      </c>
      <c r="AW64" s="124" t="b">
        <v>0</v>
      </c>
      <c r="AX64" s="124" t="b">
        <v>0</v>
      </c>
      <c r="AY64" s="124" t="b">
        <v>0</v>
      </c>
      <c r="AZ64" s="120"/>
      <c r="BA64" s="117" t="s">
        <v>4264</v>
      </c>
      <c r="BB64" s="117" t="s">
        <v>3776</v>
      </c>
      <c r="BE64" s="120"/>
      <c r="BF64" s="120"/>
    </row>
    <row r="65">
      <c r="A65" s="117" t="s">
        <v>4265</v>
      </c>
      <c r="B65" s="117" t="s">
        <v>4266</v>
      </c>
      <c r="C65" s="117" t="s">
        <v>3741</v>
      </c>
      <c r="D65" s="117" t="s">
        <v>4267</v>
      </c>
      <c r="E65" s="117" t="s">
        <v>4267</v>
      </c>
      <c r="F65" s="117" t="s">
        <v>4268</v>
      </c>
      <c r="G65" s="117" t="s">
        <v>3263</v>
      </c>
      <c r="H65" s="117" t="s">
        <v>319</v>
      </c>
      <c r="I65" s="119"/>
      <c r="J65" s="117" t="s">
        <v>3264</v>
      </c>
      <c r="K65" s="117" t="s">
        <v>4115</v>
      </c>
      <c r="L65" s="117" t="s">
        <v>3266</v>
      </c>
      <c r="M65" s="120"/>
      <c r="N65" s="117" t="s">
        <v>3267</v>
      </c>
      <c r="P65" s="120"/>
      <c r="Q65" s="120"/>
      <c r="R65" s="121" t="s">
        <v>4269</v>
      </c>
      <c r="T65" s="117" t="s">
        <v>3269</v>
      </c>
      <c r="U65" s="117" t="s">
        <v>4093</v>
      </c>
      <c r="W65" s="117" t="s">
        <v>3267</v>
      </c>
      <c r="X65" s="122">
        <v>32.0</v>
      </c>
      <c r="Y65" s="117" t="s">
        <v>3318</v>
      </c>
      <c r="Z65" s="117" t="s">
        <v>4270</v>
      </c>
      <c r="AA65" s="123" t="s">
        <v>4271</v>
      </c>
      <c r="AB65" s="123" t="s">
        <v>4272</v>
      </c>
      <c r="AC65" s="123" t="s">
        <v>4273</v>
      </c>
      <c r="AD65" s="123" t="s">
        <v>4274</v>
      </c>
      <c r="AF65" s="117" t="s">
        <v>4275</v>
      </c>
      <c r="AG65" s="117" t="s">
        <v>4276</v>
      </c>
      <c r="AH65" s="117" t="s">
        <v>3279</v>
      </c>
      <c r="AI65" s="117" t="s">
        <v>4277</v>
      </c>
      <c r="AJ65" s="117" t="s">
        <v>4278</v>
      </c>
      <c r="AK65" s="117" t="s">
        <v>4276</v>
      </c>
      <c r="AL65" s="117" t="s">
        <v>3279</v>
      </c>
      <c r="AM65" s="121" t="s">
        <v>4269</v>
      </c>
      <c r="AN65" s="117" t="s">
        <v>4279</v>
      </c>
      <c r="AO65" s="117" t="s">
        <v>4280</v>
      </c>
      <c r="AP65" s="122">
        <v>6000000.0</v>
      </c>
      <c r="AQ65" s="122">
        <v>4075000.0</v>
      </c>
      <c r="AR65" s="117" t="s">
        <v>3285</v>
      </c>
      <c r="AS65" s="122">
        <v>4075000.0</v>
      </c>
      <c r="AT65" s="117" t="s">
        <v>4281</v>
      </c>
      <c r="AV65" s="124" t="b">
        <v>0</v>
      </c>
      <c r="AW65" s="124" t="b">
        <v>0</v>
      </c>
      <c r="AX65" s="124" t="b">
        <v>0</v>
      </c>
      <c r="AY65" s="124" t="b">
        <v>0</v>
      </c>
      <c r="AZ65" s="122">
        <v>1.0</v>
      </c>
      <c r="BA65" s="117" t="s">
        <v>4282</v>
      </c>
      <c r="BB65" s="117" t="s">
        <v>4283</v>
      </c>
      <c r="BE65" s="120"/>
      <c r="BF65" s="120"/>
    </row>
    <row r="66">
      <c r="A66" s="117" t="s">
        <v>4284</v>
      </c>
      <c r="B66" s="117" t="s">
        <v>4285</v>
      </c>
      <c r="C66" s="117" t="s">
        <v>3741</v>
      </c>
      <c r="D66" s="117" t="s">
        <v>4286</v>
      </c>
      <c r="E66" s="117" t="s">
        <v>4286</v>
      </c>
      <c r="F66" s="117" t="s">
        <v>4287</v>
      </c>
      <c r="G66" s="117" t="s">
        <v>3263</v>
      </c>
      <c r="H66" s="117" t="s">
        <v>319</v>
      </c>
      <c r="I66" s="119"/>
      <c r="J66" s="117" t="s">
        <v>3294</v>
      </c>
      <c r="K66" s="117" t="s">
        <v>4197</v>
      </c>
      <c r="L66" s="117" t="s">
        <v>3266</v>
      </c>
      <c r="M66" s="120"/>
      <c r="N66" s="117" t="s">
        <v>3267</v>
      </c>
      <c r="P66" s="120"/>
      <c r="Q66" s="120"/>
      <c r="R66" s="121" t="s">
        <v>4288</v>
      </c>
      <c r="T66" s="117" t="s">
        <v>3269</v>
      </c>
      <c r="U66" s="117" t="s">
        <v>4093</v>
      </c>
      <c r="W66" s="117" t="s">
        <v>3267</v>
      </c>
      <c r="X66" s="122">
        <v>300.0</v>
      </c>
      <c r="Y66" s="117" t="s">
        <v>3318</v>
      </c>
      <c r="Z66" s="117" t="s">
        <v>4289</v>
      </c>
      <c r="AA66" s="123" t="s">
        <v>4290</v>
      </c>
      <c r="AB66" s="123" t="s">
        <v>4291</v>
      </c>
      <c r="AC66" s="123" t="s">
        <v>4292</v>
      </c>
      <c r="AD66" s="123" t="s">
        <v>4293</v>
      </c>
      <c r="AE66" s="123" t="s">
        <v>4294</v>
      </c>
      <c r="AF66" s="117" t="s">
        <v>4295</v>
      </c>
      <c r="AG66" s="117" t="s">
        <v>4101</v>
      </c>
      <c r="AH66" s="117" t="s">
        <v>3279</v>
      </c>
      <c r="AI66" s="117" t="s">
        <v>4296</v>
      </c>
      <c r="AJ66" s="117" t="s">
        <v>4297</v>
      </c>
      <c r="AK66" s="117" t="s">
        <v>4101</v>
      </c>
      <c r="AL66" s="117" t="s">
        <v>3279</v>
      </c>
      <c r="AM66" s="121" t="s">
        <v>4288</v>
      </c>
      <c r="AN66" s="117" t="s">
        <v>4298</v>
      </c>
      <c r="AO66" s="117" t="s">
        <v>4299</v>
      </c>
      <c r="AP66" s="122">
        <v>1.0E7</v>
      </c>
      <c r="AQ66" s="120"/>
      <c r="AR66" s="120"/>
      <c r="AS66" s="120"/>
      <c r="AT66" s="120"/>
      <c r="AU66" s="120"/>
      <c r="AV66" s="124" t="b">
        <v>0</v>
      </c>
      <c r="AW66" s="124" t="b">
        <v>0</v>
      </c>
      <c r="AX66" s="124" t="b">
        <v>0</v>
      </c>
      <c r="AY66" s="124" t="b">
        <v>0</v>
      </c>
      <c r="AZ66" s="122">
        <v>1.0</v>
      </c>
      <c r="BA66" s="117" t="s">
        <v>4300</v>
      </c>
      <c r="BB66" s="117" t="s">
        <v>4301</v>
      </c>
      <c r="BE66" s="120"/>
      <c r="BF66" s="120"/>
    </row>
    <row r="67">
      <c r="A67" s="117" t="s">
        <v>86</v>
      </c>
      <c r="B67" s="117" t="s">
        <v>4302</v>
      </c>
      <c r="C67" s="117" t="s">
        <v>4303</v>
      </c>
      <c r="D67" s="117" t="s">
        <v>4304</v>
      </c>
      <c r="E67" s="117" t="s">
        <v>4304</v>
      </c>
      <c r="F67" s="117" t="s">
        <v>4305</v>
      </c>
      <c r="G67" s="117" t="s">
        <v>3263</v>
      </c>
      <c r="H67" s="117" t="s">
        <v>319</v>
      </c>
      <c r="I67" s="119"/>
      <c r="J67" s="117" t="s">
        <v>3294</v>
      </c>
      <c r="K67" s="117" t="s">
        <v>4306</v>
      </c>
      <c r="L67" s="117" t="s">
        <v>3266</v>
      </c>
      <c r="M67" s="120"/>
      <c r="N67" s="117" t="s">
        <v>3267</v>
      </c>
      <c r="P67" s="120"/>
      <c r="Q67" s="120"/>
      <c r="R67" s="121" t="s">
        <v>4307</v>
      </c>
      <c r="T67" s="117" t="s">
        <v>3269</v>
      </c>
      <c r="U67" s="117" t="s">
        <v>4093</v>
      </c>
      <c r="W67" s="117" t="s">
        <v>3267</v>
      </c>
      <c r="X67" s="122">
        <v>780.0</v>
      </c>
      <c r="Y67" s="117" t="s">
        <v>3318</v>
      </c>
      <c r="Z67" s="117" t="s">
        <v>4308</v>
      </c>
      <c r="AA67" s="123" t="s">
        <v>4309</v>
      </c>
      <c r="AB67" s="123" t="s">
        <v>4310</v>
      </c>
      <c r="AC67" s="123" t="s">
        <v>4311</v>
      </c>
      <c r="AD67" s="123" t="s">
        <v>4312</v>
      </c>
      <c r="AG67" s="117" t="s">
        <v>3343</v>
      </c>
      <c r="AH67" s="117" t="s">
        <v>3279</v>
      </c>
      <c r="AI67" s="117" t="s">
        <v>4313</v>
      </c>
      <c r="AJ67" s="117" t="s">
        <v>3342</v>
      </c>
      <c r="AK67" s="117" t="s">
        <v>3343</v>
      </c>
      <c r="AL67" s="117" t="s">
        <v>3279</v>
      </c>
      <c r="AM67" s="121" t="s">
        <v>4307</v>
      </c>
      <c r="AN67" s="117" t="s">
        <v>4314</v>
      </c>
      <c r="AO67" s="117" t="s">
        <v>4315</v>
      </c>
      <c r="AP67" s="122">
        <v>6.3E8</v>
      </c>
      <c r="AQ67" s="120"/>
      <c r="AR67" s="120"/>
      <c r="AS67" s="120"/>
      <c r="AT67" s="120"/>
      <c r="AU67" s="120"/>
      <c r="AV67" s="124" t="b">
        <v>0</v>
      </c>
      <c r="AW67" s="124" t="b">
        <v>0</v>
      </c>
      <c r="AX67" s="124" t="b">
        <v>0</v>
      </c>
      <c r="AY67" s="124" t="b">
        <v>0</v>
      </c>
      <c r="AZ67" s="120"/>
      <c r="BA67" s="117" t="s">
        <v>4316</v>
      </c>
      <c r="BB67" s="117" t="s">
        <v>4317</v>
      </c>
      <c r="BE67" s="120"/>
      <c r="BF67" s="120"/>
    </row>
    <row r="68">
      <c r="A68" s="117" t="s">
        <v>4318</v>
      </c>
      <c r="B68" s="117" t="s">
        <v>4319</v>
      </c>
      <c r="C68" s="117" t="s">
        <v>3741</v>
      </c>
      <c r="D68" s="117" t="s">
        <v>3465</v>
      </c>
      <c r="E68" s="117" t="s">
        <v>3466</v>
      </c>
      <c r="F68" s="117" t="s">
        <v>4320</v>
      </c>
      <c r="G68" s="117" t="s">
        <v>3263</v>
      </c>
      <c r="H68" s="117" t="s">
        <v>319</v>
      </c>
      <c r="I68" s="119"/>
      <c r="J68" s="117" t="s">
        <v>3264</v>
      </c>
      <c r="K68" s="117" t="s">
        <v>4115</v>
      </c>
      <c r="L68" s="117" t="s">
        <v>3266</v>
      </c>
      <c r="M68" s="120"/>
      <c r="N68" s="117" t="s">
        <v>3267</v>
      </c>
      <c r="P68" s="120"/>
      <c r="Q68" s="120"/>
      <c r="R68" s="121" t="s">
        <v>3469</v>
      </c>
      <c r="T68" s="117" t="s">
        <v>3269</v>
      </c>
      <c r="U68" s="117" t="s">
        <v>4093</v>
      </c>
      <c r="W68" s="117" t="s">
        <v>3267</v>
      </c>
      <c r="X68" s="122">
        <v>1700.0</v>
      </c>
      <c r="Y68" s="117" t="s">
        <v>3318</v>
      </c>
      <c r="Z68" s="117" t="s">
        <v>3470</v>
      </c>
      <c r="AA68" s="123" t="s">
        <v>4321</v>
      </c>
      <c r="AB68" s="123" t="s">
        <v>3472</v>
      </c>
      <c r="AC68" s="123" t="s">
        <v>3473</v>
      </c>
      <c r="AD68" s="123" t="s">
        <v>3474</v>
      </c>
      <c r="AF68" s="117" t="s">
        <v>3363</v>
      </c>
      <c r="AG68" s="117" t="s">
        <v>3363</v>
      </c>
      <c r="AH68" s="117" t="s">
        <v>3279</v>
      </c>
      <c r="AI68" s="117" t="s">
        <v>3475</v>
      </c>
      <c r="AJ68" s="117" t="s">
        <v>3365</v>
      </c>
      <c r="AK68" s="117" t="s">
        <v>3363</v>
      </c>
      <c r="AL68" s="117" t="s">
        <v>3279</v>
      </c>
      <c r="AM68" s="121" t="s">
        <v>3469</v>
      </c>
      <c r="AO68" s="117" t="s">
        <v>3476</v>
      </c>
      <c r="AP68" s="122">
        <v>2.96E9</v>
      </c>
      <c r="AQ68" s="120"/>
      <c r="AR68" s="120"/>
      <c r="AS68" s="120"/>
      <c r="AT68" s="120"/>
      <c r="AU68" s="120"/>
      <c r="AV68" s="124" t="b">
        <v>0</v>
      </c>
      <c r="AW68" s="124" t="b">
        <v>0</v>
      </c>
      <c r="AX68" s="124" t="b">
        <v>0</v>
      </c>
      <c r="AY68" s="124" t="b">
        <v>0</v>
      </c>
      <c r="AZ68" s="122">
        <v>25.0</v>
      </c>
      <c r="BA68" s="117" t="s">
        <v>4322</v>
      </c>
      <c r="BB68" s="117" t="s">
        <v>3478</v>
      </c>
      <c r="BE68" s="120"/>
      <c r="BF68" s="120"/>
    </row>
    <row r="69">
      <c r="A69" s="117" t="s">
        <v>4323</v>
      </c>
      <c r="B69" s="117" t="s">
        <v>4324</v>
      </c>
      <c r="C69" s="117" t="s">
        <v>3741</v>
      </c>
      <c r="D69" s="117" t="s">
        <v>4325</v>
      </c>
      <c r="E69" s="117" t="s">
        <v>4325</v>
      </c>
      <c r="F69" s="117" t="s">
        <v>4326</v>
      </c>
      <c r="G69" s="117" t="s">
        <v>3355</v>
      </c>
      <c r="H69" s="117" t="s">
        <v>319</v>
      </c>
      <c r="I69" s="122">
        <v>0.7</v>
      </c>
      <c r="J69" s="117" t="s">
        <v>3264</v>
      </c>
      <c r="K69" s="119"/>
      <c r="L69" s="117" t="s">
        <v>3266</v>
      </c>
      <c r="M69" s="120"/>
      <c r="N69" s="117" t="s">
        <v>3267</v>
      </c>
      <c r="P69" s="120"/>
      <c r="Q69" s="120"/>
      <c r="R69" s="121" t="s">
        <v>4327</v>
      </c>
      <c r="T69" s="117" t="s">
        <v>3269</v>
      </c>
      <c r="U69" s="117" t="s">
        <v>4093</v>
      </c>
      <c r="W69" s="117" t="s">
        <v>3267</v>
      </c>
      <c r="X69" s="122">
        <v>430.0</v>
      </c>
      <c r="Y69" s="117" t="s">
        <v>3318</v>
      </c>
      <c r="Z69" s="117" t="s">
        <v>4328</v>
      </c>
      <c r="AA69" s="123" t="s">
        <v>4329</v>
      </c>
      <c r="AB69" s="123" t="s">
        <v>4330</v>
      </c>
      <c r="AC69" s="123" t="s">
        <v>4331</v>
      </c>
      <c r="AF69" s="117" t="s">
        <v>3363</v>
      </c>
      <c r="AG69" s="117" t="s">
        <v>3363</v>
      </c>
      <c r="AH69" s="117" t="s">
        <v>3279</v>
      </c>
      <c r="AI69" s="117" t="s">
        <v>4332</v>
      </c>
      <c r="AJ69" s="117" t="s">
        <v>3363</v>
      </c>
      <c r="AK69" s="117" t="s">
        <v>3363</v>
      </c>
      <c r="AL69" s="117" t="s">
        <v>3279</v>
      </c>
      <c r="AM69" s="121" t="s">
        <v>4327</v>
      </c>
      <c r="AO69" s="117" t="s">
        <v>4333</v>
      </c>
      <c r="AP69" s="122">
        <v>5.0E8</v>
      </c>
      <c r="AQ69" s="120"/>
      <c r="AR69" s="120"/>
      <c r="AS69" s="120"/>
      <c r="AT69" s="120"/>
      <c r="AU69" s="120"/>
      <c r="AV69" s="124" t="b">
        <v>0</v>
      </c>
      <c r="AW69" s="124" t="b">
        <v>0</v>
      </c>
      <c r="AX69" s="124" t="b">
        <v>0</v>
      </c>
      <c r="AY69" s="124" t="b">
        <v>0</v>
      </c>
      <c r="AZ69" s="120"/>
      <c r="BA69" s="117" t="s">
        <v>4334</v>
      </c>
      <c r="BB69" s="117" t="s">
        <v>4335</v>
      </c>
      <c r="BE69" s="120"/>
      <c r="BF69" s="120"/>
    </row>
    <row r="70">
      <c r="A70" s="117" t="s">
        <v>3835</v>
      </c>
      <c r="B70" s="117" t="s">
        <v>4336</v>
      </c>
      <c r="C70" s="117" t="s">
        <v>3741</v>
      </c>
      <c r="D70" s="117" t="s">
        <v>4337</v>
      </c>
      <c r="E70" s="117" t="s">
        <v>4337</v>
      </c>
      <c r="F70" s="117" t="s">
        <v>4338</v>
      </c>
      <c r="G70" s="117" t="s">
        <v>3263</v>
      </c>
      <c r="H70" s="117" t="s">
        <v>319</v>
      </c>
      <c r="I70" s="119"/>
      <c r="J70" s="117" t="s">
        <v>3264</v>
      </c>
      <c r="K70" s="117" t="s">
        <v>4099</v>
      </c>
      <c r="L70" s="117" t="s">
        <v>3266</v>
      </c>
      <c r="M70" s="120"/>
      <c r="N70" s="117" t="s">
        <v>3267</v>
      </c>
      <c r="P70" s="120"/>
      <c r="Q70" s="120"/>
      <c r="R70" s="121" t="s">
        <v>4339</v>
      </c>
      <c r="T70" s="117" t="s">
        <v>3269</v>
      </c>
      <c r="U70" s="117" t="s">
        <v>4093</v>
      </c>
      <c r="W70" s="117" t="s">
        <v>3267</v>
      </c>
      <c r="X70" s="122">
        <v>1600.0</v>
      </c>
      <c r="Y70" s="117" t="s">
        <v>3271</v>
      </c>
      <c r="Z70" s="117" t="s">
        <v>4340</v>
      </c>
      <c r="AA70" s="123" t="s">
        <v>4341</v>
      </c>
      <c r="AB70" s="123" t="s">
        <v>4342</v>
      </c>
      <c r="AC70" s="123" t="s">
        <v>4343</v>
      </c>
      <c r="AD70" s="123" t="s">
        <v>4344</v>
      </c>
      <c r="AE70" s="123" t="s">
        <v>4345</v>
      </c>
      <c r="AF70" s="117" t="s">
        <v>3363</v>
      </c>
      <c r="AG70" s="117" t="s">
        <v>3363</v>
      </c>
      <c r="AH70" s="117" t="s">
        <v>3279</v>
      </c>
      <c r="AI70" s="117" t="s">
        <v>4346</v>
      </c>
      <c r="AJ70" s="117" t="s">
        <v>4347</v>
      </c>
      <c r="AK70" s="117" t="s">
        <v>4101</v>
      </c>
      <c r="AL70" s="117" t="s">
        <v>3279</v>
      </c>
      <c r="AM70" s="121" t="s">
        <v>4339</v>
      </c>
      <c r="AN70" s="117" t="s">
        <v>4348</v>
      </c>
      <c r="AO70" s="117" t="s">
        <v>4349</v>
      </c>
      <c r="AP70" s="122">
        <v>1.5E8</v>
      </c>
      <c r="AQ70" s="122">
        <v>9.54E8</v>
      </c>
      <c r="AR70" s="117" t="s">
        <v>4350</v>
      </c>
      <c r="AS70" s="122">
        <v>6.2E8</v>
      </c>
      <c r="AT70" s="117" t="s">
        <v>4351</v>
      </c>
      <c r="AV70" s="124" t="b">
        <v>0</v>
      </c>
      <c r="AW70" s="124" t="b">
        <v>0</v>
      </c>
      <c r="AX70" s="124" t="b">
        <v>0</v>
      </c>
      <c r="AY70" s="124" t="b">
        <v>0</v>
      </c>
      <c r="AZ70" s="120"/>
      <c r="BA70" s="117" t="s">
        <v>4352</v>
      </c>
      <c r="BB70" s="117" t="s">
        <v>4353</v>
      </c>
      <c r="BE70" s="120"/>
      <c r="BF70" s="120"/>
    </row>
    <row r="71">
      <c r="A71" s="117" t="s">
        <v>4354</v>
      </c>
      <c r="B71" s="117" t="s">
        <v>4355</v>
      </c>
      <c r="C71" s="117" t="s">
        <v>4356</v>
      </c>
      <c r="D71" s="117" t="s">
        <v>4357</v>
      </c>
      <c r="E71" s="117" t="s">
        <v>4357</v>
      </c>
      <c r="G71" s="117" t="s">
        <v>3333</v>
      </c>
      <c r="H71" s="119"/>
      <c r="I71" s="119"/>
      <c r="J71" s="119"/>
      <c r="K71" s="119"/>
      <c r="L71" s="117" t="s">
        <v>3266</v>
      </c>
      <c r="M71" s="120"/>
      <c r="N71" s="117" t="s">
        <v>3267</v>
      </c>
      <c r="P71" s="120"/>
      <c r="Q71" s="120"/>
      <c r="R71" s="121" t="s">
        <v>4358</v>
      </c>
      <c r="T71" s="117" t="s">
        <v>3269</v>
      </c>
      <c r="U71" s="117" t="s">
        <v>4093</v>
      </c>
      <c r="W71" s="117" t="s">
        <v>3267</v>
      </c>
      <c r="X71" s="122">
        <v>419000.0</v>
      </c>
      <c r="Y71" s="117" t="s">
        <v>3318</v>
      </c>
      <c r="Z71" s="117" t="s">
        <v>4359</v>
      </c>
      <c r="AA71" s="123" t="s">
        <v>4360</v>
      </c>
      <c r="AB71" s="123" t="s">
        <v>4361</v>
      </c>
      <c r="AC71" s="123" t="s">
        <v>4362</v>
      </c>
      <c r="AD71" s="123" t="s">
        <v>4363</v>
      </c>
      <c r="AE71" s="123" t="s">
        <v>4364</v>
      </c>
      <c r="AF71" s="117" t="s">
        <v>3363</v>
      </c>
      <c r="AG71" s="117" t="s">
        <v>3363</v>
      </c>
      <c r="AH71" s="117" t="s">
        <v>3279</v>
      </c>
      <c r="AI71" s="117" t="s">
        <v>4365</v>
      </c>
      <c r="AJ71" s="117" t="s">
        <v>4366</v>
      </c>
      <c r="AK71" s="120"/>
      <c r="AL71" s="117" t="s">
        <v>4367</v>
      </c>
      <c r="AM71" s="121" t="s">
        <v>4358</v>
      </c>
      <c r="AN71" s="117" t="s">
        <v>4368</v>
      </c>
      <c r="AO71" s="117" t="s">
        <v>4369</v>
      </c>
      <c r="AP71" s="132">
        <v>1.1385E11</v>
      </c>
      <c r="AQ71" s="120"/>
      <c r="AR71" s="120"/>
      <c r="AS71" s="120"/>
      <c r="AT71" s="120"/>
      <c r="AU71" s="120"/>
      <c r="AV71" s="124" t="b">
        <v>0</v>
      </c>
      <c r="AW71" s="124" t="b">
        <v>0</v>
      </c>
      <c r="AX71" s="124" t="b">
        <v>0</v>
      </c>
      <c r="AY71" s="124" t="b">
        <v>0</v>
      </c>
      <c r="AZ71" s="120"/>
      <c r="BA71" s="117" t="s">
        <v>4370</v>
      </c>
      <c r="BB71" s="117" t="s">
        <v>4371</v>
      </c>
      <c r="BE71" s="120"/>
      <c r="BF71" s="120"/>
    </row>
    <row r="72">
      <c r="A72" s="117" t="s">
        <v>4372</v>
      </c>
      <c r="B72" s="117" t="s">
        <v>4373</v>
      </c>
      <c r="C72" s="117" t="s">
        <v>3817</v>
      </c>
      <c r="D72" s="117" t="s">
        <v>4374</v>
      </c>
      <c r="E72" s="117" t="s">
        <v>4374</v>
      </c>
      <c r="F72" s="117" t="s">
        <v>4375</v>
      </c>
      <c r="G72" s="117" t="s">
        <v>3263</v>
      </c>
      <c r="H72" s="117" t="s">
        <v>319</v>
      </c>
      <c r="I72" s="119"/>
      <c r="J72" s="117" t="s">
        <v>3294</v>
      </c>
      <c r="K72" s="117" t="s">
        <v>4376</v>
      </c>
      <c r="L72" s="117" t="s">
        <v>3266</v>
      </c>
      <c r="M72" s="120"/>
      <c r="N72" s="117" t="s">
        <v>3267</v>
      </c>
      <c r="P72" s="120"/>
      <c r="Q72" s="120"/>
      <c r="R72" s="121" t="s">
        <v>4377</v>
      </c>
      <c r="T72" s="117" t="s">
        <v>3269</v>
      </c>
      <c r="U72" s="117" t="s">
        <v>4093</v>
      </c>
      <c r="W72" s="117" t="s">
        <v>3267</v>
      </c>
      <c r="X72" s="122">
        <v>440.0</v>
      </c>
      <c r="Y72" s="117" t="s">
        <v>3318</v>
      </c>
      <c r="Z72" s="117" t="s">
        <v>4378</v>
      </c>
      <c r="AA72" s="123" t="s">
        <v>4379</v>
      </c>
      <c r="AB72" s="123" t="s">
        <v>4380</v>
      </c>
      <c r="AC72" s="123" t="s">
        <v>4381</v>
      </c>
      <c r="AD72" s="123" t="s">
        <v>4382</v>
      </c>
      <c r="AE72" s="123" t="s">
        <v>4383</v>
      </c>
      <c r="AF72" s="117" t="s">
        <v>3795</v>
      </c>
      <c r="AG72" s="117" t="s">
        <v>3796</v>
      </c>
      <c r="AH72" s="117" t="s">
        <v>3279</v>
      </c>
      <c r="AI72" s="117" t="s">
        <v>4384</v>
      </c>
      <c r="AJ72" s="117" t="s">
        <v>4385</v>
      </c>
      <c r="AK72" s="117" t="s">
        <v>3796</v>
      </c>
      <c r="AL72" s="117" t="s">
        <v>3279</v>
      </c>
      <c r="AM72" s="121" t="s">
        <v>4377</v>
      </c>
      <c r="AO72" s="117" t="s">
        <v>4386</v>
      </c>
      <c r="AP72" s="122">
        <v>8.0E7</v>
      </c>
      <c r="AQ72" s="120"/>
      <c r="AR72" s="120"/>
      <c r="AS72" s="120"/>
      <c r="AT72" s="120"/>
      <c r="AU72" s="120"/>
      <c r="AV72" s="124" t="b">
        <v>0</v>
      </c>
      <c r="AW72" s="124" t="b">
        <v>0</v>
      </c>
      <c r="AX72" s="124" t="b">
        <v>0</v>
      </c>
      <c r="AY72" s="124" t="b">
        <v>0</v>
      </c>
      <c r="AZ72" s="122">
        <v>8.0</v>
      </c>
      <c r="BA72" s="117" t="s">
        <v>4387</v>
      </c>
      <c r="BB72" s="117" t="s">
        <v>4388</v>
      </c>
      <c r="BE72" s="120"/>
      <c r="BF72" s="120"/>
    </row>
    <row r="73">
      <c r="A73" s="117" t="s">
        <v>4389</v>
      </c>
      <c r="B73" s="117" t="s">
        <v>4390</v>
      </c>
      <c r="C73" s="117" t="s">
        <v>4391</v>
      </c>
      <c r="D73" s="117" t="s">
        <v>3871</v>
      </c>
      <c r="E73" s="117" t="s">
        <v>3871</v>
      </c>
      <c r="F73" s="117" t="s">
        <v>4392</v>
      </c>
      <c r="G73" s="117" t="s">
        <v>3263</v>
      </c>
      <c r="H73" s="117" t="s">
        <v>319</v>
      </c>
      <c r="I73" s="119"/>
      <c r="J73" s="117" t="s">
        <v>3294</v>
      </c>
      <c r="K73" s="117" t="s">
        <v>4393</v>
      </c>
      <c r="L73" s="117" t="s">
        <v>3411</v>
      </c>
      <c r="M73" s="120"/>
      <c r="N73" s="117" t="s">
        <v>3267</v>
      </c>
      <c r="P73" s="120"/>
      <c r="Q73" s="120"/>
      <c r="R73" s="121" t="s">
        <v>3874</v>
      </c>
      <c r="T73" s="117" t="s">
        <v>3269</v>
      </c>
      <c r="U73" s="117" t="s">
        <v>4093</v>
      </c>
      <c r="W73" s="117" t="s">
        <v>3267</v>
      </c>
      <c r="X73" s="122">
        <v>1300.0</v>
      </c>
      <c r="Y73" s="117" t="s">
        <v>3318</v>
      </c>
      <c r="Z73" s="117" t="s">
        <v>3875</v>
      </c>
      <c r="AA73" s="123" t="s">
        <v>4394</v>
      </c>
      <c r="AB73" s="123" t="s">
        <v>3877</v>
      </c>
      <c r="AC73" s="123" t="s">
        <v>3878</v>
      </c>
      <c r="AD73" s="123" t="s">
        <v>3879</v>
      </c>
      <c r="AE73" s="123" t="s">
        <v>3880</v>
      </c>
      <c r="AF73" s="117" t="s">
        <v>3881</v>
      </c>
      <c r="AG73" s="117" t="s">
        <v>3343</v>
      </c>
      <c r="AH73" s="117" t="s">
        <v>3279</v>
      </c>
      <c r="AI73" s="117" t="s">
        <v>3882</v>
      </c>
      <c r="AJ73" s="117" t="s">
        <v>3881</v>
      </c>
      <c r="AK73" s="117" t="s">
        <v>3343</v>
      </c>
      <c r="AL73" s="117" t="s">
        <v>3279</v>
      </c>
      <c r="AM73" s="121" t="s">
        <v>3874</v>
      </c>
      <c r="AN73" s="117" t="s">
        <v>3883</v>
      </c>
      <c r="AO73" s="117" t="s">
        <v>3884</v>
      </c>
      <c r="AP73" s="122">
        <v>1.06E9</v>
      </c>
      <c r="AQ73" s="120"/>
      <c r="AR73" s="120"/>
      <c r="AS73" s="120"/>
      <c r="AT73" s="120"/>
      <c r="AU73" s="120"/>
      <c r="AV73" s="124" t="b">
        <v>0</v>
      </c>
      <c r="AW73" s="124" t="b">
        <v>0</v>
      </c>
      <c r="AX73" s="124" t="b">
        <v>0</v>
      </c>
      <c r="AY73" s="124" t="b">
        <v>0</v>
      </c>
      <c r="AZ73" s="120"/>
      <c r="BA73" s="117" t="s">
        <v>4395</v>
      </c>
      <c r="BB73" s="117" t="s">
        <v>3886</v>
      </c>
      <c r="BE73" s="120"/>
      <c r="BF73" s="120"/>
    </row>
    <row r="74">
      <c r="A74" s="117" t="s">
        <v>4396</v>
      </c>
      <c r="B74" s="117" t="s">
        <v>4397</v>
      </c>
      <c r="C74" s="117" t="s">
        <v>3741</v>
      </c>
      <c r="D74" s="117" t="s">
        <v>4398</v>
      </c>
      <c r="E74" s="117" t="s">
        <v>4398</v>
      </c>
      <c r="F74" s="117" t="s">
        <v>4399</v>
      </c>
      <c r="G74" s="117" t="s">
        <v>3263</v>
      </c>
      <c r="H74" s="117" t="s">
        <v>319</v>
      </c>
      <c r="I74" s="119"/>
      <c r="J74" s="117" t="s">
        <v>3264</v>
      </c>
      <c r="K74" s="117" t="s">
        <v>4400</v>
      </c>
      <c r="L74" s="117" t="s">
        <v>3266</v>
      </c>
      <c r="M74" s="120"/>
      <c r="N74" s="117" t="s">
        <v>3267</v>
      </c>
      <c r="P74" s="120"/>
      <c r="Q74" s="120"/>
      <c r="R74" s="121" t="s">
        <v>4401</v>
      </c>
      <c r="T74" s="117" t="s">
        <v>3269</v>
      </c>
      <c r="U74" s="117" t="s">
        <v>4093</v>
      </c>
      <c r="W74" s="117" t="s">
        <v>3267</v>
      </c>
      <c r="X74" s="122">
        <v>3900.0</v>
      </c>
      <c r="Y74" s="117" t="s">
        <v>3318</v>
      </c>
      <c r="Z74" s="117" t="s">
        <v>4402</v>
      </c>
      <c r="AA74" s="123" t="s">
        <v>4403</v>
      </c>
      <c r="AB74" s="123" t="s">
        <v>4404</v>
      </c>
      <c r="AC74" s="123" t="s">
        <v>4405</v>
      </c>
      <c r="AD74" s="123" t="s">
        <v>4406</v>
      </c>
      <c r="AE74" s="123" t="s">
        <v>4407</v>
      </c>
      <c r="AF74" s="117" t="s">
        <v>4058</v>
      </c>
      <c r="AG74" s="117" t="s">
        <v>4059</v>
      </c>
      <c r="AH74" s="117" t="s">
        <v>3279</v>
      </c>
      <c r="AI74" s="117" t="s">
        <v>4408</v>
      </c>
      <c r="AJ74" s="117" t="s">
        <v>4058</v>
      </c>
      <c r="AK74" s="117" t="s">
        <v>4059</v>
      </c>
      <c r="AL74" s="117" t="s">
        <v>3279</v>
      </c>
      <c r="AM74" s="121" t="s">
        <v>4401</v>
      </c>
      <c r="AN74" s="117" t="s">
        <v>4409</v>
      </c>
      <c r="AO74" s="117" t="s">
        <v>4410</v>
      </c>
      <c r="AP74" s="122">
        <v>1.7E9</v>
      </c>
      <c r="AQ74" s="120"/>
      <c r="AR74" s="120"/>
      <c r="AS74" s="120"/>
      <c r="AT74" s="120"/>
      <c r="AU74" s="120"/>
      <c r="AV74" s="124" t="b">
        <v>0</v>
      </c>
      <c r="AW74" s="124" t="b">
        <v>0</v>
      </c>
      <c r="AX74" s="124" t="b">
        <v>0</v>
      </c>
      <c r="AY74" s="124" t="b">
        <v>0</v>
      </c>
      <c r="AZ74" s="120"/>
      <c r="BA74" s="117" t="s">
        <v>4411</v>
      </c>
      <c r="BB74" s="117" t="s">
        <v>4412</v>
      </c>
      <c r="BE74" s="120"/>
      <c r="BF74" s="120"/>
    </row>
    <row r="75">
      <c r="A75" s="117" t="s">
        <v>4413</v>
      </c>
      <c r="B75" s="117" t="s">
        <v>4414</v>
      </c>
      <c r="C75" s="117" t="s">
        <v>3741</v>
      </c>
      <c r="D75" s="117" t="s">
        <v>3761</v>
      </c>
      <c r="E75" s="117" t="s">
        <v>3761</v>
      </c>
      <c r="F75" s="117" t="s">
        <v>4415</v>
      </c>
      <c r="G75" s="117" t="s">
        <v>3263</v>
      </c>
      <c r="H75" s="117" t="s">
        <v>319</v>
      </c>
      <c r="I75" s="119"/>
      <c r="J75" s="117" t="s">
        <v>3294</v>
      </c>
      <c r="K75" s="117" t="s">
        <v>4416</v>
      </c>
      <c r="L75" s="117" t="s">
        <v>3266</v>
      </c>
      <c r="M75" s="120"/>
      <c r="N75" s="117" t="s">
        <v>3267</v>
      </c>
      <c r="P75" s="120"/>
      <c r="Q75" s="120"/>
      <c r="R75" s="121" t="s">
        <v>3764</v>
      </c>
      <c r="T75" s="117" t="s">
        <v>3269</v>
      </c>
      <c r="U75" s="117" t="s">
        <v>4093</v>
      </c>
      <c r="W75" s="117" t="s">
        <v>3267</v>
      </c>
      <c r="X75" s="122">
        <v>230.0</v>
      </c>
      <c r="Y75" s="117" t="s">
        <v>3318</v>
      </c>
      <c r="Z75" s="117" t="s">
        <v>3765</v>
      </c>
      <c r="AA75" s="123" t="s">
        <v>4417</v>
      </c>
      <c r="AB75" s="123" t="s">
        <v>3767</v>
      </c>
      <c r="AC75" s="123" t="s">
        <v>3768</v>
      </c>
      <c r="AD75" s="123" t="s">
        <v>3769</v>
      </c>
      <c r="AE75" s="123" t="s">
        <v>3770</v>
      </c>
      <c r="AF75" s="117" t="s">
        <v>4418</v>
      </c>
      <c r="AG75" s="117" t="s">
        <v>3304</v>
      </c>
      <c r="AH75" s="117" t="s">
        <v>3279</v>
      </c>
      <c r="AI75" s="117" t="s">
        <v>3771</v>
      </c>
      <c r="AJ75" s="117" t="s">
        <v>3772</v>
      </c>
      <c r="AK75" s="117" t="s">
        <v>3304</v>
      </c>
      <c r="AL75" s="117" t="s">
        <v>3279</v>
      </c>
      <c r="AM75" s="121" t="s">
        <v>3764</v>
      </c>
      <c r="AN75" s="117" t="s">
        <v>3773</v>
      </c>
      <c r="AO75" s="117" t="s">
        <v>3774</v>
      </c>
      <c r="AV75" s="124" t="b">
        <v>0</v>
      </c>
      <c r="AW75" s="124" t="b">
        <v>0</v>
      </c>
      <c r="AX75" s="124" t="b">
        <v>0</v>
      </c>
      <c r="AY75" s="124" t="b">
        <v>0</v>
      </c>
      <c r="AZ75" s="120"/>
      <c r="BA75" s="117" t="s">
        <v>4419</v>
      </c>
      <c r="BB75" s="117" t="s">
        <v>3776</v>
      </c>
      <c r="BE75" s="120"/>
      <c r="BF75" s="120"/>
    </row>
    <row r="76">
      <c r="A76" s="117" t="s">
        <v>4420</v>
      </c>
      <c r="B76" s="117" t="s">
        <v>4421</v>
      </c>
      <c r="C76" s="117" t="s">
        <v>4422</v>
      </c>
      <c r="D76" s="117" t="s">
        <v>3292</v>
      </c>
      <c r="E76" s="117" t="s">
        <v>3292</v>
      </c>
      <c r="F76" s="117" t="s">
        <v>4423</v>
      </c>
      <c r="G76" s="117" t="s">
        <v>3263</v>
      </c>
      <c r="H76" s="117" t="s">
        <v>319</v>
      </c>
      <c r="I76" s="119"/>
      <c r="J76" s="117" t="s">
        <v>3294</v>
      </c>
      <c r="K76" s="117" t="s">
        <v>3295</v>
      </c>
      <c r="L76" s="117" t="s">
        <v>3266</v>
      </c>
      <c r="M76" s="120"/>
      <c r="N76" s="117" t="s">
        <v>3267</v>
      </c>
      <c r="P76" s="120"/>
      <c r="Q76" s="120"/>
      <c r="R76" s="121" t="s">
        <v>3296</v>
      </c>
      <c r="T76" s="117" t="s">
        <v>3269</v>
      </c>
      <c r="U76" s="117" t="s">
        <v>4424</v>
      </c>
      <c r="W76" s="117" t="s">
        <v>3267</v>
      </c>
      <c r="X76" s="122">
        <v>620.0</v>
      </c>
      <c r="Y76" s="117" t="s">
        <v>3271</v>
      </c>
      <c r="Z76" s="117" t="s">
        <v>3297</v>
      </c>
      <c r="AA76" s="123" t="s">
        <v>4425</v>
      </c>
      <c r="AB76" s="123" t="s">
        <v>3299</v>
      </c>
      <c r="AC76" s="123" t="s">
        <v>3300</v>
      </c>
      <c r="AD76" s="123" t="s">
        <v>3301</v>
      </c>
      <c r="AE76" s="123" t="s">
        <v>3302</v>
      </c>
      <c r="AF76" s="117" t="s">
        <v>3813</v>
      </c>
      <c r="AG76" s="117" t="s">
        <v>3304</v>
      </c>
      <c r="AH76" s="117" t="s">
        <v>3279</v>
      </c>
      <c r="AI76" s="117" t="s">
        <v>3305</v>
      </c>
      <c r="AJ76" s="117" t="s">
        <v>3306</v>
      </c>
      <c r="AK76" s="117" t="s">
        <v>3304</v>
      </c>
      <c r="AL76" s="117" t="s">
        <v>3279</v>
      </c>
      <c r="AM76" s="121" t="s">
        <v>3296</v>
      </c>
      <c r="AN76" s="117" t="s">
        <v>3307</v>
      </c>
      <c r="AO76" s="117" t="s">
        <v>3308</v>
      </c>
      <c r="AP76" s="122">
        <v>3.25837E8</v>
      </c>
      <c r="AQ76" s="120"/>
      <c r="AR76" s="120"/>
      <c r="AS76" s="120"/>
      <c r="AT76" s="120"/>
      <c r="AU76" s="120"/>
      <c r="AV76" s="124" t="b">
        <v>0</v>
      </c>
      <c r="AW76" s="124" t="b">
        <v>0</v>
      </c>
      <c r="AX76" s="124" t="b">
        <v>0</v>
      </c>
      <c r="AY76" s="124" t="b">
        <v>0</v>
      </c>
      <c r="AZ76" s="120"/>
      <c r="BA76" s="117" t="s">
        <v>4426</v>
      </c>
      <c r="BB76" s="117" t="s">
        <v>3310</v>
      </c>
      <c r="BC76" s="117" t="s">
        <v>4427</v>
      </c>
      <c r="BD76" s="117" t="s">
        <v>319</v>
      </c>
      <c r="BE76" s="120"/>
      <c r="BF76" s="120"/>
    </row>
    <row r="77">
      <c r="A77" s="117" t="s">
        <v>431</v>
      </c>
      <c r="B77" s="117" t="s">
        <v>4428</v>
      </c>
      <c r="C77" s="117" t="s">
        <v>4422</v>
      </c>
      <c r="D77" s="117" t="s">
        <v>4429</v>
      </c>
      <c r="E77" s="117" t="s">
        <v>4429</v>
      </c>
      <c r="F77" s="117" t="s">
        <v>4430</v>
      </c>
      <c r="G77" s="117" t="s">
        <v>3355</v>
      </c>
      <c r="H77" s="117" t="s">
        <v>319</v>
      </c>
      <c r="I77" s="122">
        <v>0.65</v>
      </c>
      <c r="J77" s="117" t="s">
        <v>3264</v>
      </c>
      <c r="K77" s="119"/>
      <c r="L77" s="117" t="s">
        <v>3266</v>
      </c>
      <c r="M77" s="120"/>
      <c r="N77" s="117" t="s">
        <v>3267</v>
      </c>
      <c r="P77" s="120"/>
      <c r="Q77" s="120"/>
      <c r="R77" s="121" t="s">
        <v>4431</v>
      </c>
      <c r="T77" s="117" t="s">
        <v>3269</v>
      </c>
      <c r="U77" s="117" t="s">
        <v>4432</v>
      </c>
      <c r="W77" s="117" t="s">
        <v>3267</v>
      </c>
      <c r="X77" s="122">
        <v>490.0</v>
      </c>
      <c r="Y77" s="117" t="s">
        <v>3318</v>
      </c>
      <c r="Z77" s="117" t="s">
        <v>4433</v>
      </c>
      <c r="AA77" s="123" t="s">
        <v>4434</v>
      </c>
      <c r="AB77" s="123" t="s">
        <v>4435</v>
      </c>
      <c r="AC77" s="123" t="s">
        <v>4436</v>
      </c>
      <c r="AD77" s="123" t="s">
        <v>4437</v>
      </c>
      <c r="AE77" s="123" t="s">
        <v>4438</v>
      </c>
      <c r="AG77" s="117" t="s">
        <v>4439</v>
      </c>
      <c r="AH77" s="117" t="s">
        <v>3279</v>
      </c>
      <c r="AI77" s="117" t="s">
        <v>4440</v>
      </c>
      <c r="AJ77" s="117" t="s">
        <v>4441</v>
      </c>
      <c r="AK77" s="117" t="s">
        <v>3343</v>
      </c>
      <c r="AL77" s="117" t="s">
        <v>3279</v>
      </c>
      <c r="AM77" s="121" t="s">
        <v>4431</v>
      </c>
      <c r="AO77" s="117" t="s">
        <v>4442</v>
      </c>
      <c r="AP77" s="122">
        <v>3.07238E8</v>
      </c>
      <c r="AQ77" s="120"/>
      <c r="AR77" s="120"/>
      <c r="AS77" s="120"/>
      <c r="AT77" s="120"/>
      <c r="AU77" s="120"/>
      <c r="AV77" s="124" t="b">
        <v>0</v>
      </c>
      <c r="AW77" s="124" t="b">
        <v>0</v>
      </c>
      <c r="AX77" s="124" t="b">
        <v>0</v>
      </c>
      <c r="AY77" s="124" t="b">
        <v>0</v>
      </c>
      <c r="AZ77" s="122">
        <v>18.0</v>
      </c>
      <c r="BA77" s="117" t="s">
        <v>4443</v>
      </c>
      <c r="BB77" s="117" t="s">
        <v>4444</v>
      </c>
      <c r="BE77" s="120"/>
      <c r="BF77" s="120"/>
    </row>
    <row r="78">
      <c r="A78" s="117" t="s">
        <v>4445</v>
      </c>
      <c r="B78" s="117" t="s">
        <v>4446</v>
      </c>
      <c r="C78" s="117" t="s">
        <v>4447</v>
      </c>
      <c r="D78" s="117" t="s">
        <v>4448</v>
      </c>
      <c r="E78" s="117" t="s">
        <v>4448</v>
      </c>
      <c r="F78" s="117" t="s">
        <v>4449</v>
      </c>
      <c r="G78" s="117" t="s">
        <v>3263</v>
      </c>
      <c r="H78" s="117" t="s">
        <v>319</v>
      </c>
      <c r="I78" s="119"/>
      <c r="J78" s="119"/>
      <c r="K78" s="117" t="s">
        <v>4450</v>
      </c>
      <c r="L78" s="117" t="s">
        <v>3266</v>
      </c>
      <c r="M78" s="120"/>
      <c r="N78" s="117" t="s">
        <v>3267</v>
      </c>
      <c r="P78" s="120"/>
      <c r="Q78" s="120"/>
      <c r="R78" s="121" t="s">
        <v>4451</v>
      </c>
      <c r="T78" s="117" t="s">
        <v>3269</v>
      </c>
      <c r="U78" s="117" t="s">
        <v>4432</v>
      </c>
      <c r="W78" s="117" t="s">
        <v>3267</v>
      </c>
      <c r="X78" s="122">
        <v>790.0</v>
      </c>
      <c r="Y78" s="117" t="s">
        <v>3318</v>
      </c>
      <c r="Z78" s="117" t="s">
        <v>4452</v>
      </c>
      <c r="AA78" s="123" t="s">
        <v>4453</v>
      </c>
      <c r="AB78" s="123" t="s">
        <v>4454</v>
      </c>
      <c r="AC78" s="123" t="s">
        <v>4455</v>
      </c>
      <c r="AD78" s="123" t="s">
        <v>4456</v>
      </c>
      <c r="AE78" s="123" t="s">
        <v>4457</v>
      </c>
      <c r="AF78" s="117" t="s">
        <v>4458</v>
      </c>
      <c r="AG78" s="117" t="s">
        <v>3552</v>
      </c>
      <c r="AH78" s="117" t="s">
        <v>3279</v>
      </c>
      <c r="AI78" s="117" t="s">
        <v>4459</v>
      </c>
      <c r="AJ78" s="117" t="s">
        <v>4460</v>
      </c>
      <c r="AK78" s="117" t="s">
        <v>3552</v>
      </c>
      <c r="AL78" s="117" t="s">
        <v>3279</v>
      </c>
      <c r="AM78" s="121" t="s">
        <v>4451</v>
      </c>
      <c r="AN78" s="117" t="s">
        <v>4461</v>
      </c>
      <c r="AO78" s="117" t="s">
        <v>4462</v>
      </c>
      <c r="AP78" s="122">
        <v>2.20901E8</v>
      </c>
      <c r="AQ78" s="120"/>
      <c r="AR78" s="120"/>
      <c r="AS78" s="120"/>
      <c r="AT78" s="120"/>
      <c r="AU78" s="120"/>
      <c r="AV78" s="124" t="b">
        <v>0</v>
      </c>
      <c r="AW78" s="124" t="b">
        <v>0</v>
      </c>
      <c r="AX78" s="124" t="b">
        <v>0</v>
      </c>
      <c r="AY78" s="124" t="b">
        <v>0</v>
      </c>
      <c r="AZ78" s="120"/>
      <c r="BA78" s="117" t="s">
        <v>4463</v>
      </c>
      <c r="BB78" s="117" t="s">
        <v>4464</v>
      </c>
      <c r="BE78" s="120"/>
      <c r="BF78" s="120"/>
    </row>
    <row r="79">
      <c r="A79" s="117" t="s">
        <v>3541</v>
      </c>
      <c r="B79" s="117" t="s">
        <v>4465</v>
      </c>
      <c r="C79" s="117" t="s">
        <v>4447</v>
      </c>
      <c r="D79" s="117" t="s">
        <v>3313</v>
      </c>
      <c r="E79" s="117" t="s">
        <v>3313</v>
      </c>
      <c r="F79" s="117" t="s">
        <v>4466</v>
      </c>
      <c r="G79" s="117" t="s">
        <v>3263</v>
      </c>
      <c r="H79" s="117" t="s">
        <v>319</v>
      </c>
      <c r="I79" s="119"/>
      <c r="J79" s="117" t="s">
        <v>3264</v>
      </c>
      <c r="K79" s="117" t="s">
        <v>3295</v>
      </c>
      <c r="L79" s="117" t="s">
        <v>3266</v>
      </c>
      <c r="M79" s="120"/>
      <c r="N79" s="117" t="s">
        <v>3267</v>
      </c>
      <c r="P79" s="120"/>
      <c r="Q79" s="120"/>
      <c r="R79" s="121" t="s">
        <v>3317</v>
      </c>
      <c r="T79" s="117" t="s">
        <v>3269</v>
      </c>
      <c r="U79" s="117" t="s">
        <v>4432</v>
      </c>
      <c r="W79" s="117" t="s">
        <v>3267</v>
      </c>
      <c r="X79" s="122">
        <v>1500.0</v>
      </c>
      <c r="Y79" s="117" t="s">
        <v>3318</v>
      </c>
      <c r="Z79" s="117" t="s">
        <v>3319</v>
      </c>
      <c r="AA79" s="123" t="s">
        <v>4467</v>
      </c>
      <c r="AB79" s="123" t="s">
        <v>3321</v>
      </c>
      <c r="AC79" s="123" t="s">
        <v>3322</v>
      </c>
      <c r="AF79" s="117" t="s">
        <v>3813</v>
      </c>
      <c r="AG79" s="117" t="s">
        <v>3304</v>
      </c>
      <c r="AH79" s="117" t="s">
        <v>3279</v>
      </c>
      <c r="AI79" s="117" t="s">
        <v>3323</v>
      </c>
      <c r="AJ79" s="117" t="s">
        <v>3324</v>
      </c>
      <c r="AK79" s="117" t="s">
        <v>3304</v>
      </c>
      <c r="AL79" s="117" t="s">
        <v>3279</v>
      </c>
      <c r="AM79" s="121" t="s">
        <v>3317</v>
      </c>
      <c r="AN79" s="117" t="s">
        <v>3325</v>
      </c>
      <c r="AO79" s="117" t="s">
        <v>3326</v>
      </c>
      <c r="AP79" s="122">
        <v>5.1E8</v>
      </c>
      <c r="AQ79" s="120"/>
      <c r="AR79" s="120"/>
      <c r="AS79" s="120"/>
      <c r="AT79" s="120"/>
      <c r="AU79" s="120"/>
      <c r="AV79" s="124" t="b">
        <v>0</v>
      </c>
      <c r="AW79" s="124" t="b">
        <v>0</v>
      </c>
      <c r="AX79" s="124" t="b">
        <v>0</v>
      </c>
      <c r="AY79" s="124" t="b">
        <v>0</v>
      </c>
      <c r="AZ79" s="122">
        <v>1.0</v>
      </c>
      <c r="BA79" s="117" t="s">
        <v>4468</v>
      </c>
      <c r="BB79" s="117" t="s">
        <v>3328</v>
      </c>
      <c r="BC79" s="117" t="s">
        <v>4469</v>
      </c>
      <c r="BD79" s="117" t="s">
        <v>319</v>
      </c>
      <c r="BE79" s="120"/>
      <c r="BF79" s="120"/>
    </row>
    <row r="80">
      <c r="A80" s="117" t="s">
        <v>4470</v>
      </c>
      <c r="B80" s="117" t="s">
        <v>4471</v>
      </c>
      <c r="C80" s="117" t="s">
        <v>4422</v>
      </c>
      <c r="D80" s="117" t="s">
        <v>4472</v>
      </c>
      <c r="E80" s="117" t="s">
        <v>4472</v>
      </c>
      <c r="F80" s="117" t="s">
        <v>4473</v>
      </c>
      <c r="G80" s="117" t="s">
        <v>3263</v>
      </c>
      <c r="H80" s="117" t="s">
        <v>319</v>
      </c>
      <c r="I80" s="119"/>
      <c r="J80" s="117" t="s">
        <v>3294</v>
      </c>
      <c r="K80" s="117" t="s">
        <v>4474</v>
      </c>
      <c r="L80" s="117" t="s">
        <v>3266</v>
      </c>
      <c r="M80" s="120"/>
      <c r="N80" s="117" t="s">
        <v>3267</v>
      </c>
      <c r="P80" s="120"/>
      <c r="Q80" s="120"/>
      <c r="R80" s="121" t="s">
        <v>4475</v>
      </c>
      <c r="T80" s="117" t="s">
        <v>3269</v>
      </c>
      <c r="U80" s="117" t="s">
        <v>4432</v>
      </c>
      <c r="W80" s="117" t="s">
        <v>3267</v>
      </c>
      <c r="X80" s="122">
        <v>70.0</v>
      </c>
      <c r="Y80" s="117" t="s">
        <v>3318</v>
      </c>
      <c r="Z80" s="117" t="s">
        <v>4476</v>
      </c>
      <c r="AA80" s="123" t="s">
        <v>4477</v>
      </c>
      <c r="AB80" s="123" t="s">
        <v>4478</v>
      </c>
      <c r="AC80" s="123" t="s">
        <v>4479</v>
      </c>
      <c r="AE80" s="123" t="s">
        <v>4480</v>
      </c>
      <c r="AF80" s="117" t="s">
        <v>4058</v>
      </c>
      <c r="AG80" s="117" t="s">
        <v>4059</v>
      </c>
      <c r="AH80" s="117" t="s">
        <v>3279</v>
      </c>
      <c r="AI80" s="117" t="s">
        <v>4481</v>
      </c>
      <c r="AJ80" s="117" t="s">
        <v>4058</v>
      </c>
      <c r="AK80" s="117" t="s">
        <v>4059</v>
      </c>
      <c r="AL80" s="117" t="s">
        <v>3279</v>
      </c>
      <c r="AM80" s="121" t="s">
        <v>4475</v>
      </c>
      <c r="AO80" s="117" t="s">
        <v>4482</v>
      </c>
      <c r="AP80" s="122">
        <v>6790000.0</v>
      </c>
      <c r="AQ80" s="120"/>
      <c r="AR80" s="120"/>
      <c r="AS80" s="120"/>
      <c r="AT80" s="120"/>
      <c r="AU80" s="120"/>
      <c r="AV80" s="124" t="b">
        <v>0</v>
      </c>
      <c r="AW80" s="124" t="b">
        <v>0</v>
      </c>
      <c r="AX80" s="124" t="b">
        <v>0</v>
      </c>
      <c r="AY80" s="124" t="b">
        <v>0</v>
      </c>
      <c r="AZ80" s="120"/>
      <c r="BA80" s="117" t="s">
        <v>4483</v>
      </c>
      <c r="BB80" s="117" t="s">
        <v>4484</v>
      </c>
      <c r="BE80" s="120"/>
      <c r="BF80" s="120"/>
    </row>
    <row r="81">
      <c r="A81" s="117" t="s">
        <v>4485</v>
      </c>
      <c r="B81" s="117" t="s">
        <v>4486</v>
      </c>
      <c r="C81" s="117" t="s">
        <v>4422</v>
      </c>
      <c r="D81" s="117" t="s">
        <v>3332</v>
      </c>
      <c r="E81" s="117" t="s">
        <v>3332</v>
      </c>
      <c r="F81" s="117" t="s">
        <v>4487</v>
      </c>
      <c r="G81" s="117" t="s">
        <v>3263</v>
      </c>
      <c r="H81" s="117" t="s">
        <v>319</v>
      </c>
      <c r="I81" s="119"/>
      <c r="J81" s="117" t="s">
        <v>3264</v>
      </c>
      <c r="K81" s="117" t="s">
        <v>4488</v>
      </c>
      <c r="L81" s="117" t="s">
        <v>3266</v>
      </c>
      <c r="M81" s="120"/>
      <c r="N81" s="117" t="s">
        <v>3267</v>
      </c>
      <c r="P81" s="120"/>
      <c r="Q81" s="120"/>
      <c r="R81" s="121" t="s">
        <v>3335</v>
      </c>
      <c r="T81" s="117" t="s">
        <v>3269</v>
      </c>
      <c r="U81" s="117" t="s">
        <v>4432</v>
      </c>
      <c r="W81" s="117" t="s">
        <v>3267</v>
      </c>
      <c r="X81" s="122">
        <v>3700.0</v>
      </c>
      <c r="Y81" s="117" t="s">
        <v>3318</v>
      </c>
      <c r="Z81" s="117" t="s">
        <v>3336</v>
      </c>
      <c r="AA81" s="123" t="s">
        <v>4489</v>
      </c>
      <c r="AB81" s="123" t="s">
        <v>3338</v>
      </c>
      <c r="AC81" s="123" t="s">
        <v>3339</v>
      </c>
      <c r="AD81" s="123" t="s">
        <v>3340</v>
      </c>
      <c r="AE81" s="123" t="s">
        <v>3341</v>
      </c>
      <c r="AF81" s="117" t="s">
        <v>3342</v>
      </c>
      <c r="AG81" s="117" t="s">
        <v>3343</v>
      </c>
      <c r="AH81" s="117" t="s">
        <v>3279</v>
      </c>
      <c r="AI81" s="117" t="s">
        <v>3344</v>
      </c>
      <c r="AJ81" s="117" t="s">
        <v>3345</v>
      </c>
      <c r="AK81" s="117" t="s">
        <v>3343</v>
      </c>
      <c r="AL81" s="117" t="s">
        <v>3279</v>
      </c>
      <c r="AM81" s="121" t="s">
        <v>3335</v>
      </c>
      <c r="AN81" s="117" t="s">
        <v>3346</v>
      </c>
      <c r="AO81" s="117" t="s">
        <v>3347</v>
      </c>
      <c r="AP81" s="122">
        <v>2.594249E9</v>
      </c>
      <c r="AQ81" s="120"/>
      <c r="AR81" s="120"/>
      <c r="AS81" s="120"/>
      <c r="AT81" s="120"/>
      <c r="AU81" s="120"/>
      <c r="AV81" s="124" t="b">
        <v>0</v>
      </c>
      <c r="AW81" s="124" t="b">
        <v>0</v>
      </c>
      <c r="AX81" s="124" t="b">
        <v>0</v>
      </c>
      <c r="AY81" s="124" t="b">
        <v>0</v>
      </c>
      <c r="AZ81" s="122">
        <v>37.0</v>
      </c>
      <c r="BA81" s="117" t="s">
        <v>4490</v>
      </c>
      <c r="BB81" s="117" t="s">
        <v>3349</v>
      </c>
      <c r="BC81" s="117" t="s">
        <v>4491</v>
      </c>
      <c r="BD81" s="117" t="s">
        <v>319</v>
      </c>
      <c r="BE81" s="120"/>
      <c r="BF81" s="120"/>
    </row>
    <row r="82">
      <c r="A82" s="117" t="s">
        <v>4492</v>
      </c>
      <c r="B82" s="117" t="s">
        <v>4493</v>
      </c>
      <c r="C82" s="117" t="s">
        <v>4494</v>
      </c>
      <c r="D82" s="117" t="s">
        <v>4495</v>
      </c>
      <c r="E82" s="117" t="s">
        <v>4495</v>
      </c>
      <c r="F82" s="117" t="s">
        <v>4496</v>
      </c>
      <c r="G82" s="117" t="s">
        <v>3263</v>
      </c>
      <c r="H82" s="117" t="s">
        <v>319</v>
      </c>
      <c r="I82" s="119"/>
      <c r="J82" s="117" t="s">
        <v>3294</v>
      </c>
      <c r="K82" s="117" t="s">
        <v>3295</v>
      </c>
      <c r="L82" s="117" t="s">
        <v>3266</v>
      </c>
      <c r="M82" s="120"/>
      <c r="N82" s="117" t="s">
        <v>3267</v>
      </c>
      <c r="P82" s="120"/>
      <c r="Q82" s="120"/>
      <c r="R82" s="121" t="s">
        <v>4497</v>
      </c>
      <c r="T82" s="117" t="s">
        <v>3269</v>
      </c>
      <c r="U82" s="117" t="s">
        <v>4432</v>
      </c>
      <c r="W82" s="117" t="s">
        <v>3267</v>
      </c>
      <c r="X82" s="122">
        <v>180.0</v>
      </c>
      <c r="Y82" s="117" t="s">
        <v>3318</v>
      </c>
      <c r="Z82" s="117" t="s">
        <v>4498</v>
      </c>
      <c r="AA82" s="123" t="s">
        <v>4499</v>
      </c>
      <c r="AB82" s="123" t="s">
        <v>4500</v>
      </c>
      <c r="AC82" s="123" t="s">
        <v>4501</v>
      </c>
      <c r="AD82" s="123" t="s">
        <v>4502</v>
      </c>
      <c r="AE82" s="123" t="s">
        <v>4503</v>
      </c>
      <c r="AF82" s="117" t="s">
        <v>4504</v>
      </c>
      <c r="AG82" s="117" t="s">
        <v>3304</v>
      </c>
      <c r="AH82" s="117" t="s">
        <v>3279</v>
      </c>
      <c r="AI82" s="117" t="s">
        <v>4505</v>
      </c>
      <c r="AJ82" s="117" t="s">
        <v>3678</v>
      </c>
      <c r="AK82" s="117" t="s">
        <v>3382</v>
      </c>
      <c r="AL82" s="117" t="s">
        <v>3279</v>
      </c>
      <c r="AM82" s="121" t="s">
        <v>4497</v>
      </c>
      <c r="AO82" s="117" t="s">
        <v>4506</v>
      </c>
      <c r="AP82" s="122">
        <v>6907000.0</v>
      </c>
      <c r="AQ82" s="122">
        <v>3.0E7</v>
      </c>
      <c r="AR82" s="117" t="s">
        <v>3599</v>
      </c>
      <c r="AS82" s="122">
        <v>3.0E7</v>
      </c>
      <c r="AT82" s="117" t="s">
        <v>4507</v>
      </c>
      <c r="AV82" s="124" t="b">
        <v>0</v>
      </c>
      <c r="AW82" s="124" t="b">
        <v>0</v>
      </c>
      <c r="AX82" s="124" t="b">
        <v>0</v>
      </c>
      <c r="AY82" s="124" t="b">
        <v>0</v>
      </c>
      <c r="AZ82" s="120"/>
      <c r="BA82" s="117" t="s">
        <v>4508</v>
      </c>
      <c r="BB82" s="117" t="s">
        <v>4509</v>
      </c>
      <c r="BE82" s="120"/>
      <c r="BF82" s="120"/>
    </row>
    <row r="83">
      <c r="A83" s="117" t="s">
        <v>4510</v>
      </c>
      <c r="B83" s="117" t="s">
        <v>4511</v>
      </c>
      <c r="C83" s="117" t="s">
        <v>4422</v>
      </c>
      <c r="D83" s="117" t="s">
        <v>3332</v>
      </c>
      <c r="E83" s="117" t="s">
        <v>3332</v>
      </c>
      <c r="F83" s="117" t="s">
        <v>4512</v>
      </c>
      <c r="G83" s="117" t="s">
        <v>3263</v>
      </c>
      <c r="H83" s="117" t="s">
        <v>319</v>
      </c>
      <c r="I83" s="119"/>
      <c r="J83" s="117" t="s">
        <v>3264</v>
      </c>
      <c r="K83" s="117" t="s">
        <v>4488</v>
      </c>
      <c r="L83" s="117" t="s">
        <v>3266</v>
      </c>
      <c r="M83" s="120"/>
      <c r="N83" s="117" t="s">
        <v>3267</v>
      </c>
      <c r="P83" s="120"/>
      <c r="Q83" s="120"/>
      <c r="R83" s="121" t="s">
        <v>3335</v>
      </c>
      <c r="T83" s="117" t="s">
        <v>3269</v>
      </c>
      <c r="U83" s="117" t="s">
        <v>4432</v>
      </c>
      <c r="W83" s="117" t="s">
        <v>3267</v>
      </c>
      <c r="X83" s="122">
        <v>3700.0</v>
      </c>
      <c r="Y83" s="117" t="s">
        <v>3318</v>
      </c>
      <c r="Z83" s="117" t="s">
        <v>3336</v>
      </c>
      <c r="AA83" s="123" t="s">
        <v>4513</v>
      </c>
      <c r="AB83" s="123" t="s">
        <v>3338</v>
      </c>
      <c r="AC83" s="123" t="s">
        <v>3339</v>
      </c>
      <c r="AD83" s="123" t="s">
        <v>3340</v>
      </c>
      <c r="AE83" s="123" t="s">
        <v>3341</v>
      </c>
      <c r="AF83" s="117" t="s">
        <v>4514</v>
      </c>
      <c r="AG83" s="117" t="s">
        <v>4125</v>
      </c>
      <c r="AH83" s="117" t="s">
        <v>3279</v>
      </c>
      <c r="AI83" s="117" t="s">
        <v>3344</v>
      </c>
      <c r="AJ83" s="117" t="s">
        <v>3345</v>
      </c>
      <c r="AK83" s="117" t="s">
        <v>3343</v>
      </c>
      <c r="AL83" s="117" t="s">
        <v>3279</v>
      </c>
      <c r="AM83" s="121" t="s">
        <v>3335</v>
      </c>
      <c r="AN83" s="117" t="s">
        <v>3346</v>
      </c>
      <c r="AO83" s="117" t="s">
        <v>3347</v>
      </c>
      <c r="AP83" s="122">
        <v>2.594249E9</v>
      </c>
      <c r="AQ83" s="120"/>
      <c r="AR83" s="120"/>
      <c r="AS83" s="120"/>
      <c r="AT83" s="120"/>
      <c r="AU83" s="120"/>
      <c r="AV83" s="124" t="b">
        <v>0</v>
      </c>
      <c r="AW83" s="124" t="b">
        <v>0</v>
      </c>
      <c r="AX83" s="124" t="b">
        <v>0</v>
      </c>
      <c r="AY83" s="124" t="b">
        <v>0</v>
      </c>
      <c r="AZ83" s="122">
        <v>37.0</v>
      </c>
      <c r="BA83" s="117" t="s">
        <v>4515</v>
      </c>
      <c r="BB83" s="117" t="s">
        <v>3349</v>
      </c>
      <c r="BC83" s="117" t="s">
        <v>4516</v>
      </c>
      <c r="BD83" s="117" t="s">
        <v>319</v>
      </c>
      <c r="BE83" s="120"/>
      <c r="BF83" s="120"/>
    </row>
    <row r="84">
      <c r="A84" s="117" t="s">
        <v>4517</v>
      </c>
      <c r="B84" s="117" t="s">
        <v>4518</v>
      </c>
      <c r="C84" s="117" t="s">
        <v>4422</v>
      </c>
      <c r="D84" s="117" t="s">
        <v>4519</v>
      </c>
      <c r="E84" s="117" t="s">
        <v>4519</v>
      </c>
      <c r="G84" s="117" t="s">
        <v>3333</v>
      </c>
      <c r="H84" s="119"/>
      <c r="I84" s="119"/>
      <c r="J84" s="119"/>
      <c r="K84" s="119"/>
      <c r="L84" s="117" t="s">
        <v>3266</v>
      </c>
      <c r="M84" s="120"/>
      <c r="N84" s="117" t="s">
        <v>3267</v>
      </c>
      <c r="P84" s="120"/>
      <c r="Q84" s="120"/>
      <c r="R84" s="121" t="s">
        <v>4520</v>
      </c>
      <c r="T84" s="117" t="s">
        <v>3269</v>
      </c>
      <c r="U84" s="117" t="s">
        <v>4432</v>
      </c>
      <c r="W84" s="117" t="s">
        <v>3267</v>
      </c>
      <c r="X84" s="122">
        <v>500.0</v>
      </c>
      <c r="Y84" s="117" t="s">
        <v>3318</v>
      </c>
      <c r="Z84" s="117" t="s">
        <v>4521</v>
      </c>
      <c r="AA84" s="123" t="s">
        <v>4522</v>
      </c>
      <c r="AB84" s="123" t="s">
        <v>4523</v>
      </c>
      <c r="AC84" s="123" t="s">
        <v>4524</v>
      </c>
      <c r="AD84" s="123" t="s">
        <v>4525</v>
      </c>
      <c r="AE84" s="123" t="s">
        <v>4526</v>
      </c>
      <c r="AF84" s="117" t="s">
        <v>3363</v>
      </c>
      <c r="AG84" s="117" t="s">
        <v>3363</v>
      </c>
      <c r="AH84" s="117" t="s">
        <v>3279</v>
      </c>
      <c r="AI84" s="117" t="s">
        <v>4527</v>
      </c>
      <c r="AJ84" s="117" t="s">
        <v>4528</v>
      </c>
      <c r="AK84" s="117" t="s">
        <v>4101</v>
      </c>
      <c r="AL84" s="117" t="s">
        <v>3279</v>
      </c>
      <c r="AM84" s="121" t="s">
        <v>4520</v>
      </c>
      <c r="AN84" s="117" t="s">
        <v>4529</v>
      </c>
      <c r="AO84" s="117" t="s">
        <v>4530</v>
      </c>
      <c r="AP84" s="122">
        <v>2.61641E8</v>
      </c>
      <c r="AQ84" s="120"/>
      <c r="AR84" s="120"/>
      <c r="AS84" s="120"/>
      <c r="AT84" s="120"/>
      <c r="AU84" s="120"/>
      <c r="AV84" s="124" t="b">
        <v>0</v>
      </c>
      <c r="AW84" s="124" t="b">
        <v>0</v>
      </c>
      <c r="AX84" s="124" t="b">
        <v>0</v>
      </c>
      <c r="AY84" s="124" t="b">
        <v>0</v>
      </c>
      <c r="AZ84" s="122">
        <v>1.0</v>
      </c>
      <c r="BA84" s="117" t="s">
        <v>4531</v>
      </c>
      <c r="BB84" s="117" t="s">
        <v>4532</v>
      </c>
      <c r="BE84" s="120"/>
      <c r="BF84" s="120"/>
    </row>
    <row r="85">
      <c r="A85" s="117" t="s">
        <v>4533</v>
      </c>
      <c r="B85" s="117" t="s">
        <v>4534</v>
      </c>
      <c r="C85" s="117" t="s">
        <v>4422</v>
      </c>
      <c r="D85" s="117" t="s">
        <v>4535</v>
      </c>
      <c r="E85" s="117" t="s">
        <v>4535</v>
      </c>
      <c r="F85" s="117" t="s">
        <v>4536</v>
      </c>
      <c r="G85" s="117" t="s">
        <v>3355</v>
      </c>
      <c r="H85" s="117" t="s">
        <v>319</v>
      </c>
      <c r="I85" s="122">
        <v>0.67</v>
      </c>
      <c r="J85" s="117" t="s">
        <v>3264</v>
      </c>
      <c r="K85" s="119"/>
      <c r="L85" s="117" t="s">
        <v>3266</v>
      </c>
      <c r="M85" s="120"/>
      <c r="N85" s="117" t="s">
        <v>3267</v>
      </c>
      <c r="P85" s="120"/>
      <c r="Q85" s="120"/>
      <c r="R85" s="121" t="s">
        <v>4537</v>
      </c>
      <c r="T85" s="117" t="s">
        <v>3269</v>
      </c>
      <c r="U85" s="117" t="s">
        <v>4432</v>
      </c>
      <c r="W85" s="117" t="s">
        <v>3267</v>
      </c>
      <c r="X85" s="122">
        <v>440.0</v>
      </c>
      <c r="Y85" s="117" t="s">
        <v>3318</v>
      </c>
      <c r="Z85" s="117" t="s">
        <v>4538</v>
      </c>
      <c r="AA85" s="123" t="s">
        <v>4539</v>
      </c>
      <c r="AB85" s="123" t="s">
        <v>4540</v>
      </c>
      <c r="AC85" s="123" t="s">
        <v>4541</v>
      </c>
      <c r="AF85" s="117" t="s">
        <v>4542</v>
      </c>
      <c r="AG85" s="117" t="s">
        <v>4543</v>
      </c>
      <c r="AH85" s="117" t="s">
        <v>3279</v>
      </c>
      <c r="AI85" s="117" t="s">
        <v>4544</v>
      </c>
      <c r="AJ85" s="117" t="s">
        <v>4545</v>
      </c>
      <c r="AK85" s="117" t="s">
        <v>4543</v>
      </c>
      <c r="AL85" s="117" t="s">
        <v>3279</v>
      </c>
      <c r="AM85" s="121" t="s">
        <v>4537</v>
      </c>
      <c r="AN85" s="117" t="s">
        <v>4546</v>
      </c>
      <c r="AO85" s="117" t="s">
        <v>4547</v>
      </c>
      <c r="AV85" s="124" t="b">
        <v>0</v>
      </c>
      <c r="AW85" s="124" t="b">
        <v>0</v>
      </c>
      <c r="AX85" s="124" t="b">
        <v>0</v>
      </c>
      <c r="AY85" s="124" t="b">
        <v>0</v>
      </c>
      <c r="AZ85" s="120"/>
      <c r="BA85" s="117" t="s">
        <v>4548</v>
      </c>
      <c r="BB85" s="117" t="s">
        <v>4549</v>
      </c>
      <c r="BE85" s="120"/>
      <c r="BF85" s="120"/>
    </row>
    <row r="86">
      <c r="A86" s="117" t="s">
        <v>4550</v>
      </c>
      <c r="B86" s="117" t="s">
        <v>4551</v>
      </c>
      <c r="C86" s="117" t="s">
        <v>4422</v>
      </c>
      <c r="D86" s="117" t="s">
        <v>4552</v>
      </c>
      <c r="E86" s="117" t="s">
        <v>4552</v>
      </c>
      <c r="F86" s="117" t="s">
        <v>4553</v>
      </c>
      <c r="G86" s="117" t="s">
        <v>3263</v>
      </c>
      <c r="H86" s="117" t="s">
        <v>319</v>
      </c>
      <c r="I86" s="119"/>
      <c r="J86" s="117" t="s">
        <v>3264</v>
      </c>
      <c r="K86" s="117" t="s">
        <v>4554</v>
      </c>
      <c r="L86" s="117" t="s">
        <v>3266</v>
      </c>
      <c r="M86" s="120"/>
      <c r="N86" s="117" t="s">
        <v>3267</v>
      </c>
      <c r="P86" s="120"/>
      <c r="Q86" s="120"/>
      <c r="R86" s="121" t="s">
        <v>4555</v>
      </c>
      <c r="T86" s="117" t="s">
        <v>3269</v>
      </c>
      <c r="U86" s="117" t="s">
        <v>4432</v>
      </c>
      <c r="W86" s="117" t="s">
        <v>3267</v>
      </c>
      <c r="X86" s="122">
        <v>310.0</v>
      </c>
      <c r="Y86" s="117" t="s">
        <v>3318</v>
      </c>
      <c r="Z86" s="117" t="s">
        <v>4556</v>
      </c>
      <c r="AA86" s="123" t="s">
        <v>4557</v>
      </c>
      <c r="AB86" s="123" t="s">
        <v>4558</v>
      </c>
      <c r="AC86" s="123" t="s">
        <v>4559</v>
      </c>
      <c r="AF86" s="117" t="s">
        <v>4560</v>
      </c>
      <c r="AG86" s="117" t="s">
        <v>3363</v>
      </c>
      <c r="AH86" s="117" t="s">
        <v>3279</v>
      </c>
      <c r="AI86" s="117" t="s">
        <v>4561</v>
      </c>
      <c r="AJ86" s="117" t="s">
        <v>4562</v>
      </c>
      <c r="AK86" s="117" t="s">
        <v>3363</v>
      </c>
      <c r="AL86" s="117" t="s">
        <v>3279</v>
      </c>
      <c r="AM86" s="121" t="s">
        <v>4555</v>
      </c>
      <c r="AN86" s="117" t="s">
        <v>4563</v>
      </c>
      <c r="AO86" s="117" t="s">
        <v>4564</v>
      </c>
      <c r="AP86" s="122">
        <v>8.6395E7</v>
      </c>
      <c r="AQ86" s="120"/>
      <c r="AR86" s="120"/>
      <c r="AS86" s="120"/>
      <c r="AT86" s="120"/>
      <c r="AU86" s="120"/>
      <c r="AV86" s="124" t="b">
        <v>0</v>
      </c>
      <c r="AW86" s="124" t="b">
        <v>0</v>
      </c>
      <c r="AX86" s="124" t="b">
        <v>0</v>
      </c>
      <c r="AY86" s="124" t="b">
        <v>0</v>
      </c>
      <c r="AZ86" s="120"/>
      <c r="BA86" s="117" t="s">
        <v>4565</v>
      </c>
      <c r="BB86" s="117" t="s">
        <v>4566</v>
      </c>
      <c r="BE86" s="120"/>
      <c r="BF86" s="120"/>
    </row>
    <row r="87">
      <c r="A87" s="117" t="s">
        <v>4567</v>
      </c>
      <c r="B87" s="117" t="s">
        <v>4568</v>
      </c>
      <c r="C87" s="117" t="s">
        <v>4422</v>
      </c>
      <c r="D87" s="117" t="s">
        <v>4569</v>
      </c>
      <c r="E87" s="117" t="s">
        <v>4569</v>
      </c>
      <c r="F87" s="117" t="s">
        <v>4570</v>
      </c>
      <c r="G87" s="117" t="s">
        <v>3355</v>
      </c>
      <c r="H87" s="117" t="s">
        <v>319</v>
      </c>
      <c r="I87" s="122">
        <v>0.7</v>
      </c>
      <c r="J87" s="117" t="s">
        <v>3264</v>
      </c>
      <c r="K87" s="119"/>
      <c r="L87" s="117" t="s">
        <v>3266</v>
      </c>
      <c r="M87" s="120"/>
      <c r="N87" s="117" t="s">
        <v>3267</v>
      </c>
      <c r="P87" s="120"/>
      <c r="Q87" s="120"/>
      <c r="R87" s="121" t="s">
        <v>4571</v>
      </c>
      <c r="T87" s="117" t="s">
        <v>3269</v>
      </c>
      <c r="U87" s="117" t="s">
        <v>4432</v>
      </c>
      <c r="W87" s="117" t="s">
        <v>3267</v>
      </c>
      <c r="X87" s="122">
        <v>110.0</v>
      </c>
      <c r="Y87" s="117" t="s">
        <v>3318</v>
      </c>
      <c r="Z87" s="117" t="s">
        <v>4572</v>
      </c>
      <c r="AA87" s="123" t="s">
        <v>4573</v>
      </c>
      <c r="AB87" s="123" t="s">
        <v>4574</v>
      </c>
      <c r="AC87" s="123" t="s">
        <v>4575</v>
      </c>
      <c r="AD87" s="123" t="s">
        <v>4576</v>
      </c>
      <c r="AE87" s="123" t="s">
        <v>4577</v>
      </c>
      <c r="AF87" s="117" t="s">
        <v>3457</v>
      </c>
      <c r="AG87" s="117" t="s">
        <v>3436</v>
      </c>
      <c r="AH87" s="117" t="s">
        <v>3279</v>
      </c>
      <c r="AI87" s="117" t="s">
        <v>4578</v>
      </c>
      <c r="AJ87" s="117" t="s">
        <v>4579</v>
      </c>
      <c r="AK87" s="117" t="s">
        <v>3436</v>
      </c>
      <c r="AL87" s="117" t="s">
        <v>3279</v>
      </c>
      <c r="AM87" s="121" t="s">
        <v>4571</v>
      </c>
      <c r="AN87" s="117" t="s">
        <v>4580</v>
      </c>
      <c r="AO87" s="117" t="s">
        <v>4581</v>
      </c>
      <c r="AP87" s="122">
        <v>1.3862E7</v>
      </c>
      <c r="AQ87" s="120"/>
      <c r="AR87" s="120"/>
      <c r="AS87" s="120"/>
      <c r="AT87" s="120"/>
      <c r="AU87" s="120"/>
      <c r="AV87" s="124" t="b">
        <v>0</v>
      </c>
      <c r="AW87" s="124" t="b">
        <v>0</v>
      </c>
      <c r="AX87" s="124" t="b">
        <v>0</v>
      </c>
      <c r="AY87" s="124" t="b">
        <v>0</v>
      </c>
      <c r="AZ87" s="122">
        <v>1.0</v>
      </c>
      <c r="BA87" s="117" t="s">
        <v>4582</v>
      </c>
      <c r="BB87" s="117" t="s">
        <v>4583</v>
      </c>
      <c r="BE87" s="120"/>
      <c r="BF87" s="120"/>
    </row>
    <row r="88">
      <c r="A88" s="117" t="s">
        <v>4584</v>
      </c>
      <c r="B88" s="117" t="s">
        <v>4585</v>
      </c>
      <c r="C88" s="117" t="s">
        <v>4422</v>
      </c>
      <c r="D88" s="117" t="s">
        <v>4586</v>
      </c>
      <c r="E88" s="117" t="s">
        <v>4587</v>
      </c>
      <c r="F88" s="117" t="s">
        <v>4588</v>
      </c>
      <c r="G88" s="117" t="s">
        <v>3263</v>
      </c>
      <c r="H88" s="117" t="s">
        <v>319</v>
      </c>
      <c r="I88" s="119"/>
      <c r="J88" s="117" t="s">
        <v>3264</v>
      </c>
      <c r="K88" s="117" t="s">
        <v>4589</v>
      </c>
      <c r="L88" s="117" t="s">
        <v>3266</v>
      </c>
      <c r="M88" s="120"/>
      <c r="N88" s="117" t="s">
        <v>3267</v>
      </c>
      <c r="P88" s="120"/>
      <c r="Q88" s="120"/>
      <c r="R88" s="121" t="s">
        <v>4590</v>
      </c>
      <c r="T88" s="117" t="s">
        <v>3269</v>
      </c>
      <c r="U88" s="117" t="s">
        <v>4432</v>
      </c>
      <c r="W88" s="117" t="s">
        <v>3267</v>
      </c>
      <c r="X88" s="122">
        <v>260.0</v>
      </c>
      <c r="Y88" s="117" t="s">
        <v>3318</v>
      </c>
      <c r="Z88" s="117" t="s">
        <v>4591</v>
      </c>
      <c r="AA88" s="123" t="s">
        <v>4592</v>
      </c>
      <c r="AB88" s="123" t="s">
        <v>4593</v>
      </c>
      <c r="AC88" s="123" t="s">
        <v>4594</v>
      </c>
      <c r="AD88" s="117" t="s">
        <v>4595</v>
      </c>
      <c r="AF88" s="117" t="s">
        <v>3342</v>
      </c>
      <c r="AG88" s="117" t="s">
        <v>3343</v>
      </c>
      <c r="AH88" s="117" t="s">
        <v>3279</v>
      </c>
      <c r="AI88" s="117" t="s">
        <v>4596</v>
      </c>
      <c r="AJ88" s="117" t="s">
        <v>3342</v>
      </c>
      <c r="AK88" s="117" t="s">
        <v>3343</v>
      </c>
      <c r="AL88" s="117" t="s">
        <v>3279</v>
      </c>
      <c r="AM88" s="121" t="s">
        <v>4590</v>
      </c>
      <c r="AN88" s="117" t="s">
        <v>4597</v>
      </c>
      <c r="AO88" s="117" t="s">
        <v>4598</v>
      </c>
      <c r="AV88" s="124" t="b">
        <v>0</v>
      </c>
      <c r="AW88" s="124" t="b">
        <v>0</v>
      </c>
      <c r="AX88" s="124" t="b">
        <v>0</v>
      </c>
      <c r="AY88" s="124" t="b">
        <v>0</v>
      </c>
      <c r="AZ88" s="122">
        <v>5.0</v>
      </c>
      <c r="BA88" s="117" t="s">
        <v>4599</v>
      </c>
      <c r="BB88" s="117" t="s">
        <v>4600</v>
      </c>
      <c r="BE88" s="120"/>
      <c r="BF88" s="120"/>
    </row>
    <row r="89">
      <c r="A89" s="117" t="s">
        <v>4193</v>
      </c>
      <c r="B89" s="117" t="s">
        <v>4601</v>
      </c>
      <c r="C89" s="117" t="s">
        <v>4422</v>
      </c>
      <c r="D89" s="117" t="s">
        <v>4602</v>
      </c>
      <c r="E89" s="117" t="s">
        <v>4602</v>
      </c>
      <c r="F89" s="117" t="s">
        <v>4603</v>
      </c>
      <c r="G89" s="117" t="s">
        <v>3263</v>
      </c>
      <c r="H89" s="117" t="s">
        <v>319</v>
      </c>
      <c r="I89" s="119"/>
      <c r="J89" s="117" t="s">
        <v>3294</v>
      </c>
      <c r="K89" s="117" t="s">
        <v>4589</v>
      </c>
      <c r="L89" s="117" t="s">
        <v>3266</v>
      </c>
      <c r="M89" s="120"/>
      <c r="N89" s="117" t="s">
        <v>3267</v>
      </c>
      <c r="P89" s="120"/>
      <c r="Q89" s="120"/>
      <c r="R89" s="121" t="s">
        <v>4604</v>
      </c>
      <c r="T89" s="117" t="s">
        <v>3269</v>
      </c>
      <c r="U89" s="117" t="s">
        <v>4432</v>
      </c>
      <c r="W89" s="117" t="s">
        <v>3267</v>
      </c>
      <c r="X89" s="122">
        <v>710.0</v>
      </c>
      <c r="Y89" s="117" t="s">
        <v>3318</v>
      </c>
      <c r="Z89" s="117" t="s">
        <v>4605</v>
      </c>
      <c r="AA89" s="123" t="s">
        <v>4606</v>
      </c>
      <c r="AB89" s="123" t="s">
        <v>4607</v>
      </c>
      <c r="AC89" s="123" t="s">
        <v>4608</v>
      </c>
      <c r="AD89" s="123" t="s">
        <v>4609</v>
      </c>
      <c r="AE89" s="123" t="s">
        <v>4610</v>
      </c>
      <c r="AF89" s="117" t="s">
        <v>3661</v>
      </c>
      <c r="AG89" s="117" t="s">
        <v>3363</v>
      </c>
      <c r="AH89" s="117" t="s">
        <v>3279</v>
      </c>
      <c r="AI89" s="117" t="s">
        <v>4611</v>
      </c>
      <c r="AJ89" s="117" t="s">
        <v>3661</v>
      </c>
      <c r="AK89" s="117" t="s">
        <v>3363</v>
      </c>
      <c r="AL89" s="117" t="s">
        <v>3279</v>
      </c>
      <c r="AM89" s="121" t="s">
        <v>4604</v>
      </c>
      <c r="AN89" s="117" t="s">
        <v>4612</v>
      </c>
      <c r="AO89" s="117" t="s">
        <v>4613</v>
      </c>
      <c r="AP89" s="122">
        <v>2.42619E8</v>
      </c>
      <c r="AQ89" s="120"/>
      <c r="AR89" s="120"/>
      <c r="AS89" s="120"/>
      <c r="AT89" s="120"/>
      <c r="AU89" s="120"/>
      <c r="AV89" s="124" t="b">
        <v>0</v>
      </c>
      <c r="AW89" s="124" t="b">
        <v>0</v>
      </c>
      <c r="AX89" s="124" t="b">
        <v>0</v>
      </c>
      <c r="AY89" s="124" t="b">
        <v>0</v>
      </c>
      <c r="AZ89" s="122">
        <v>4.0</v>
      </c>
      <c r="BA89" s="117" t="s">
        <v>4614</v>
      </c>
      <c r="BB89" s="117" t="s">
        <v>4615</v>
      </c>
      <c r="BE89" s="120"/>
      <c r="BF89" s="120"/>
    </row>
    <row r="90">
      <c r="A90" s="117" t="s">
        <v>4616</v>
      </c>
      <c r="B90" s="117" t="s">
        <v>4617</v>
      </c>
      <c r="C90" s="117" t="s">
        <v>4422</v>
      </c>
      <c r="D90" s="117" t="s">
        <v>4618</v>
      </c>
      <c r="E90" s="117" t="s">
        <v>4619</v>
      </c>
      <c r="F90" s="117" t="s">
        <v>4620</v>
      </c>
      <c r="G90" s="117" t="s">
        <v>3263</v>
      </c>
      <c r="H90" s="117" t="s">
        <v>319</v>
      </c>
      <c r="I90" s="119"/>
      <c r="J90" s="117" t="s">
        <v>3294</v>
      </c>
      <c r="K90" s="117" t="s">
        <v>4621</v>
      </c>
      <c r="L90" s="117" t="s">
        <v>3266</v>
      </c>
      <c r="M90" s="120"/>
      <c r="N90" s="117" t="s">
        <v>3267</v>
      </c>
      <c r="P90" s="120"/>
      <c r="Q90" s="120"/>
      <c r="R90" s="121" t="s">
        <v>4622</v>
      </c>
      <c r="T90" s="117" t="s">
        <v>3269</v>
      </c>
      <c r="U90" s="117" t="s">
        <v>4424</v>
      </c>
      <c r="W90" s="117" t="s">
        <v>3267</v>
      </c>
      <c r="X90" s="122">
        <v>430.0</v>
      </c>
      <c r="Y90" s="117" t="s">
        <v>3271</v>
      </c>
      <c r="Z90" s="117" t="s">
        <v>4623</v>
      </c>
      <c r="AA90" s="123" t="s">
        <v>4624</v>
      </c>
      <c r="AB90" s="123" t="s">
        <v>4625</v>
      </c>
      <c r="AC90" s="123" t="s">
        <v>4626</v>
      </c>
      <c r="AD90" s="123" t="s">
        <v>4627</v>
      </c>
      <c r="AE90" s="123" t="s">
        <v>4628</v>
      </c>
      <c r="AH90" s="117" t="s">
        <v>3279</v>
      </c>
      <c r="AI90" s="117" t="s">
        <v>4629</v>
      </c>
      <c r="AJ90" s="117" t="s">
        <v>3615</v>
      </c>
      <c r="AK90" s="117" t="s">
        <v>3343</v>
      </c>
      <c r="AL90" s="117" t="s">
        <v>3279</v>
      </c>
      <c r="AM90" s="121" t="s">
        <v>4622</v>
      </c>
      <c r="AN90" s="117" t="s">
        <v>4630</v>
      </c>
      <c r="AO90" s="117" t="s">
        <v>4631</v>
      </c>
      <c r="AP90" s="122">
        <v>1.08464E8</v>
      </c>
      <c r="AQ90" s="120"/>
      <c r="AR90" s="120"/>
      <c r="AS90" s="120"/>
      <c r="AT90" s="120"/>
      <c r="AU90" s="120"/>
      <c r="AV90" s="124" t="b">
        <v>0</v>
      </c>
      <c r="AW90" s="124" t="b">
        <v>0</v>
      </c>
      <c r="AX90" s="124" t="b">
        <v>0</v>
      </c>
      <c r="AY90" s="124" t="b">
        <v>0</v>
      </c>
      <c r="AZ90" s="120"/>
      <c r="BA90" s="117" t="s">
        <v>4632</v>
      </c>
      <c r="BB90" s="117" t="s">
        <v>4633</v>
      </c>
      <c r="BE90" s="120"/>
      <c r="BF90" s="120"/>
    </row>
    <row r="91">
      <c r="A91" s="117" t="s">
        <v>24</v>
      </c>
      <c r="B91" s="117" t="s">
        <v>4634</v>
      </c>
      <c r="C91" s="117" t="s">
        <v>4422</v>
      </c>
      <c r="D91" s="117" t="s">
        <v>4429</v>
      </c>
      <c r="E91" s="117" t="s">
        <v>4429</v>
      </c>
      <c r="F91" s="117" t="s">
        <v>4635</v>
      </c>
      <c r="G91" s="117" t="s">
        <v>3263</v>
      </c>
      <c r="H91" s="117" t="s">
        <v>319</v>
      </c>
      <c r="I91" s="119"/>
      <c r="J91" s="117" t="s">
        <v>3264</v>
      </c>
      <c r="K91" s="117" t="s">
        <v>4636</v>
      </c>
      <c r="L91" s="117" t="s">
        <v>3266</v>
      </c>
      <c r="M91" s="120"/>
      <c r="N91" s="117" t="s">
        <v>3267</v>
      </c>
      <c r="P91" s="120"/>
      <c r="Q91" s="120"/>
      <c r="R91" s="121" t="s">
        <v>4431</v>
      </c>
      <c r="T91" s="117" t="s">
        <v>3269</v>
      </c>
      <c r="U91" s="117" t="s">
        <v>4432</v>
      </c>
      <c r="W91" s="117" t="s">
        <v>3267</v>
      </c>
      <c r="X91" s="122">
        <v>490.0</v>
      </c>
      <c r="Y91" s="117" t="s">
        <v>3318</v>
      </c>
      <c r="Z91" s="117" t="s">
        <v>4433</v>
      </c>
      <c r="AA91" s="123" t="s">
        <v>4637</v>
      </c>
      <c r="AB91" s="123" t="s">
        <v>4435</v>
      </c>
      <c r="AC91" s="123" t="s">
        <v>4436</v>
      </c>
      <c r="AD91" s="123" t="s">
        <v>4437</v>
      </c>
      <c r="AE91" s="123" t="s">
        <v>4438</v>
      </c>
      <c r="AF91" s="117" t="s">
        <v>4638</v>
      </c>
      <c r="AG91" s="117" t="s">
        <v>3343</v>
      </c>
      <c r="AH91" s="117" t="s">
        <v>3279</v>
      </c>
      <c r="AI91" s="117" t="s">
        <v>4440</v>
      </c>
      <c r="AJ91" s="117" t="s">
        <v>4441</v>
      </c>
      <c r="AK91" s="117" t="s">
        <v>3343</v>
      </c>
      <c r="AL91" s="117" t="s">
        <v>3279</v>
      </c>
      <c r="AM91" s="121" t="s">
        <v>4431</v>
      </c>
      <c r="AO91" s="117" t="s">
        <v>4442</v>
      </c>
      <c r="AP91" s="122">
        <v>3.07238E8</v>
      </c>
      <c r="AQ91" s="120"/>
      <c r="AR91" s="120"/>
      <c r="AS91" s="120"/>
      <c r="AT91" s="120"/>
      <c r="AU91" s="120"/>
      <c r="AV91" s="124" t="b">
        <v>0</v>
      </c>
      <c r="AW91" s="124" t="b">
        <v>0</v>
      </c>
      <c r="AX91" s="124" t="b">
        <v>0</v>
      </c>
      <c r="AY91" s="124" t="b">
        <v>0</v>
      </c>
      <c r="AZ91" s="122">
        <v>18.0</v>
      </c>
      <c r="BA91" s="117" t="s">
        <v>4639</v>
      </c>
      <c r="BB91" s="117" t="s">
        <v>4444</v>
      </c>
      <c r="BC91" s="117" t="s">
        <v>4640</v>
      </c>
      <c r="BD91" s="117" t="s">
        <v>319</v>
      </c>
      <c r="BE91" s="120"/>
      <c r="BF91" s="120"/>
    </row>
    <row r="92">
      <c r="A92" s="117" t="s">
        <v>4641</v>
      </c>
      <c r="B92" s="117" t="s">
        <v>4642</v>
      </c>
      <c r="C92" s="117" t="s">
        <v>4422</v>
      </c>
      <c r="D92" s="117" t="s">
        <v>4643</v>
      </c>
      <c r="E92" s="117" t="s">
        <v>4643</v>
      </c>
      <c r="F92" s="117" t="s">
        <v>4644</v>
      </c>
      <c r="G92" s="117" t="s">
        <v>3263</v>
      </c>
      <c r="H92" s="117" t="s">
        <v>319</v>
      </c>
      <c r="I92" s="119"/>
      <c r="J92" s="117" t="s">
        <v>3264</v>
      </c>
      <c r="K92" s="117" t="s">
        <v>4488</v>
      </c>
      <c r="L92" s="117" t="s">
        <v>3266</v>
      </c>
      <c r="M92" s="120"/>
      <c r="N92" s="117" t="s">
        <v>3267</v>
      </c>
      <c r="P92" s="120"/>
      <c r="Q92" s="120"/>
      <c r="R92" s="121" t="s">
        <v>4645</v>
      </c>
      <c r="T92" s="117" t="s">
        <v>3269</v>
      </c>
      <c r="U92" s="117" t="s">
        <v>4432</v>
      </c>
      <c r="W92" s="117" t="s">
        <v>3267</v>
      </c>
      <c r="X92" s="122">
        <v>150.0</v>
      </c>
      <c r="Y92" s="117" t="s">
        <v>3318</v>
      </c>
      <c r="Z92" s="117" t="s">
        <v>4646</v>
      </c>
      <c r="AA92" s="123" t="s">
        <v>4647</v>
      </c>
      <c r="AB92" s="123" t="s">
        <v>4648</v>
      </c>
      <c r="AC92" s="123" t="s">
        <v>4649</v>
      </c>
      <c r="AD92" s="123" t="s">
        <v>4650</v>
      </c>
      <c r="AE92" s="123" t="s">
        <v>4651</v>
      </c>
      <c r="AH92" s="117" t="s">
        <v>3279</v>
      </c>
      <c r="AI92" s="117" t="s">
        <v>4652</v>
      </c>
      <c r="AJ92" s="117" t="s">
        <v>4653</v>
      </c>
      <c r="AK92" s="117" t="s">
        <v>3363</v>
      </c>
      <c r="AL92" s="117" t="s">
        <v>3279</v>
      </c>
      <c r="AM92" s="121" t="s">
        <v>4645</v>
      </c>
      <c r="AN92" s="117" t="s">
        <v>4654</v>
      </c>
      <c r="AO92" s="117" t="s">
        <v>4655</v>
      </c>
      <c r="AP92" s="122">
        <v>3800000.0</v>
      </c>
      <c r="AQ92" s="120"/>
      <c r="AR92" s="120"/>
      <c r="AS92" s="120"/>
      <c r="AT92" s="120"/>
      <c r="AU92" s="120"/>
      <c r="AV92" s="124" t="b">
        <v>0</v>
      </c>
      <c r="AW92" s="124" t="b">
        <v>0</v>
      </c>
      <c r="AX92" s="124" t="b">
        <v>0</v>
      </c>
      <c r="AY92" s="124" t="b">
        <v>0</v>
      </c>
      <c r="AZ92" s="120"/>
      <c r="BA92" s="117" t="s">
        <v>4656</v>
      </c>
      <c r="BB92" s="117" t="s">
        <v>4657</v>
      </c>
      <c r="BE92" s="120"/>
      <c r="BF92" s="120"/>
    </row>
    <row r="93">
      <c r="A93" s="117" t="s">
        <v>3815</v>
      </c>
      <c r="B93" s="117" t="s">
        <v>4658</v>
      </c>
      <c r="C93" s="117" t="s">
        <v>4422</v>
      </c>
      <c r="D93" s="117" t="s">
        <v>4659</v>
      </c>
      <c r="E93" s="117" t="s">
        <v>4659</v>
      </c>
      <c r="F93" s="117" t="s">
        <v>4660</v>
      </c>
      <c r="G93" s="117" t="s">
        <v>3263</v>
      </c>
      <c r="H93" s="117" t="s">
        <v>319</v>
      </c>
      <c r="I93" s="119"/>
      <c r="J93" s="117" t="s">
        <v>3294</v>
      </c>
      <c r="K93" s="117" t="s">
        <v>4661</v>
      </c>
      <c r="L93" s="117" t="s">
        <v>3266</v>
      </c>
      <c r="M93" s="120"/>
      <c r="N93" s="117" t="s">
        <v>3267</v>
      </c>
      <c r="P93" s="120"/>
      <c r="Q93" s="120"/>
      <c r="R93" s="121" t="s">
        <v>4662</v>
      </c>
      <c r="T93" s="117" t="s">
        <v>3269</v>
      </c>
      <c r="U93" s="117" t="s">
        <v>4432</v>
      </c>
      <c r="W93" s="117" t="s">
        <v>3267</v>
      </c>
      <c r="X93" s="122">
        <v>250.0</v>
      </c>
      <c r="Y93" s="117" t="s">
        <v>3271</v>
      </c>
      <c r="Z93" s="117" t="s">
        <v>4663</v>
      </c>
      <c r="AA93" s="123" t="s">
        <v>4664</v>
      </c>
      <c r="AB93" s="123" t="s">
        <v>4665</v>
      </c>
      <c r="AC93" s="123" t="s">
        <v>4666</v>
      </c>
      <c r="AD93" s="123" t="s">
        <v>4667</v>
      </c>
      <c r="AE93" s="123" t="s">
        <v>4668</v>
      </c>
      <c r="AF93" s="117" t="s">
        <v>4669</v>
      </c>
      <c r="AG93" s="117" t="s">
        <v>4670</v>
      </c>
      <c r="AH93" s="117" t="s">
        <v>3279</v>
      </c>
      <c r="AI93" s="117" t="s">
        <v>4671</v>
      </c>
      <c r="AJ93" s="117" t="s">
        <v>4672</v>
      </c>
      <c r="AK93" s="117" t="s">
        <v>4670</v>
      </c>
      <c r="AL93" s="117" t="s">
        <v>3279</v>
      </c>
      <c r="AM93" s="121" t="s">
        <v>4662</v>
      </c>
      <c r="AN93" s="117" t="s">
        <v>4673</v>
      </c>
      <c r="AO93" s="117" t="s">
        <v>4674</v>
      </c>
      <c r="AV93" s="124" t="b">
        <v>0</v>
      </c>
      <c r="AW93" s="124" t="b">
        <v>0</v>
      </c>
      <c r="AX93" s="124" t="b">
        <v>0</v>
      </c>
      <c r="AY93" s="124" t="b">
        <v>0</v>
      </c>
      <c r="AZ93" s="120"/>
      <c r="BA93" s="117" t="s">
        <v>4675</v>
      </c>
      <c r="BB93" s="117" t="s">
        <v>4676</v>
      </c>
      <c r="BE93" s="120"/>
      <c r="BF93" s="120"/>
    </row>
    <row r="94">
      <c r="A94" s="117" t="s">
        <v>4677</v>
      </c>
      <c r="B94" s="117" t="s">
        <v>4678</v>
      </c>
      <c r="C94" s="117" t="s">
        <v>4422</v>
      </c>
      <c r="D94" s="117" t="s">
        <v>4679</v>
      </c>
      <c r="E94" s="117" t="s">
        <v>4679</v>
      </c>
      <c r="F94" s="117" t="s">
        <v>4680</v>
      </c>
      <c r="G94" s="117" t="s">
        <v>3263</v>
      </c>
      <c r="H94" s="117" t="s">
        <v>319</v>
      </c>
      <c r="I94" s="119"/>
      <c r="J94" s="117" t="s">
        <v>3294</v>
      </c>
      <c r="K94" s="117" t="s">
        <v>4681</v>
      </c>
      <c r="L94" s="117" t="s">
        <v>3266</v>
      </c>
      <c r="M94" s="120"/>
      <c r="N94" s="117" t="s">
        <v>3267</v>
      </c>
      <c r="P94" s="120"/>
      <c r="Q94" s="120"/>
      <c r="R94" s="121" t="s">
        <v>4682</v>
      </c>
      <c r="T94" s="117" t="s">
        <v>3269</v>
      </c>
      <c r="U94" s="117" t="s">
        <v>4432</v>
      </c>
      <c r="W94" s="117" t="s">
        <v>3267</v>
      </c>
      <c r="X94" s="122">
        <v>1300.0</v>
      </c>
      <c r="Y94" s="117" t="s">
        <v>3318</v>
      </c>
      <c r="Z94" s="117" t="s">
        <v>4683</v>
      </c>
      <c r="AA94" s="123" t="s">
        <v>4684</v>
      </c>
      <c r="AB94" s="123" t="s">
        <v>4685</v>
      </c>
      <c r="AC94" s="123" t="s">
        <v>4686</v>
      </c>
      <c r="AD94" s="123" t="s">
        <v>4687</v>
      </c>
      <c r="AE94" s="123" t="s">
        <v>4688</v>
      </c>
      <c r="AF94" s="117" t="s">
        <v>4689</v>
      </c>
      <c r="AG94" s="117" t="s">
        <v>3573</v>
      </c>
      <c r="AH94" s="117" t="s">
        <v>3279</v>
      </c>
      <c r="AI94" s="117" t="s">
        <v>4690</v>
      </c>
      <c r="AJ94" s="117" t="s">
        <v>4691</v>
      </c>
      <c r="AK94" s="117" t="s">
        <v>3573</v>
      </c>
      <c r="AL94" s="117" t="s">
        <v>3279</v>
      </c>
      <c r="AM94" s="121" t="s">
        <v>4682</v>
      </c>
      <c r="AN94" s="117" t="s">
        <v>4692</v>
      </c>
      <c r="AO94" s="117" t="s">
        <v>4693</v>
      </c>
      <c r="AP94" s="122">
        <v>1.66713E8</v>
      </c>
      <c r="AQ94" s="120"/>
      <c r="AR94" s="120"/>
      <c r="AS94" s="120"/>
      <c r="AT94" s="120"/>
      <c r="AU94" s="120"/>
      <c r="AV94" s="124" t="b">
        <v>0</v>
      </c>
      <c r="AW94" s="124" t="b">
        <v>0</v>
      </c>
      <c r="AX94" s="124" t="b">
        <v>0</v>
      </c>
      <c r="AY94" s="124" t="b">
        <v>0</v>
      </c>
      <c r="AZ94" s="120"/>
      <c r="BA94" s="117" t="s">
        <v>4694</v>
      </c>
      <c r="BB94" s="117" t="s">
        <v>4695</v>
      </c>
      <c r="BE94" s="120"/>
      <c r="BF94" s="120"/>
    </row>
    <row r="95">
      <c r="A95" s="117" t="s">
        <v>4696</v>
      </c>
      <c r="B95" s="117" t="s">
        <v>4697</v>
      </c>
      <c r="C95" s="117" t="s">
        <v>4447</v>
      </c>
      <c r="D95" s="117" t="s">
        <v>4140</v>
      </c>
      <c r="E95" s="117" t="s">
        <v>4140</v>
      </c>
      <c r="F95" s="117" t="s">
        <v>4698</v>
      </c>
      <c r="G95" s="117" t="s">
        <v>3263</v>
      </c>
      <c r="H95" s="117" t="s">
        <v>319</v>
      </c>
      <c r="I95" s="119"/>
      <c r="J95" s="117" t="s">
        <v>3264</v>
      </c>
      <c r="K95" s="117" t="s">
        <v>4661</v>
      </c>
      <c r="L95" s="117" t="s">
        <v>3266</v>
      </c>
      <c r="M95" s="120"/>
      <c r="N95" s="117" t="s">
        <v>3267</v>
      </c>
      <c r="P95" s="120"/>
      <c r="Q95" s="120"/>
      <c r="R95" s="121" t="s">
        <v>4143</v>
      </c>
      <c r="T95" s="117" t="s">
        <v>3269</v>
      </c>
      <c r="U95" s="117" t="s">
        <v>4432</v>
      </c>
      <c r="W95" s="117" t="s">
        <v>3267</v>
      </c>
      <c r="X95" s="122">
        <v>6400.0</v>
      </c>
      <c r="Y95" s="117" t="s">
        <v>3318</v>
      </c>
      <c r="Z95" s="117" t="s">
        <v>4144</v>
      </c>
      <c r="AA95" s="123" t="s">
        <v>4699</v>
      </c>
      <c r="AB95" s="123" t="s">
        <v>4146</v>
      </c>
      <c r="AC95" s="123" t="s">
        <v>4147</v>
      </c>
      <c r="AD95" s="123" t="s">
        <v>4148</v>
      </c>
      <c r="AE95" s="123" t="s">
        <v>4149</v>
      </c>
      <c r="AF95" s="117" t="s">
        <v>3726</v>
      </c>
      <c r="AG95" s="117" t="s">
        <v>3511</v>
      </c>
      <c r="AH95" s="117" t="s">
        <v>3279</v>
      </c>
      <c r="AI95" s="117" t="s">
        <v>4150</v>
      </c>
      <c r="AJ95" s="117" t="s">
        <v>4151</v>
      </c>
      <c r="AK95" s="117" t="s">
        <v>4152</v>
      </c>
      <c r="AL95" s="117" t="s">
        <v>3279</v>
      </c>
      <c r="AM95" s="121" t="s">
        <v>4143</v>
      </c>
      <c r="AO95" s="117" t="s">
        <v>4153</v>
      </c>
      <c r="AP95" s="122">
        <v>1.7E8</v>
      </c>
      <c r="AQ95" s="120"/>
      <c r="AR95" s="120"/>
      <c r="AS95" s="120"/>
      <c r="AT95" s="120"/>
      <c r="AU95" s="120"/>
      <c r="AV95" s="124" t="b">
        <v>0</v>
      </c>
      <c r="AW95" s="124" t="b">
        <v>0</v>
      </c>
      <c r="AX95" s="124" t="b">
        <v>0</v>
      </c>
      <c r="AY95" s="124" t="b">
        <v>0</v>
      </c>
      <c r="AZ95" s="120"/>
      <c r="BA95" s="117" t="s">
        <v>4700</v>
      </c>
      <c r="BB95" s="117" t="s">
        <v>4155</v>
      </c>
      <c r="BE95" s="120"/>
      <c r="BF95" s="120"/>
    </row>
    <row r="96">
      <c r="A96" s="117" t="s">
        <v>4701</v>
      </c>
      <c r="B96" s="117" t="s">
        <v>4702</v>
      </c>
      <c r="C96" s="117" t="s">
        <v>4447</v>
      </c>
      <c r="D96" s="117" t="s">
        <v>4140</v>
      </c>
      <c r="E96" s="117" t="s">
        <v>4140</v>
      </c>
      <c r="F96" s="117" t="s">
        <v>4703</v>
      </c>
      <c r="G96" s="117" t="s">
        <v>3263</v>
      </c>
      <c r="H96" s="117" t="s">
        <v>319</v>
      </c>
      <c r="I96" s="119"/>
      <c r="J96" s="117" t="s">
        <v>3264</v>
      </c>
      <c r="K96" s="117" t="s">
        <v>4589</v>
      </c>
      <c r="L96" s="117" t="s">
        <v>3266</v>
      </c>
      <c r="M96" s="120"/>
      <c r="N96" s="117" t="s">
        <v>3267</v>
      </c>
      <c r="P96" s="120"/>
      <c r="Q96" s="120"/>
      <c r="R96" s="121" t="s">
        <v>4143</v>
      </c>
      <c r="T96" s="117" t="s">
        <v>3269</v>
      </c>
      <c r="U96" s="117" t="s">
        <v>4432</v>
      </c>
      <c r="W96" s="117" t="s">
        <v>3267</v>
      </c>
      <c r="X96" s="122">
        <v>6400.0</v>
      </c>
      <c r="Y96" s="117" t="s">
        <v>3318</v>
      </c>
      <c r="Z96" s="117" t="s">
        <v>4144</v>
      </c>
      <c r="AA96" s="123" t="s">
        <v>4704</v>
      </c>
      <c r="AB96" s="123" t="s">
        <v>4146</v>
      </c>
      <c r="AC96" s="123" t="s">
        <v>4147</v>
      </c>
      <c r="AD96" s="123" t="s">
        <v>4148</v>
      </c>
      <c r="AE96" s="123" t="s">
        <v>4149</v>
      </c>
      <c r="AF96" s="117" t="s">
        <v>4705</v>
      </c>
      <c r="AG96" s="117" t="s">
        <v>4152</v>
      </c>
      <c r="AH96" s="117" t="s">
        <v>3279</v>
      </c>
      <c r="AI96" s="117" t="s">
        <v>4150</v>
      </c>
      <c r="AJ96" s="117" t="s">
        <v>4151</v>
      </c>
      <c r="AK96" s="117" t="s">
        <v>4152</v>
      </c>
      <c r="AL96" s="117" t="s">
        <v>3279</v>
      </c>
      <c r="AM96" s="121" t="s">
        <v>4143</v>
      </c>
      <c r="AO96" s="117" t="s">
        <v>4153</v>
      </c>
      <c r="AP96" s="122">
        <v>1.7E8</v>
      </c>
      <c r="AQ96" s="120"/>
      <c r="AR96" s="120"/>
      <c r="AS96" s="120"/>
      <c r="AT96" s="120"/>
      <c r="AU96" s="120"/>
      <c r="AV96" s="124" t="b">
        <v>0</v>
      </c>
      <c r="AW96" s="124" t="b">
        <v>0</v>
      </c>
      <c r="AX96" s="124" t="b">
        <v>0</v>
      </c>
      <c r="AY96" s="124" t="b">
        <v>0</v>
      </c>
      <c r="AZ96" s="120"/>
      <c r="BA96" s="117" t="s">
        <v>4706</v>
      </c>
      <c r="BB96" s="117" t="s">
        <v>4155</v>
      </c>
      <c r="BE96" s="120"/>
      <c r="BF96" s="120"/>
    </row>
    <row r="97">
      <c r="A97" s="117" t="s">
        <v>4707</v>
      </c>
      <c r="B97" s="117" t="s">
        <v>4708</v>
      </c>
      <c r="C97" s="117" t="s">
        <v>4422</v>
      </c>
      <c r="D97" s="117" t="s">
        <v>4709</v>
      </c>
      <c r="E97" s="117" t="s">
        <v>4709</v>
      </c>
      <c r="F97" s="117" t="s">
        <v>4710</v>
      </c>
      <c r="G97" s="117" t="s">
        <v>3263</v>
      </c>
      <c r="H97" s="117" t="s">
        <v>319</v>
      </c>
      <c r="I97" s="119"/>
      <c r="J97" s="117" t="s">
        <v>3294</v>
      </c>
      <c r="K97" s="117" t="s">
        <v>4711</v>
      </c>
      <c r="L97" s="117" t="s">
        <v>3266</v>
      </c>
      <c r="M97" s="120"/>
      <c r="N97" s="117" t="s">
        <v>3267</v>
      </c>
      <c r="P97" s="120"/>
      <c r="Q97" s="120"/>
      <c r="R97" s="121" t="s">
        <v>4712</v>
      </c>
      <c r="T97" s="117" t="s">
        <v>3269</v>
      </c>
      <c r="U97" s="117" t="s">
        <v>4432</v>
      </c>
      <c r="W97" s="117" t="s">
        <v>3267</v>
      </c>
      <c r="X97" s="122">
        <v>140.0</v>
      </c>
      <c r="Y97" s="117" t="s">
        <v>3318</v>
      </c>
      <c r="Z97" s="117" t="s">
        <v>4713</v>
      </c>
      <c r="AA97" s="123" t="s">
        <v>4714</v>
      </c>
      <c r="AB97" s="123" t="s">
        <v>4715</v>
      </c>
      <c r="AC97" s="123" t="s">
        <v>4716</v>
      </c>
      <c r="AD97" s="123" t="s">
        <v>4717</v>
      </c>
      <c r="AE97" s="123" t="s">
        <v>4718</v>
      </c>
      <c r="AF97" s="117" t="s">
        <v>3795</v>
      </c>
      <c r="AG97" s="117" t="s">
        <v>3796</v>
      </c>
      <c r="AH97" s="117" t="s">
        <v>3279</v>
      </c>
      <c r="AI97" s="117" t="s">
        <v>4719</v>
      </c>
      <c r="AJ97" s="117" t="s">
        <v>4720</v>
      </c>
      <c r="AK97" s="117" t="s">
        <v>3796</v>
      </c>
      <c r="AL97" s="117" t="s">
        <v>3279</v>
      </c>
      <c r="AM97" s="121" t="s">
        <v>4712</v>
      </c>
      <c r="AN97" s="117" t="s">
        <v>4721</v>
      </c>
      <c r="AO97" s="117" t="s">
        <v>4722</v>
      </c>
      <c r="AP97" s="122">
        <v>1.5877E7</v>
      </c>
      <c r="AQ97" s="120"/>
      <c r="AR97" s="120"/>
      <c r="AS97" s="120"/>
      <c r="AT97" s="120"/>
      <c r="AU97" s="120"/>
      <c r="AV97" s="124" t="b">
        <v>0</v>
      </c>
      <c r="AW97" s="124" t="b">
        <v>0</v>
      </c>
      <c r="AX97" s="124" t="b">
        <v>0</v>
      </c>
      <c r="AY97" s="124" t="b">
        <v>0</v>
      </c>
      <c r="AZ97" s="122">
        <v>11.0</v>
      </c>
      <c r="BA97" s="117" t="s">
        <v>4723</v>
      </c>
      <c r="BB97" s="117" t="s">
        <v>4724</v>
      </c>
      <c r="BC97" s="117" t="s">
        <v>4725</v>
      </c>
      <c r="BD97" s="117" t="s">
        <v>319</v>
      </c>
      <c r="BE97" s="120"/>
      <c r="BF97" s="120"/>
    </row>
    <row r="98">
      <c r="A98" s="117" t="s">
        <v>4726</v>
      </c>
      <c r="B98" s="117" t="s">
        <v>4727</v>
      </c>
      <c r="C98" s="117" t="s">
        <v>4422</v>
      </c>
      <c r="D98" s="117" t="s">
        <v>4728</v>
      </c>
      <c r="E98" s="117" t="s">
        <v>4728</v>
      </c>
      <c r="F98" s="117" t="s">
        <v>4729</v>
      </c>
      <c r="G98" s="117" t="s">
        <v>3263</v>
      </c>
      <c r="H98" s="117" t="s">
        <v>319</v>
      </c>
      <c r="I98" s="119"/>
      <c r="J98" s="117" t="s">
        <v>3294</v>
      </c>
      <c r="K98" s="117" t="s">
        <v>4589</v>
      </c>
      <c r="L98" s="117" t="s">
        <v>3266</v>
      </c>
      <c r="M98" s="120"/>
      <c r="N98" s="117" t="s">
        <v>3267</v>
      </c>
      <c r="P98" s="120"/>
      <c r="Q98" s="120"/>
      <c r="R98" s="121" t="s">
        <v>4730</v>
      </c>
      <c r="T98" s="117" t="s">
        <v>3269</v>
      </c>
      <c r="U98" s="117" t="s">
        <v>4432</v>
      </c>
      <c r="W98" s="117" t="s">
        <v>3267</v>
      </c>
      <c r="X98" s="122">
        <v>260.0</v>
      </c>
      <c r="Y98" s="117" t="s">
        <v>3318</v>
      </c>
      <c r="Z98" s="117" t="s">
        <v>4731</v>
      </c>
      <c r="AA98" s="123" t="s">
        <v>4732</v>
      </c>
      <c r="AB98" s="123" t="s">
        <v>4733</v>
      </c>
      <c r="AC98" s="123" t="s">
        <v>4734</v>
      </c>
      <c r="AD98" s="123" t="s">
        <v>4735</v>
      </c>
      <c r="AE98" s="123" t="s">
        <v>4736</v>
      </c>
      <c r="AF98" s="117" t="s">
        <v>4737</v>
      </c>
      <c r="AG98" s="117" t="s">
        <v>3796</v>
      </c>
      <c r="AH98" s="117" t="s">
        <v>3279</v>
      </c>
      <c r="AI98" s="117" t="s">
        <v>4738</v>
      </c>
      <c r="AJ98" s="117" t="s">
        <v>4739</v>
      </c>
      <c r="AK98" s="117" t="s">
        <v>3796</v>
      </c>
      <c r="AL98" s="117" t="s">
        <v>3279</v>
      </c>
      <c r="AM98" s="121" t="s">
        <v>4730</v>
      </c>
      <c r="AN98" s="117" t="s">
        <v>4740</v>
      </c>
      <c r="AO98" s="117" t="s">
        <v>4741</v>
      </c>
      <c r="AP98" s="122">
        <v>5.3063E7</v>
      </c>
      <c r="AQ98" s="120"/>
      <c r="AR98" s="120"/>
      <c r="AS98" s="120"/>
      <c r="AT98" s="120"/>
      <c r="AU98" s="120"/>
      <c r="AV98" s="124" t="b">
        <v>0</v>
      </c>
      <c r="AW98" s="124" t="b">
        <v>0</v>
      </c>
      <c r="AX98" s="124" t="b">
        <v>0</v>
      </c>
      <c r="AY98" s="124" t="b">
        <v>0</v>
      </c>
      <c r="AZ98" s="122">
        <v>2.0</v>
      </c>
      <c r="BA98" s="117" t="s">
        <v>4742</v>
      </c>
      <c r="BB98" s="117" t="s">
        <v>4743</v>
      </c>
      <c r="BE98" s="120"/>
      <c r="BF98" s="120"/>
    </row>
    <row r="99">
      <c r="A99" s="117" t="s">
        <v>327</v>
      </c>
      <c r="B99" s="117" t="s">
        <v>4744</v>
      </c>
      <c r="C99" s="117" t="s">
        <v>4422</v>
      </c>
      <c r="D99" s="117" t="s">
        <v>4745</v>
      </c>
      <c r="E99" s="117" t="s">
        <v>4746</v>
      </c>
      <c r="F99" s="117" t="s">
        <v>4747</v>
      </c>
      <c r="G99" s="117" t="s">
        <v>3263</v>
      </c>
      <c r="H99" s="117" t="s">
        <v>319</v>
      </c>
      <c r="I99" s="119"/>
      <c r="J99" s="117" t="s">
        <v>3294</v>
      </c>
      <c r="K99" s="117" t="s">
        <v>4748</v>
      </c>
      <c r="L99" s="117" t="s">
        <v>3266</v>
      </c>
      <c r="M99" s="120"/>
      <c r="N99" s="117" t="s">
        <v>3267</v>
      </c>
      <c r="P99" s="120"/>
      <c r="Q99" s="120"/>
      <c r="R99" s="121" t="s">
        <v>4749</v>
      </c>
      <c r="T99" s="117" t="s">
        <v>3269</v>
      </c>
      <c r="U99" s="117" t="s">
        <v>4432</v>
      </c>
      <c r="W99" s="117" t="s">
        <v>3267</v>
      </c>
      <c r="X99" s="122">
        <v>56.0</v>
      </c>
      <c r="Y99" s="117" t="s">
        <v>3318</v>
      </c>
      <c r="Z99" s="117" t="s">
        <v>4750</v>
      </c>
      <c r="AA99" s="123" t="s">
        <v>4751</v>
      </c>
      <c r="AB99" s="123" t="s">
        <v>4752</v>
      </c>
      <c r="AC99" s="123" t="s">
        <v>4753</v>
      </c>
      <c r="AF99" s="117" t="s">
        <v>4021</v>
      </c>
      <c r="AG99" s="117" t="s">
        <v>3343</v>
      </c>
      <c r="AH99" s="117" t="s">
        <v>3279</v>
      </c>
      <c r="AI99" s="117" t="s">
        <v>4754</v>
      </c>
      <c r="AJ99" s="117" t="s">
        <v>3615</v>
      </c>
      <c r="AK99" s="117" t="s">
        <v>3343</v>
      </c>
      <c r="AL99" s="117" t="s">
        <v>3279</v>
      </c>
      <c r="AM99" s="121" t="s">
        <v>4749</v>
      </c>
      <c r="AN99" s="117" t="s">
        <v>4755</v>
      </c>
      <c r="AO99" s="117" t="s">
        <v>4756</v>
      </c>
      <c r="AP99" s="122">
        <v>2.516E7</v>
      </c>
      <c r="AQ99" s="120"/>
      <c r="AR99" s="120"/>
      <c r="AS99" s="120"/>
      <c r="AT99" s="120"/>
      <c r="AU99" s="120"/>
      <c r="AV99" s="124" t="b">
        <v>0</v>
      </c>
      <c r="AW99" s="124" t="b">
        <v>0</v>
      </c>
      <c r="AX99" s="124" t="b">
        <v>0</v>
      </c>
      <c r="AY99" s="124" t="b">
        <v>0</v>
      </c>
      <c r="AZ99" s="120"/>
      <c r="BA99" s="117" t="s">
        <v>4757</v>
      </c>
      <c r="BB99" s="117" t="s">
        <v>4758</v>
      </c>
      <c r="BE99" s="120"/>
      <c r="BF99" s="120"/>
    </row>
    <row r="100">
      <c r="A100" s="117" t="s">
        <v>4759</v>
      </c>
      <c r="B100" s="117" t="s">
        <v>4760</v>
      </c>
      <c r="C100" s="117" t="s">
        <v>4422</v>
      </c>
      <c r="D100" s="117" t="s">
        <v>3332</v>
      </c>
      <c r="E100" s="117" t="s">
        <v>3332</v>
      </c>
      <c r="F100" s="117" t="s">
        <v>4761</v>
      </c>
      <c r="G100" s="117" t="s">
        <v>3263</v>
      </c>
      <c r="H100" s="117" t="s">
        <v>319</v>
      </c>
      <c r="I100" s="119"/>
      <c r="J100" s="117" t="s">
        <v>3264</v>
      </c>
      <c r="K100" s="117" t="s">
        <v>4589</v>
      </c>
      <c r="L100" s="117" t="s">
        <v>3266</v>
      </c>
      <c r="M100" s="120"/>
      <c r="N100" s="117" t="s">
        <v>3267</v>
      </c>
      <c r="P100" s="120"/>
      <c r="Q100" s="120"/>
      <c r="R100" s="121" t="s">
        <v>3335</v>
      </c>
      <c r="T100" s="117" t="s">
        <v>3269</v>
      </c>
      <c r="U100" s="117" t="s">
        <v>4432</v>
      </c>
      <c r="W100" s="117" t="s">
        <v>3267</v>
      </c>
      <c r="X100" s="122">
        <v>3700.0</v>
      </c>
      <c r="Y100" s="117" t="s">
        <v>3318</v>
      </c>
      <c r="Z100" s="117" t="s">
        <v>3336</v>
      </c>
      <c r="AA100" s="123" t="s">
        <v>4762</v>
      </c>
      <c r="AB100" s="123" t="s">
        <v>3338</v>
      </c>
      <c r="AC100" s="123" t="s">
        <v>3339</v>
      </c>
      <c r="AD100" s="123" t="s">
        <v>3340</v>
      </c>
      <c r="AE100" s="123" t="s">
        <v>3341</v>
      </c>
      <c r="AF100" s="117" t="s">
        <v>3345</v>
      </c>
      <c r="AG100" s="117" t="s">
        <v>3343</v>
      </c>
      <c r="AH100" s="117" t="s">
        <v>3279</v>
      </c>
      <c r="AI100" s="117" t="s">
        <v>3344</v>
      </c>
      <c r="AJ100" s="117" t="s">
        <v>3345</v>
      </c>
      <c r="AK100" s="117" t="s">
        <v>3343</v>
      </c>
      <c r="AL100" s="117" t="s">
        <v>3279</v>
      </c>
      <c r="AM100" s="121" t="s">
        <v>3335</v>
      </c>
      <c r="AN100" s="117" t="s">
        <v>3346</v>
      </c>
      <c r="AO100" s="117" t="s">
        <v>3347</v>
      </c>
      <c r="AP100" s="122">
        <v>2.594249E9</v>
      </c>
      <c r="AQ100" s="120"/>
      <c r="AR100" s="120"/>
      <c r="AS100" s="120"/>
      <c r="AT100" s="120"/>
      <c r="AU100" s="120"/>
      <c r="AV100" s="124" t="b">
        <v>0</v>
      </c>
      <c r="AW100" s="124" t="b">
        <v>0</v>
      </c>
      <c r="AX100" s="124" t="b">
        <v>0</v>
      </c>
      <c r="AY100" s="124" t="b">
        <v>0</v>
      </c>
      <c r="AZ100" s="122">
        <v>37.0</v>
      </c>
      <c r="BA100" s="117" t="s">
        <v>4763</v>
      </c>
      <c r="BB100" s="117" t="s">
        <v>3349</v>
      </c>
      <c r="BE100" s="120"/>
      <c r="BF100" s="120"/>
    </row>
    <row r="101">
      <c r="A101" s="117" t="s">
        <v>24</v>
      </c>
      <c r="B101" s="117" t="s">
        <v>4764</v>
      </c>
      <c r="C101" s="117" t="s">
        <v>4422</v>
      </c>
      <c r="D101" s="117" t="s">
        <v>4765</v>
      </c>
      <c r="E101" s="117" t="s">
        <v>4765</v>
      </c>
      <c r="F101" s="117" t="s">
        <v>4766</v>
      </c>
      <c r="G101" s="117" t="s">
        <v>3263</v>
      </c>
      <c r="H101" s="117" t="s">
        <v>319</v>
      </c>
      <c r="I101" s="119"/>
      <c r="J101" s="117" t="s">
        <v>3264</v>
      </c>
      <c r="K101" s="117" t="s">
        <v>4767</v>
      </c>
      <c r="L101" s="117" t="s">
        <v>3266</v>
      </c>
      <c r="M101" s="120"/>
      <c r="N101" s="117" t="s">
        <v>3267</v>
      </c>
      <c r="P101" s="120"/>
      <c r="Q101" s="120"/>
      <c r="R101" s="121" t="s">
        <v>4768</v>
      </c>
      <c r="T101" s="117" t="s">
        <v>3269</v>
      </c>
      <c r="U101" s="117" t="s">
        <v>4769</v>
      </c>
      <c r="W101" s="117" t="s">
        <v>3267</v>
      </c>
      <c r="X101" s="122">
        <v>84.0</v>
      </c>
      <c r="Y101" s="117" t="s">
        <v>3318</v>
      </c>
      <c r="Z101" s="117" t="s">
        <v>4770</v>
      </c>
      <c r="AA101" s="123" t="s">
        <v>4771</v>
      </c>
      <c r="AB101" s="123" t="s">
        <v>4772</v>
      </c>
      <c r="AC101" s="123" t="s">
        <v>4773</v>
      </c>
      <c r="AD101" s="123" t="s">
        <v>4774</v>
      </c>
      <c r="AE101" s="123" t="s">
        <v>4775</v>
      </c>
      <c r="AF101" s="117" t="s">
        <v>3281</v>
      </c>
      <c r="AG101" s="117" t="s">
        <v>3829</v>
      </c>
      <c r="AH101" s="117" t="s">
        <v>3279</v>
      </c>
      <c r="AI101" s="117" t="s">
        <v>4776</v>
      </c>
      <c r="AJ101" s="117" t="s">
        <v>4777</v>
      </c>
      <c r="AK101" s="117" t="s">
        <v>3829</v>
      </c>
      <c r="AL101" s="117" t="s">
        <v>3279</v>
      </c>
      <c r="AM101" s="121" t="s">
        <v>4768</v>
      </c>
      <c r="AO101" s="117" t="s">
        <v>4778</v>
      </c>
      <c r="AQ101" s="122">
        <v>2.5176328E7</v>
      </c>
      <c r="AR101" s="117" t="s">
        <v>3285</v>
      </c>
      <c r="AS101" s="122">
        <v>2.5176328E7</v>
      </c>
      <c r="AT101" s="117" t="s">
        <v>4779</v>
      </c>
      <c r="AV101" s="124" t="b">
        <v>0</v>
      </c>
      <c r="AW101" s="124" t="b">
        <v>0</v>
      </c>
      <c r="AX101" s="124" t="b">
        <v>0</v>
      </c>
      <c r="AY101" s="124" t="b">
        <v>0</v>
      </c>
      <c r="AZ101" s="120"/>
      <c r="BA101" s="117" t="s">
        <v>4780</v>
      </c>
      <c r="BB101" s="117" t="s">
        <v>4781</v>
      </c>
      <c r="BE101" s="120"/>
      <c r="BF101" s="120"/>
    </row>
    <row r="102">
      <c r="A102" s="117" t="s">
        <v>4616</v>
      </c>
      <c r="B102" s="117" t="s">
        <v>4617</v>
      </c>
      <c r="C102" s="117" t="s">
        <v>4422</v>
      </c>
      <c r="D102" s="117" t="s">
        <v>4618</v>
      </c>
      <c r="E102" s="117" t="s">
        <v>4619</v>
      </c>
      <c r="F102" s="117" t="s">
        <v>4620</v>
      </c>
      <c r="G102" s="117" t="s">
        <v>3263</v>
      </c>
      <c r="H102" s="117" t="s">
        <v>319</v>
      </c>
      <c r="I102" s="119"/>
      <c r="J102" s="117" t="s">
        <v>3294</v>
      </c>
      <c r="K102" s="117" t="s">
        <v>4621</v>
      </c>
      <c r="L102" s="117" t="s">
        <v>3266</v>
      </c>
      <c r="M102" s="120"/>
      <c r="N102" s="117" t="s">
        <v>3267</v>
      </c>
      <c r="P102" s="120"/>
      <c r="Q102" s="120"/>
      <c r="R102" s="121" t="s">
        <v>4622</v>
      </c>
      <c r="T102" s="117" t="s">
        <v>3269</v>
      </c>
      <c r="U102" s="117" t="s">
        <v>4424</v>
      </c>
      <c r="W102" s="117" t="s">
        <v>3267</v>
      </c>
      <c r="X102" s="122">
        <v>430.0</v>
      </c>
      <c r="Y102" s="117" t="s">
        <v>3271</v>
      </c>
      <c r="Z102" s="117" t="s">
        <v>4623</v>
      </c>
      <c r="AA102" s="123" t="s">
        <v>4624</v>
      </c>
      <c r="AB102" s="123" t="s">
        <v>4625</v>
      </c>
      <c r="AC102" s="123" t="s">
        <v>4626</v>
      </c>
      <c r="AD102" s="123" t="s">
        <v>4627</v>
      </c>
      <c r="AE102" s="123" t="s">
        <v>4628</v>
      </c>
      <c r="AH102" s="117" t="s">
        <v>3279</v>
      </c>
      <c r="AI102" s="117" t="s">
        <v>4629</v>
      </c>
      <c r="AJ102" s="117" t="s">
        <v>3615</v>
      </c>
      <c r="AK102" s="117" t="s">
        <v>3343</v>
      </c>
      <c r="AL102" s="117" t="s">
        <v>3279</v>
      </c>
      <c r="AM102" s="121" t="s">
        <v>4622</v>
      </c>
      <c r="AN102" s="117" t="s">
        <v>4630</v>
      </c>
      <c r="AO102" s="117" t="s">
        <v>4631</v>
      </c>
      <c r="AP102" s="122">
        <v>1.08464E8</v>
      </c>
      <c r="AQ102" s="120"/>
      <c r="AR102" s="120"/>
      <c r="AS102" s="120"/>
      <c r="AT102" s="120"/>
      <c r="AU102" s="120"/>
      <c r="AV102" s="124" t="b">
        <v>0</v>
      </c>
      <c r="AW102" s="124" t="b">
        <v>0</v>
      </c>
      <c r="AX102" s="124" t="b">
        <v>0</v>
      </c>
      <c r="AY102" s="124" t="b">
        <v>0</v>
      </c>
      <c r="AZ102" s="120"/>
      <c r="BA102" s="117" t="s">
        <v>4632</v>
      </c>
      <c r="BB102" s="117" t="s">
        <v>4633</v>
      </c>
      <c r="BE102" s="120"/>
      <c r="BF102" s="120"/>
    </row>
    <row r="103">
      <c r="A103" s="117" t="s">
        <v>4782</v>
      </c>
      <c r="B103" s="117" t="s">
        <v>4783</v>
      </c>
      <c r="C103" s="117" t="s">
        <v>4422</v>
      </c>
      <c r="D103" s="117" t="s">
        <v>4784</v>
      </c>
      <c r="E103" s="117" t="s">
        <v>4784</v>
      </c>
      <c r="F103" s="117" t="s">
        <v>4785</v>
      </c>
      <c r="G103" s="117" t="s">
        <v>3263</v>
      </c>
      <c r="H103" s="117" t="s">
        <v>319</v>
      </c>
      <c r="I103" s="119"/>
      <c r="J103" s="117" t="s">
        <v>3294</v>
      </c>
      <c r="K103" s="117" t="s">
        <v>4786</v>
      </c>
      <c r="L103" s="117" t="s">
        <v>3266</v>
      </c>
      <c r="M103" s="120"/>
      <c r="N103" s="117" t="s">
        <v>3267</v>
      </c>
      <c r="P103" s="120"/>
      <c r="Q103" s="120"/>
      <c r="R103" s="121" t="s">
        <v>4787</v>
      </c>
      <c r="T103" s="117" t="s">
        <v>3269</v>
      </c>
      <c r="U103" s="117" t="s">
        <v>4769</v>
      </c>
      <c r="W103" s="117" t="s">
        <v>3267</v>
      </c>
      <c r="X103" s="122">
        <v>240.0</v>
      </c>
      <c r="Y103" s="117" t="s">
        <v>3318</v>
      </c>
      <c r="Z103" s="117" t="s">
        <v>4788</v>
      </c>
      <c r="AA103" s="123" t="s">
        <v>4789</v>
      </c>
      <c r="AB103" s="123" t="s">
        <v>4790</v>
      </c>
      <c r="AC103" s="123" t="s">
        <v>4791</v>
      </c>
      <c r="AD103" s="123" t="s">
        <v>4792</v>
      </c>
      <c r="AE103" s="123" t="s">
        <v>4793</v>
      </c>
      <c r="AF103" s="117" t="s">
        <v>3303</v>
      </c>
      <c r="AG103" s="117" t="s">
        <v>3304</v>
      </c>
      <c r="AH103" s="117" t="s">
        <v>3279</v>
      </c>
      <c r="AI103" s="117" t="s">
        <v>4794</v>
      </c>
      <c r="AJ103" s="117" t="s">
        <v>3813</v>
      </c>
      <c r="AK103" s="117" t="s">
        <v>3304</v>
      </c>
      <c r="AL103" s="117" t="s">
        <v>3279</v>
      </c>
      <c r="AM103" s="121" t="s">
        <v>4787</v>
      </c>
      <c r="AO103" s="117" t="s">
        <v>4795</v>
      </c>
      <c r="AP103" s="122">
        <v>7.5393E7</v>
      </c>
      <c r="AQ103" s="120"/>
      <c r="AR103" s="120"/>
      <c r="AS103" s="120"/>
      <c r="AT103" s="120"/>
      <c r="AU103" s="120"/>
      <c r="AV103" s="124" t="b">
        <v>0</v>
      </c>
      <c r="AW103" s="124" t="b">
        <v>0</v>
      </c>
      <c r="AX103" s="124" t="b">
        <v>0</v>
      </c>
      <c r="AY103" s="124" t="b">
        <v>0</v>
      </c>
      <c r="AZ103" s="122">
        <v>3.0</v>
      </c>
      <c r="BA103" s="117" t="s">
        <v>4796</v>
      </c>
      <c r="BB103" s="117" t="s">
        <v>4797</v>
      </c>
      <c r="BE103" s="120"/>
      <c r="BF103" s="120"/>
    </row>
    <row r="104">
      <c r="A104" s="117" t="s">
        <v>4798</v>
      </c>
      <c r="B104" s="117" t="s">
        <v>4799</v>
      </c>
      <c r="C104" s="117" t="s">
        <v>4422</v>
      </c>
      <c r="D104" s="117" t="s">
        <v>4429</v>
      </c>
      <c r="E104" s="117" t="s">
        <v>4429</v>
      </c>
      <c r="F104" s="117" t="s">
        <v>4800</v>
      </c>
      <c r="G104" s="117" t="s">
        <v>3355</v>
      </c>
      <c r="H104" s="117" t="s">
        <v>319</v>
      </c>
      <c r="I104" s="122">
        <v>0.65</v>
      </c>
      <c r="J104" s="117" t="s">
        <v>3264</v>
      </c>
      <c r="K104" s="119"/>
      <c r="L104" s="117" t="s">
        <v>3266</v>
      </c>
      <c r="M104" s="120"/>
      <c r="N104" s="117" t="s">
        <v>3267</v>
      </c>
      <c r="P104" s="120"/>
      <c r="Q104" s="120"/>
      <c r="R104" s="121" t="s">
        <v>4431</v>
      </c>
      <c r="T104" s="117" t="s">
        <v>3269</v>
      </c>
      <c r="U104" s="117" t="s">
        <v>4769</v>
      </c>
      <c r="W104" s="117" t="s">
        <v>3267</v>
      </c>
      <c r="X104" s="122">
        <v>490.0</v>
      </c>
      <c r="Y104" s="117" t="s">
        <v>3318</v>
      </c>
      <c r="Z104" s="117" t="s">
        <v>4433</v>
      </c>
      <c r="AA104" s="123" t="s">
        <v>4801</v>
      </c>
      <c r="AB104" s="123" t="s">
        <v>4435</v>
      </c>
      <c r="AC104" s="123" t="s">
        <v>4436</v>
      </c>
      <c r="AD104" s="123" t="s">
        <v>4437</v>
      </c>
      <c r="AE104" s="123" t="s">
        <v>4438</v>
      </c>
      <c r="AF104" s="117" t="s">
        <v>4638</v>
      </c>
      <c r="AG104" s="117" t="s">
        <v>3343</v>
      </c>
      <c r="AH104" s="117" t="s">
        <v>3279</v>
      </c>
      <c r="AI104" s="117" t="s">
        <v>4440</v>
      </c>
      <c r="AJ104" s="117" t="s">
        <v>4441</v>
      </c>
      <c r="AK104" s="117" t="s">
        <v>3343</v>
      </c>
      <c r="AL104" s="117" t="s">
        <v>3279</v>
      </c>
      <c r="AM104" s="121" t="s">
        <v>4431</v>
      </c>
      <c r="AO104" s="117" t="s">
        <v>4442</v>
      </c>
      <c r="AP104" s="122">
        <v>3.07238E8</v>
      </c>
      <c r="AQ104" s="120"/>
      <c r="AR104" s="120"/>
      <c r="AS104" s="120"/>
      <c r="AT104" s="120"/>
      <c r="AU104" s="120"/>
      <c r="AV104" s="124" t="b">
        <v>0</v>
      </c>
      <c r="AW104" s="124" t="b">
        <v>0</v>
      </c>
      <c r="AX104" s="124" t="b">
        <v>0</v>
      </c>
      <c r="AY104" s="124" t="b">
        <v>0</v>
      </c>
      <c r="AZ104" s="122">
        <v>18.0</v>
      </c>
      <c r="BA104" s="117" t="s">
        <v>4802</v>
      </c>
      <c r="BB104" s="117" t="s">
        <v>4444</v>
      </c>
      <c r="BE104" s="120"/>
      <c r="BF104" s="120"/>
    </row>
    <row r="105">
      <c r="A105" s="117" t="s">
        <v>4803</v>
      </c>
      <c r="B105" s="117" t="s">
        <v>4804</v>
      </c>
      <c r="C105" s="117" t="s">
        <v>4447</v>
      </c>
      <c r="D105" s="117" t="s">
        <v>4805</v>
      </c>
      <c r="E105" s="117" t="s">
        <v>4805</v>
      </c>
      <c r="F105" s="117" t="s">
        <v>4806</v>
      </c>
      <c r="G105" s="117" t="s">
        <v>3263</v>
      </c>
      <c r="H105" s="117" t="s">
        <v>319</v>
      </c>
      <c r="I105" s="119"/>
      <c r="J105" s="117" t="s">
        <v>3264</v>
      </c>
      <c r="K105" s="117" t="s">
        <v>4807</v>
      </c>
      <c r="L105" s="117" t="s">
        <v>3266</v>
      </c>
      <c r="M105" s="120"/>
      <c r="N105" s="117" t="s">
        <v>3267</v>
      </c>
      <c r="P105" s="120"/>
      <c r="Q105" s="120"/>
      <c r="R105" s="121" t="s">
        <v>4808</v>
      </c>
      <c r="T105" s="117" t="s">
        <v>3269</v>
      </c>
      <c r="U105" s="117" t="s">
        <v>4769</v>
      </c>
      <c r="W105" s="117" t="s">
        <v>3267</v>
      </c>
      <c r="X105" s="122">
        <v>450.0</v>
      </c>
      <c r="Y105" s="117" t="s">
        <v>3318</v>
      </c>
      <c r="Z105" s="117" t="s">
        <v>4809</v>
      </c>
      <c r="AA105" s="123" t="s">
        <v>4810</v>
      </c>
      <c r="AB105" s="123" t="s">
        <v>4811</v>
      </c>
      <c r="AC105" s="123" t="s">
        <v>4812</v>
      </c>
      <c r="AD105" s="123" t="s">
        <v>4813</v>
      </c>
      <c r="AF105" s="117" t="s">
        <v>3342</v>
      </c>
      <c r="AG105" s="117" t="s">
        <v>3343</v>
      </c>
      <c r="AH105" s="117" t="s">
        <v>3279</v>
      </c>
      <c r="AI105" s="117" t="s">
        <v>4814</v>
      </c>
      <c r="AJ105" s="117" t="s">
        <v>3342</v>
      </c>
      <c r="AK105" s="117" t="s">
        <v>3343</v>
      </c>
      <c r="AL105" s="117" t="s">
        <v>3279</v>
      </c>
      <c r="AM105" s="121" t="s">
        <v>4808</v>
      </c>
      <c r="AN105" s="117" t="s">
        <v>4815</v>
      </c>
      <c r="AO105" s="117" t="s">
        <v>4816</v>
      </c>
      <c r="AP105" s="122">
        <v>140000.0</v>
      </c>
      <c r="AQ105" s="120"/>
      <c r="AR105" s="120"/>
      <c r="AS105" s="120"/>
      <c r="AT105" s="120"/>
      <c r="AU105" s="120"/>
      <c r="AV105" s="124" t="b">
        <v>0</v>
      </c>
      <c r="AW105" s="124" t="b">
        <v>0</v>
      </c>
      <c r="AX105" s="124" t="b">
        <v>0</v>
      </c>
      <c r="AY105" s="124" t="b">
        <v>0</v>
      </c>
      <c r="AZ105" s="122">
        <v>12.0</v>
      </c>
      <c r="BA105" s="117" t="s">
        <v>4817</v>
      </c>
      <c r="BB105" s="117" t="s">
        <v>4818</v>
      </c>
      <c r="BE105" s="120"/>
      <c r="BF105" s="120"/>
    </row>
    <row r="106">
      <c r="A106" s="117" t="s">
        <v>4819</v>
      </c>
      <c r="B106" s="117" t="s">
        <v>4820</v>
      </c>
      <c r="C106" s="117" t="s">
        <v>4422</v>
      </c>
      <c r="D106" s="117" t="s">
        <v>4821</v>
      </c>
      <c r="E106" s="117" t="s">
        <v>4821</v>
      </c>
      <c r="F106" s="117" t="s">
        <v>4822</v>
      </c>
      <c r="G106" s="117" t="s">
        <v>3263</v>
      </c>
      <c r="H106" s="117" t="s">
        <v>319</v>
      </c>
      <c r="I106" s="119"/>
      <c r="J106" s="117" t="s">
        <v>3294</v>
      </c>
      <c r="K106" s="117" t="s">
        <v>4621</v>
      </c>
      <c r="L106" s="117" t="s">
        <v>3266</v>
      </c>
      <c r="M106" s="120"/>
      <c r="N106" s="117" t="s">
        <v>3267</v>
      </c>
      <c r="P106" s="120"/>
      <c r="Q106" s="120"/>
      <c r="R106" s="121" t="s">
        <v>4823</v>
      </c>
      <c r="T106" s="117" t="s">
        <v>3269</v>
      </c>
      <c r="U106" s="117" t="s">
        <v>4769</v>
      </c>
      <c r="W106" s="117" t="s">
        <v>3267</v>
      </c>
      <c r="X106" s="122">
        <v>190.0</v>
      </c>
      <c r="Y106" s="117" t="s">
        <v>3318</v>
      </c>
      <c r="Z106" s="117" t="s">
        <v>4824</v>
      </c>
      <c r="AA106" s="123" t="s">
        <v>4825</v>
      </c>
      <c r="AB106" s="123" t="s">
        <v>4826</v>
      </c>
      <c r="AC106" s="123" t="s">
        <v>4827</v>
      </c>
      <c r="AF106" s="117" t="s">
        <v>3363</v>
      </c>
      <c r="AG106" s="117" t="s">
        <v>3363</v>
      </c>
      <c r="AH106" s="117" t="s">
        <v>3279</v>
      </c>
      <c r="AI106" s="117" t="s">
        <v>4828</v>
      </c>
      <c r="AJ106" s="117" t="s">
        <v>4829</v>
      </c>
      <c r="AK106" s="117" t="s">
        <v>3363</v>
      </c>
      <c r="AL106" s="117" t="s">
        <v>3279</v>
      </c>
      <c r="AM106" s="121" t="s">
        <v>4823</v>
      </c>
      <c r="AN106" s="117" t="s">
        <v>4830</v>
      </c>
      <c r="AO106" s="117" t="s">
        <v>4831</v>
      </c>
      <c r="AP106" s="122">
        <v>6.5915E7</v>
      </c>
      <c r="AQ106" s="120"/>
      <c r="AR106" s="120"/>
      <c r="AS106" s="120"/>
      <c r="AT106" s="120"/>
      <c r="AU106" s="120"/>
      <c r="AV106" s="124" t="b">
        <v>0</v>
      </c>
      <c r="AW106" s="124" t="b">
        <v>0</v>
      </c>
      <c r="AX106" s="124" t="b">
        <v>0</v>
      </c>
      <c r="AY106" s="124" t="b">
        <v>0</v>
      </c>
      <c r="AZ106" s="120"/>
      <c r="BA106" s="117" t="s">
        <v>4832</v>
      </c>
      <c r="BB106" s="117" t="s">
        <v>4833</v>
      </c>
      <c r="BE106" s="120"/>
      <c r="BF106" s="120"/>
    </row>
    <row r="107">
      <c r="A107" s="117" t="s">
        <v>4834</v>
      </c>
      <c r="B107" s="117" t="s">
        <v>4835</v>
      </c>
      <c r="C107" s="117" t="s">
        <v>4422</v>
      </c>
      <c r="D107" s="117" t="s">
        <v>4836</v>
      </c>
      <c r="E107" s="117" t="s">
        <v>4836</v>
      </c>
      <c r="F107" s="117" t="s">
        <v>4837</v>
      </c>
      <c r="G107" s="117" t="s">
        <v>3263</v>
      </c>
      <c r="H107" s="117" t="s">
        <v>319</v>
      </c>
      <c r="I107" s="119"/>
      <c r="J107" s="117" t="s">
        <v>3294</v>
      </c>
      <c r="K107" s="117" t="s">
        <v>4838</v>
      </c>
      <c r="L107" s="117" t="s">
        <v>3266</v>
      </c>
      <c r="M107" s="120"/>
      <c r="N107" s="117" t="s">
        <v>3267</v>
      </c>
      <c r="P107" s="120"/>
      <c r="Q107" s="120"/>
      <c r="R107" s="121" t="s">
        <v>4839</v>
      </c>
      <c r="T107" s="117" t="s">
        <v>3269</v>
      </c>
      <c r="U107" s="117" t="s">
        <v>4769</v>
      </c>
      <c r="W107" s="117" t="s">
        <v>3267</v>
      </c>
      <c r="X107" s="122">
        <v>160.0</v>
      </c>
      <c r="Y107" s="117" t="s">
        <v>3318</v>
      </c>
      <c r="Z107" s="117" t="s">
        <v>4840</v>
      </c>
      <c r="AA107" s="123" t="s">
        <v>4841</v>
      </c>
      <c r="AB107" s="123" t="s">
        <v>4842</v>
      </c>
      <c r="AC107" s="123" t="s">
        <v>4843</v>
      </c>
      <c r="AD107" s="123" t="s">
        <v>4844</v>
      </c>
      <c r="AE107" s="123" t="s">
        <v>4845</v>
      </c>
      <c r="AG107" s="117" t="s">
        <v>3901</v>
      </c>
      <c r="AH107" s="117" t="s">
        <v>3279</v>
      </c>
      <c r="AI107" s="117" t="s">
        <v>4846</v>
      </c>
      <c r="AJ107" s="117" t="s">
        <v>4847</v>
      </c>
      <c r="AK107" s="117" t="s">
        <v>3901</v>
      </c>
      <c r="AL107" s="117" t="s">
        <v>3279</v>
      </c>
      <c r="AM107" s="121" t="s">
        <v>4839</v>
      </c>
      <c r="AN107" s="117" t="s">
        <v>4848</v>
      </c>
      <c r="AO107" s="117" t="s">
        <v>4849</v>
      </c>
      <c r="AP107" s="122">
        <v>3664000.0</v>
      </c>
      <c r="AQ107" s="120"/>
      <c r="AR107" s="120"/>
      <c r="AS107" s="120"/>
      <c r="AT107" s="120"/>
      <c r="AU107" s="120"/>
      <c r="AV107" s="124" t="b">
        <v>0</v>
      </c>
      <c r="AW107" s="124" t="b">
        <v>0</v>
      </c>
      <c r="AX107" s="124" t="b">
        <v>0</v>
      </c>
      <c r="AY107" s="124" t="b">
        <v>0</v>
      </c>
      <c r="AZ107" s="120"/>
      <c r="BA107" s="117" t="s">
        <v>4850</v>
      </c>
      <c r="BB107" s="117" t="s">
        <v>4851</v>
      </c>
      <c r="BC107" s="117" t="s">
        <v>4852</v>
      </c>
      <c r="BD107" s="117" t="s">
        <v>319</v>
      </c>
      <c r="BE107" s="120"/>
      <c r="BF107" s="120"/>
    </row>
    <row r="108">
      <c r="A108" s="117" t="s">
        <v>276</v>
      </c>
      <c r="B108" s="117" t="s">
        <v>4853</v>
      </c>
      <c r="C108" s="117" t="s">
        <v>4422</v>
      </c>
      <c r="D108" s="117" t="s">
        <v>4854</v>
      </c>
      <c r="E108" s="117" t="s">
        <v>4854</v>
      </c>
      <c r="F108" s="117" t="s">
        <v>4855</v>
      </c>
      <c r="G108" s="117" t="s">
        <v>3263</v>
      </c>
      <c r="H108" s="117" t="s">
        <v>319</v>
      </c>
      <c r="I108" s="119"/>
      <c r="J108" s="117" t="s">
        <v>3294</v>
      </c>
      <c r="K108" s="117" t="s">
        <v>4856</v>
      </c>
      <c r="L108" s="117" t="s">
        <v>3266</v>
      </c>
      <c r="M108" s="120"/>
      <c r="N108" s="117" t="s">
        <v>3267</v>
      </c>
      <c r="P108" s="120"/>
      <c r="Q108" s="120"/>
      <c r="R108" s="121" t="s">
        <v>4857</v>
      </c>
      <c r="T108" s="117" t="s">
        <v>3269</v>
      </c>
      <c r="U108" s="117" t="s">
        <v>4769</v>
      </c>
      <c r="W108" s="117" t="s">
        <v>3267</v>
      </c>
      <c r="X108" s="122">
        <v>170.0</v>
      </c>
      <c r="Y108" s="117" t="s">
        <v>3318</v>
      </c>
      <c r="Z108" s="117" t="s">
        <v>4858</v>
      </c>
      <c r="AA108" s="123" t="s">
        <v>4859</v>
      </c>
      <c r="AB108" s="123" t="s">
        <v>4860</v>
      </c>
      <c r="AC108" s="123" t="s">
        <v>4861</v>
      </c>
      <c r="AF108" s="117" t="s">
        <v>4862</v>
      </c>
      <c r="AG108" s="117" t="s">
        <v>3278</v>
      </c>
      <c r="AH108" s="117" t="s">
        <v>3279</v>
      </c>
      <c r="AI108" s="117" t="s">
        <v>4863</v>
      </c>
      <c r="AJ108" s="117" t="s">
        <v>4864</v>
      </c>
      <c r="AK108" s="117" t="s">
        <v>3278</v>
      </c>
      <c r="AL108" s="117" t="s">
        <v>3279</v>
      </c>
      <c r="AM108" s="121" t="s">
        <v>4857</v>
      </c>
      <c r="AN108" s="117" t="s">
        <v>4865</v>
      </c>
      <c r="AO108" s="117" t="s">
        <v>4866</v>
      </c>
      <c r="AP108" s="122">
        <v>7.5E7</v>
      </c>
      <c r="AQ108" s="122">
        <v>1.25E7</v>
      </c>
      <c r="AR108" s="117" t="s">
        <v>3599</v>
      </c>
      <c r="AS108" s="122">
        <v>1.25E7</v>
      </c>
      <c r="AT108" s="117" t="s">
        <v>4867</v>
      </c>
      <c r="AV108" s="124" t="b">
        <v>0</v>
      </c>
      <c r="AW108" s="124" t="b">
        <v>0</v>
      </c>
      <c r="AX108" s="124" t="b">
        <v>0</v>
      </c>
      <c r="AY108" s="124" t="b">
        <v>0</v>
      </c>
      <c r="AZ108" s="122">
        <v>1.0</v>
      </c>
      <c r="BA108" s="117" t="s">
        <v>4868</v>
      </c>
      <c r="BB108" s="117" t="s">
        <v>4869</v>
      </c>
      <c r="BE108" s="120"/>
      <c r="BF108" s="120"/>
    </row>
    <row r="109">
      <c r="A109" s="117" t="s">
        <v>4870</v>
      </c>
      <c r="B109" s="117" t="s">
        <v>4871</v>
      </c>
      <c r="C109" s="117" t="s">
        <v>4422</v>
      </c>
      <c r="D109" s="117" t="s">
        <v>4872</v>
      </c>
      <c r="E109" s="117" t="s">
        <v>4872</v>
      </c>
      <c r="F109" s="117" t="s">
        <v>4873</v>
      </c>
      <c r="G109" s="117" t="s">
        <v>3263</v>
      </c>
      <c r="H109" s="117" t="s">
        <v>319</v>
      </c>
      <c r="I109" s="119"/>
      <c r="J109" s="117" t="s">
        <v>3264</v>
      </c>
      <c r="K109" s="117" t="s">
        <v>4621</v>
      </c>
      <c r="L109" s="117" t="s">
        <v>3266</v>
      </c>
      <c r="M109" s="120"/>
      <c r="N109" s="117" t="s">
        <v>3267</v>
      </c>
      <c r="P109" s="120"/>
      <c r="Q109" s="120"/>
      <c r="R109" s="121" t="s">
        <v>4874</v>
      </c>
      <c r="T109" s="117" t="s">
        <v>3269</v>
      </c>
      <c r="U109" s="117" t="s">
        <v>4769</v>
      </c>
      <c r="W109" s="117" t="s">
        <v>3267</v>
      </c>
      <c r="X109" s="122">
        <v>99.0</v>
      </c>
      <c r="Y109" s="117" t="s">
        <v>3318</v>
      </c>
      <c r="Z109" s="117" t="s">
        <v>4875</v>
      </c>
      <c r="AA109" s="123" t="s">
        <v>4876</v>
      </c>
      <c r="AB109" s="123" t="s">
        <v>4877</v>
      </c>
      <c r="AC109" s="123" t="s">
        <v>4878</v>
      </c>
      <c r="AD109" s="123" t="s">
        <v>4879</v>
      </c>
      <c r="AE109" s="123" t="s">
        <v>4880</v>
      </c>
      <c r="AF109" s="117" t="s">
        <v>3342</v>
      </c>
      <c r="AG109" s="117" t="s">
        <v>3343</v>
      </c>
      <c r="AH109" s="117" t="s">
        <v>3279</v>
      </c>
      <c r="AI109" s="117" t="s">
        <v>4881</v>
      </c>
      <c r="AJ109" s="117" t="s">
        <v>3342</v>
      </c>
      <c r="AK109" s="117" t="s">
        <v>3343</v>
      </c>
      <c r="AL109" s="117" t="s">
        <v>3279</v>
      </c>
      <c r="AM109" s="121" t="s">
        <v>4874</v>
      </c>
      <c r="AO109" s="117" t="s">
        <v>4882</v>
      </c>
      <c r="AP109" s="122">
        <v>4.8879E7</v>
      </c>
      <c r="AQ109" s="120"/>
      <c r="AR109" s="120"/>
      <c r="AS109" s="120"/>
      <c r="AT109" s="120"/>
      <c r="AU109" s="120"/>
      <c r="AV109" s="124" t="b">
        <v>0</v>
      </c>
      <c r="AW109" s="124" t="b">
        <v>0</v>
      </c>
      <c r="AX109" s="124" t="b">
        <v>0</v>
      </c>
      <c r="AY109" s="124" t="b">
        <v>0</v>
      </c>
      <c r="AZ109" s="122">
        <v>1.0</v>
      </c>
      <c r="BA109" s="117" t="s">
        <v>4883</v>
      </c>
      <c r="BB109" s="117" t="s">
        <v>4884</v>
      </c>
      <c r="BC109" s="117" t="s">
        <v>4885</v>
      </c>
      <c r="BD109" s="117" t="s">
        <v>319</v>
      </c>
      <c r="BE109" s="120"/>
      <c r="BF109" s="120"/>
    </row>
    <row r="110">
      <c r="A110" s="117" t="s">
        <v>4886</v>
      </c>
      <c r="B110" s="117" t="s">
        <v>4799</v>
      </c>
      <c r="C110" s="117" t="s">
        <v>4422</v>
      </c>
      <c r="D110" s="117" t="s">
        <v>4887</v>
      </c>
      <c r="E110" s="117" t="s">
        <v>4887</v>
      </c>
      <c r="F110" s="117" t="s">
        <v>4888</v>
      </c>
      <c r="G110" s="117" t="s">
        <v>3263</v>
      </c>
      <c r="H110" s="117" t="s">
        <v>319</v>
      </c>
      <c r="I110" s="119"/>
      <c r="J110" s="117" t="s">
        <v>3294</v>
      </c>
      <c r="K110" s="117" t="s">
        <v>4889</v>
      </c>
      <c r="L110" s="117" t="s">
        <v>3266</v>
      </c>
      <c r="M110" s="120"/>
      <c r="N110" s="117" t="s">
        <v>3267</v>
      </c>
      <c r="P110" s="120"/>
      <c r="Q110" s="120"/>
      <c r="R110" s="121" t="s">
        <v>4890</v>
      </c>
      <c r="T110" s="117" t="s">
        <v>3269</v>
      </c>
      <c r="U110" s="117" t="s">
        <v>4769</v>
      </c>
      <c r="W110" s="117" t="s">
        <v>3267</v>
      </c>
      <c r="X110" s="122">
        <v>130.0</v>
      </c>
      <c r="Y110" s="117" t="s">
        <v>3318</v>
      </c>
      <c r="Z110" s="117" t="s">
        <v>4891</v>
      </c>
      <c r="AA110" s="123" t="s">
        <v>4892</v>
      </c>
      <c r="AB110" s="123" t="s">
        <v>4893</v>
      </c>
      <c r="AC110" s="123" t="s">
        <v>4894</v>
      </c>
      <c r="AF110" s="117" t="s">
        <v>4083</v>
      </c>
      <c r="AG110" s="117" t="s">
        <v>3418</v>
      </c>
      <c r="AH110" s="117" t="s">
        <v>3279</v>
      </c>
      <c r="AI110" s="117" t="s">
        <v>4895</v>
      </c>
      <c r="AJ110" s="117" t="s">
        <v>4083</v>
      </c>
      <c r="AK110" s="117" t="s">
        <v>3418</v>
      </c>
      <c r="AL110" s="117" t="s">
        <v>3279</v>
      </c>
      <c r="AM110" s="121" t="s">
        <v>4890</v>
      </c>
      <c r="AN110" s="117" t="s">
        <v>4896</v>
      </c>
      <c r="AO110" s="117" t="s">
        <v>4897</v>
      </c>
      <c r="AP110" s="122">
        <v>1.0E7</v>
      </c>
      <c r="AQ110" s="120"/>
      <c r="AR110" s="120"/>
      <c r="AS110" s="120"/>
      <c r="AT110" s="120"/>
      <c r="AU110" s="120"/>
      <c r="AV110" s="124" t="b">
        <v>0</v>
      </c>
      <c r="AW110" s="124" t="b">
        <v>0</v>
      </c>
      <c r="AX110" s="124" t="b">
        <v>0</v>
      </c>
      <c r="AY110" s="124" t="b">
        <v>0</v>
      </c>
      <c r="AZ110" s="122">
        <v>2.0</v>
      </c>
      <c r="BA110" s="117" t="s">
        <v>4898</v>
      </c>
      <c r="BB110" s="117" t="s">
        <v>4899</v>
      </c>
      <c r="BC110" s="117" t="s">
        <v>4900</v>
      </c>
      <c r="BD110" s="117" t="s">
        <v>319</v>
      </c>
      <c r="BE110" s="120"/>
      <c r="BF110" s="120"/>
    </row>
    <row r="111">
      <c r="A111" s="117" t="s">
        <v>4901</v>
      </c>
      <c r="B111" s="117" t="s">
        <v>4902</v>
      </c>
      <c r="C111" s="117" t="s">
        <v>4422</v>
      </c>
      <c r="D111" s="117" t="s">
        <v>4903</v>
      </c>
      <c r="E111" s="117" t="s">
        <v>4903</v>
      </c>
      <c r="F111" s="117" t="s">
        <v>4904</v>
      </c>
      <c r="G111" s="117" t="s">
        <v>3263</v>
      </c>
      <c r="H111" s="117" t="s">
        <v>319</v>
      </c>
      <c r="I111" s="119"/>
      <c r="J111" s="117" t="s">
        <v>3264</v>
      </c>
      <c r="K111" s="117" t="s">
        <v>4621</v>
      </c>
      <c r="L111" s="117" t="s">
        <v>3266</v>
      </c>
      <c r="M111" s="120"/>
      <c r="N111" s="117" t="s">
        <v>3267</v>
      </c>
      <c r="P111" s="120"/>
      <c r="Q111" s="120"/>
      <c r="R111" s="121" t="s">
        <v>4905</v>
      </c>
      <c r="T111" s="117" t="s">
        <v>3269</v>
      </c>
      <c r="U111" s="117" t="s">
        <v>4769</v>
      </c>
      <c r="W111" s="117" t="s">
        <v>3267</v>
      </c>
      <c r="X111" s="122">
        <v>1100.0</v>
      </c>
      <c r="Y111" s="117" t="s">
        <v>3318</v>
      </c>
      <c r="Z111" s="117" t="s">
        <v>4906</v>
      </c>
      <c r="AA111" s="123" t="s">
        <v>4907</v>
      </c>
      <c r="AB111" s="123" t="s">
        <v>4908</v>
      </c>
      <c r="AC111" s="123" t="s">
        <v>4909</v>
      </c>
      <c r="AD111" s="123" t="s">
        <v>4910</v>
      </c>
      <c r="AE111" s="123" t="s">
        <v>4911</v>
      </c>
      <c r="AF111" s="117" t="s">
        <v>4912</v>
      </c>
      <c r="AG111" s="117" t="s">
        <v>4913</v>
      </c>
      <c r="AH111" s="117" t="s">
        <v>3279</v>
      </c>
      <c r="AI111" s="117" t="s">
        <v>4914</v>
      </c>
      <c r="AJ111" s="117" t="s">
        <v>4912</v>
      </c>
      <c r="AK111" s="117" t="s">
        <v>4913</v>
      </c>
      <c r="AL111" s="117" t="s">
        <v>3279</v>
      </c>
      <c r="AM111" s="121" t="s">
        <v>4905</v>
      </c>
      <c r="AO111" s="117" t="s">
        <v>4915</v>
      </c>
      <c r="AP111" s="122">
        <v>7000000.0</v>
      </c>
      <c r="AQ111" s="120"/>
      <c r="AR111" s="120"/>
      <c r="AS111" s="120"/>
      <c r="AT111" s="120"/>
      <c r="AU111" s="120"/>
      <c r="AV111" s="124" t="b">
        <v>0</v>
      </c>
      <c r="AW111" s="124" t="b">
        <v>0</v>
      </c>
      <c r="AX111" s="124" t="b">
        <v>0</v>
      </c>
      <c r="AY111" s="124" t="b">
        <v>0</v>
      </c>
      <c r="AZ111" s="122">
        <v>3.0</v>
      </c>
      <c r="BA111" s="117" t="s">
        <v>4916</v>
      </c>
      <c r="BB111" s="117" t="s">
        <v>4917</v>
      </c>
      <c r="BE111" s="120"/>
      <c r="BF111" s="120"/>
    </row>
    <row r="112">
      <c r="A112" s="117" t="s">
        <v>4918</v>
      </c>
      <c r="B112" s="117" t="s">
        <v>4919</v>
      </c>
      <c r="C112" s="117" t="s">
        <v>4422</v>
      </c>
      <c r="D112" s="117" t="s">
        <v>4920</v>
      </c>
      <c r="E112" s="117" t="s">
        <v>4920</v>
      </c>
      <c r="F112" s="117" t="s">
        <v>4921</v>
      </c>
      <c r="G112" s="117" t="s">
        <v>3263</v>
      </c>
      <c r="H112" s="117" t="s">
        <v>319</v>
      </c>
      <c r="I112" s="119"/>
      <c r="J112" s="117" t="s">
        <v>3294</v>
      </c>
      <c r="K112" s="117" t="s">
        <v>4922</v>
      </c>
      <c r="L112" s="117" t="s">
        <v>3266</v>
      </c>
      <c r="M112" s="120"/>
      <c r="N112" s="117" t="s">
        <v>3267</v>
      </c>
      <c r="P112" s="120"/>
      <c r="Q112" s="120"/>
      <c r="R112" s="121" t="s">
        <v>4923</v>
      </c>
      <c r="T112" s="117" t="s">
        <v>3269</v>
      </c>
      <c r="U112" s="117" t="s">
        <v>4769</v>
      </c>
      <c r="W112" s="117" t="s">
        <v>3267</v>
      </c>
      <c r="X112" s="122">
        <v>360.0</v>
      </c>
      <c r="Y112" s="117" t="s">
        <v>3318</v>
      </c>
      <c r="Z112" s="117" t="s">
        <v>4924</v>
      </c>
      <c r="AA112" s="123" t="s">
        <v>4925</v>
      </c>
      <c r="AB112" s="123" t="s">
        <v>4926</v>
      </c>
      <c r="AC112" s="123" t="s">
        <v>4927</v>
      </c>
      <c r="AD112" s="123" t="s">
        <v>4928</v>
      </c>
      <c r="AE112" s="123" t="s">
        <v>4929</v>
      </c>
      <c r="AF112" s="117" t="s">
        <v>4930</v>
      </c>
      <c r="AG112" s="117" t="s">
        <v>4931</v>
      </c>
      <c r="AH112" s="117" t="s">
        <v>3279</v>
      </c>
      <c r="AI112" s="117" t="s">
        <v>4932</v>
      </c>
      <c r="AJ112" s="117" t="s">
        <v>4930</v>
      </c>
      <c r="AK112" s="117" t="s">
        <v>4931</v>
      </c>
      <c r="AL112" s="117" t="s">
        <v>3279</v>
      </c>
      <c r="AM112" s="121" t="s">
        <v>4923</v>
      </c>
      <c r="AO112" s="117" t="s">
        <v>4933</v>
      </c>
      <c r="AP112" s="122">
        <v>3.6587E7</v>
      </c>
      <c r="AQ112" s="120"/>
      <c r="AR112" s="120"/>
      <c r="AS112" s="120"/>
      <c r="AT112" s="120"/>
      <c r="AU112" s="120"/>
      <c r="AV112" s="124" t="b">
        <v>0</v>
      </c>
      <c r="AW112" s="124" t="b">
        <v>0</v>
      </c>
      <c r="AX112" s="124" t="b">
        <v>0</v>
      </c>
      <c r="AY112" s="124" t="b">
        <v>0</v>
      </c>
      <c r="AZ112" s="122">
        <v>1.0</v>
      </c>
      <c r="BA112" s="117" t="s">
        <v>4934</v>
      </c>
      <c r="BB112" s="117" t="s">
        <v>4935</v>
      </c>
      <c r="BC112" s="117" t="s">
        <v>4936</v>
      </c>
      <c r="BD112" s="117" t="s">
        <v>319</v>
      </c>
      <c r="BE112" s="120"/>
      <c r="BF112" s="120"/>
    </row>
    <row r="113">
      <c r="A113" s="117" t="s">
        <v>4420</v>
      </c>
      <c r="B113" s="117" t="s">
        <v>4421</v>
      </c>
      <c r="C113" s="117" t="s">
        <v>4422</v>
      </c>
      <c r="D113" s="117" t="s">
        <v>3292</v>
      </c>
      <c r="E113" s="117" t="s">
        <v>3292</v>
      </c>
      <c r="F113" s="117" t="s">
        <v>4423</v>
      </c>
      <c r="G113" s="117" t="s">
        <v>3263</v>
      </c>
      <c r="H113" s="117" t="s">
        <v>319</v>
      </c>
      <c r="I113" s="119"/>
      <c r="J113" s="117" t="s">
        <v>3294</v>
      </c>
      <c r="K113" s="117" t="s">
        <v>3295</v>
      </c>
      <c r="L113" s="117" t="s">
        <v>3266</v>
      </c>
      <c r="M113" s="120"/>
      <c r="N113" s="117" t="s">
        <v>3267</v>
      </c>
      <c r="P113" s="120"/>
      <c r="Q113" s="120"/>
      <c r="R113" s="121" t="s">
        <v>3296</v>
      </c>
      <c r="T113" s="117" t="s">
        <v>3269</v>
      </c>
      <c r="U113" s="117" t="s">
        <v>4424</v>
      </c>
      <c r="W113" s="117" t="s">
        <v>3267</v>
      </c>
      <c r="X113" s="122">
        <v>620.0</v>
      </c>
      <c r="Y113" s="117" t="s">
        <v>3271</v>
      </c>
      <c r="Z113" s="117" t="s">
        <v>3297</v>
      </c>
      <c r="AA113" s="123" t="s">
        <v>4425</v>
      </c>
      <c r="AB113" s="123" t="s">
        <v>3299</v>
      </c>
      <c r="AC113" s="123" t="s">
        <v>3300</v>
      </c>
      <c r="AD113" s="123" t="s">
        <v>3301</v>
      </c>
      <c r="AE113" s="123" t="s">
        <v>3302</v>
      </c>
      <c r="AF113" s="117" t="s">
        <v>3813</v>
      </c>
      <c r="AG113" s="117" t="s">
        <v>3304</v>
      </c>
      <c r="AH113" s="117" t="s">
        <v>3279</v>
      </c>
      <c r="AI113" s="117" t="s">
        <v>3305</v>
      </c>
      <c r="AJ113" s="117" t="s">
        <v>3306</v>
      </c>
      <c r="AK113" s="117" t="s">
        <v>3304</v>
      </c>
      <c r="AL113" s="117" t="s">
        <v>3279</v>
      </c>
      <c r="AM113" s="121" t="s">
        <v>3296</v>
      </c>
      <c r="AN113" s="117" t="s">
        <v>3307</v>
      </c>
      <c r="AO113" s="117" t="s">
        <v>3308</v>
      </c>
      <c r="AP113" s="122">
        <v>3.25837E8</v>
      </c>
      <c r="AQ113" s="120"/>
      <c r="AR113" s="120"/>
      <c r="AS113" s="120"/>
      <c r="AT113" s="120"/>
      <c r="AU113" s="120"/>
      <c r="AV113" s="124" t="b">
        <v>0</v>
      </c>
      <c r="AW113" s="124" t="b">
        <v>0</v>
      </c>
      <c r="AX113" s="124" t="b">
        <v>0</v>
      </c>
      <c r="AY113" s="124" t="b">
        <v>0</v>
      </c>
      <c r="AZ113" s="120"/>
      <c r="BA113" s="117" t="s">
        <v>4426</v>
      </c>
      <c r="BB113" s="117" t="s">
        <v>3310</v>
      </c>
      <c r="BC113" s="117" t="s">
        <v>4427</v>
      </c>
      <c r="BD113" s="117" t="s">
        <v>319</v>
      </c>
      <c r="BE113" s="120"/>
      <c r="BF113" s="120"/>
    </row>
    <row r="114">
      <c r="A114" s="117" t="s">
        <v>4937</v>
      </c>
      <c r="B114" s="117" t="s">
        <v>4938</v>
      </c>
      <c r="C114" s="117" t="s">
        <v>4939</v>
      </c>
      <c r="D114" s="117" t="s">
        <v>4940</v>
      </c>
      <c r="E114" s="117" t="s">
        <v>4941</v>
      </c>
      <c r="G114" s="117" t="s">
        <v>3333</v>
      </c>
      <c r="H114" s="119"/>
      <c r="I114" s="119"/>
      <c r="J114" s="119"/>
      <c r="K114" s="119"/>
      <c r="L114" s="117" t="s">
        <v>3266</v>
      </c>
      <c r="M114" s="120"/>
      <c r="N114" s="117" t="s">
        <v>3267</v>
      </c>
      <c r="P114" s="120"/>
      <c r="Q114" s="120"/>
      <c r="R114" s="121" t="s">
        <v>4942</v>
      </c>
      <c r="T114" s="117" t="s">
        <v>3269</v>
      </c>
      <c r="U114" s="117" t="s">
        <v>4769</v>
      </c>
      <c r="W114" s="117" t="s">
        <v>3267</v>
      </c>
      <c r="X114" s="122">
        <v>250.0</v>
      </c>
      <c r="Y114" s="117" t="s">
        <v>4943</v>
      </c>
      <c r="Z114" s="117" t="s">
        <v>4944</v>
      </c>
      <c r="AA114" s="123" t="s">
        <v>4945</v>
      </c>
      <c r="AB114" s="123" t="s">
        <v>4946</v>
      </c>
      <c r="AC114" s="123" t="s">
        <v>4947</v>
      </c>
      <c r="AD114" s="123" t="s">
        <v>4948</v>
      </c>
      <c r="AE114" s="123" t="s">
        <v>4949</v>
      </c>
      <c r="AF114" s="117" t="s">
        <v>3363</v>
      </c>
      <c r="AG114" s="117" t="s">
        <v>3363</v>
      </c>
      <c r="AH114" s="117" t="s">
        <v>3279</v>
      </c>
      <c r="AI114" s="117" t="s">
        <v>4950</v>
      </c>
      <c r="AJ114" s="117" t="s">
        <v>4951</v>
      </c>
      <c r="AK114" s="117" t="s">
        <v>3573</v>
      </c>
      <c r="AL114" s="117" t="s">
        <v>3279</v>
      </c>
      <c r="AM114" s="121" t="s">
        <v>4942</v>
      </c>
      <c r="AO114" s="117" t="s">
        <v>4952</v>
      </c>
      <c r="AP114" s="122">
        <v>1.2056E7</v>
      </c>
      <c r="AQ114" s="120"/>
      <c r="AR114" s="120"/>
      <c r="AS114" s="120"/>
      <c r="AT114" s="120"/>
      <c r="AU114" s="120"/>
      <c r="AV114" s="124" t="b">
        <v>0</v>
      </c>
      <c r="AW114" s="124" t="b">
        <v>0</v>
      </c>
      <c r="AX114" s="124" t="b">
        <v>0</v>
      </c>
      <c r="AY114" s="124" t="b">
        <v>0</v>
      </c>
      <c r="AZ114" s="120"/>
      <c r="BA114" s="117" t="s">
        <v>4953</v>
      </c>
      <c r="BB114" s="117" t="s">
        <v>4954</v>
      </c>
      <c r="BE114" s="120"/>
      <c r="BF114" s="120"/>
    </row>
    <row r="115">
      <c r="A115" s="117" t="s">
        <v>4955</v>
      </c>
      <c r="B115" s="117" t="s">
        <v>4956</v>
      </c>
      <c r="C115" s="117" t="s">
        <v>4422</v>
      </c>
      <c r="D115" s="117" t="s">
        <v>3332</v>
      </c>
      <c r="E115" s="117" t="s">
        <v>3332</v>
      </c>
      <c r="F115" s="117" t="s">
        <v>4957</v>
      </c>
      <c r="G115" s="117" t="s">
        <v>3263</v>
      </c>
      <c r="H115" s="117" t="s">
        <v>319</v>
      </c>
      <c r="I115" s="119"/>
      <c r="J115" s="117" t="s">
        <v>3264</v>
      </c>
      <c r="K115" s="117" t="s">
        <v>4621</v>
      </c>
      <c r="L115" s="117" t="s">
        <v>3266</v>
      </c>
      <c r="M115" s="120"/>
      <c r="N115" s="117" t="s">
        <v>3267</v>
      </c>
      <c r="P115" s="120"/>
      <c r="Q115" s="120"/>
      <c r="R115" s="121" t="s">
        <v>3335</v>
      </c>
      <c r="T115" s="117" t="s">
        <v>3269</v>
      </c>
      <c r="U115" s="117" t="s">
        <v>4769</v>
      </c>
      <c r="W115" s="117" t="s">
        <v>3267</v>
      </c>
      <c r="X115" s="122">
        <v>3700.0</v>
      </c>
      <c r="Y115" s="117" t="s">
        <v>3318</v>
      </c>
      <c r="Z115" s="117" t="s">
        <v>3336</v>
      </c>
      <c r="AA115" s="123" t="s">
        <v>4958</v>
      </c>
      <c r="AB115" s="123" t="s">
        <v>3338</v>
      </c>
      <c r="AC115" s="123" t="s">
        <v>3339</v>
      </c>
      <c r="AD115" s="123" t="s">
        <v>3340</v>
      </c>
      <c r="AE115" s="123" t="s">
        <v>3341</v>
      </c>
      <c r="AF115" s="117" t="s">
        <v>3342</v>
      </c>
      <c r="AG115" s="117" t="s">
        <v>3343</v>
      </c>
      <c r="AH115" s="117" t="s">
        <v>3279</v>
      </c>
      <c r="AI115" s="117" t="s">
        <v>3344</v>
      </c>
      <c r="AJ115" s="117" t="s">
        <v>3345</v>
      </c>
      <c r="AK115" s="117" t="s">
        <v>3343</v>
      </c>
      <c r="AL115" s="117" t="s">
        <v>3279</v>
      </c>
      <c r="AM115" s="121" t="s">
        <v>3335</v>
      </c>
      <c r="AN115" s="117" t="s">
        <v>3346</v>
      </c>
      <c r="AO115" s="117" t="s">
        <v>3347</v>
      </c>
      <c r="AP115" s="122">
        <v>2.594249E9</v>
      </c>
      <c r="AQ115" s="120"/>
      <c r="AR115" s="120"/>
      <c r="AS115" s="120"/>
      <c r="AT115" s="120"/>
      <c r="AU115" s="120"/>
      <c r="AV115" s="124" t="b">
        <v>0</v>
      </c>
      <c r="AW115" s="124" t="b">
        <v>0</v>
      </c>
      <c r="AX115" s="124" t="b">
        <v>0</v>
      </c>
      <c r="AY115" s="124" t="b">
        <v>0</v>
      </c>
      <c r="AZ115" s="122">
        <v>37.0</v>
      </c>
      <c r="BA115" s="117" t="s">
        <v>4959</v>
      </c>
      <c r="BB115" s="117" t="s">
        <v>3349</v>
      </c>
      <c r="BE115" s="120"/>
      <c r="BF115" s="120"/>
    </row>
    <row r="116">
      <c r="A116" s="117" t="s">
        <v>4960</v>
      </c>
      <c r="B116" s="117" t="s">
        <v>4783</v>
      </c>
      <c r="C116" s="117" t="s">
        <v>4422</v>
      </c>
      <c r="D116" s="117" t="s">
        <v>4961</v>
      </c>
      <c r="E116" s="117" t="s">
        <v>4961</v>
      </c>
      <c r="F116" s="117" t="s">
        <v>4962</v>
      </c>
      <c r="G116" s="117" t="s">
        <v>3263</v>
      </c>
      <c r="H116" s="117" t="s">
        <v>319</v>
      </c>
      <c r="I116" s="119"/>
      <c r="J116" s="117" t="s">
        <v>3264</v>
      </c>
      <c r="K116" s="117" t="s">
        <v>4621</v>
      </c>
      <c r="L116" s="117" t="s">
        <v>3266</v>
      </c>
      <c r="M116" s="120"/>
      <c r="N116" s="117" t="s">
        <v>3267</v>
      </c>
      <c r="P116" s="120"/>
      <c r="Q116" s="120"/>
      <c r="R116" s="121" t="s">
        <v>4963</v>
      </c>
      <c r="T116" s="117" t="s">
        <v>3269</v>
      </c>
      <c r="U116" s="117" t="s">
        <v>4769</v>
      </c>
      <c r="W116" s="117" t="s">
        <v>3267</v>
      </c>
      <c r="X116" s="122">
        <v>1400.0</v>
      </c>
      <c r="Y116" s="117" t="s">
        <v>3318</v>
      </c>
      <c r="Z116" s="117" t="s">
        <v>4964</v>
      </c>
      <c r="AA116" s="123" t="s">
        <v>4965</v>
      </c>
      <c r="AB116" s="123" t="s">
        <v>4966</v>
      </c>
      <c r="AC116" s="123" t="s">
        <v>4967</v>
      </c>
      <c r="AD116" s="123" t="s">
        <v>4968</v>
      </c>
      <c r="AE116" s="123" t="s">
        <v>4969</v>
      </c>
      <c r="AF116" s="117" t="s">
        <v>4970</v>
      </c>
      <c r="AG116" s="117" t="s">
        <v>3343</v>
      </c>
      <c r="AH116" s="117" t="s">
        <v>3279</v>
      </c>
      <c r="AI116" s="117" t="s">
        <v>4971</v>
      </c>
      <c r="AJ116" s="117" t="s">
        <v>4972</v>
      </c>
      <c r="AK116" s="117" t="s">
        <v>3343</v>
      </c>
      <c r="AL116" s="117" t="s">
        <v>3279</v>
      </c>
      <c r="AM116" s="121" t="s">
        <v>4963</v>
      </c>
      <c r="AN116" s="117" t="s">
        <v>4973</v>
      </c>
      <c r="AO116" s="117" t="s">
        <v>4974</v>
      </c>
      <c r="AP116" s="122">
        <v>9.682E8</v>
      </c>
      <c r="AQ116" s="120"/>
      <c r="AR116" s="120"/>
      <c r="AS116" s="120"/>
      <c r="AT116" s="120"/>
      <c r="AU116" s="120"/>
      <c r="AV116" s="124" t="b">
        <v>0</v>
      </c>
      <c r="AW116" s="124" t="b">
        <v>0</v>
      </c>
      <c r="AX116" s="124" t="b">
        <v>0</v>
      </c>
      <c r="AY116" s="124" t="b">
        <v>0</v>
      </c>
      <c r="AZ116" s="122">
        <v>29.0</v>
      </c>
      <c r="BA116" s="117" t="s">
        <v>4975</v>
      </c>
      <c r="BB116" s="117" t="s">
        <v>4976</v>
      </c>
      <c r="BE116" s="120"/>
      <c r="BF116" s="120"/>
    </row>
    <row r="117">
      <c r="A117" s="117" t="s">
        <v>4977</v>
      </c>
      <c r="B117" s="117" t="s">
        <v>4978</v>
      </c>
      <c r="C117" s="117" t="s">
        <v>4422</v>
      </c>
      <c r="D117" s="117" t="s">
        <v>4979</v>
      </c>
      <c r="E117" s="117" t="s">
        <v>4979</v>
      </c>
      <c r="F117" s="117" t="s">
        <v>4980</v>
      </c>
      <c r="G117" s="117" t="s">
        <v>3263</v>
      </c>
      <c r="H117" s="117" t="s">
        <v>319</v>
      </c>
      <c r="I117" s="119"/>
      <c r="J117" s="117" t="s">
        <v>3264</v>
      </c>
      <c r="K117" s="117" t="s">
        <v>4981</v>
      </c>
      <c r="L117" s="117" t="s">
        <v>3266</v>
      </c>
      <c r="M117" s="120"/>
      <c r="N117" s="117" t="s">
        <v>3267</v>
      </c>
      <c r="P117" s="120"/>
      <c r="Q117" s="120"/>
      <c r="R117" s="121" t="s">
        <v>4982</v>
      </c>
      <c r="T117" s="117" t="s">
        <v>3269</v>
      </c>
      <c r="U117" s="117" t="s">
        <v>4769</v>
      </c>
      <c r="W117" s="117" t="s">
        <v>3267</v>
      </c>
      <c r="X117" s="122">
        <v>530.0</v>
      </c>
      <c r="Y117" s="117" t="s">
        <v>3318</v>
      </c>
      <c r="Z117" s="117" t="s">
        <v>4983</v>
      </c>
      <c r="AA117" s="123" t="s">
        <v>4984</v>
      </c>
      <c r="AB117" s="123" t="s">
        <v>4985</v>
      </c>
      <c r="AC117" s="123" t="s">
        <v>4986</v>
      </c>
      <c r="AD117" s="123" t="s">
        <v>4987</v>
      </c>
      <c r="AE117" s="123" t="s">
        <v>4988</v>
      </c>
      <c r="AG117" s="117" t="s">
        <v>3343</v>
      </c>
      <c r="AH117" s="117" t="s">
        <v>3279</v>
      </c>
      <c r="AI117" s="117" t="s">
        <v>4989</v>
      </c>
      <c r="AJ117" s="117" t="s">
        <v>3881</v>
      </c>
      <c r="AK117" s="117" t="s">
        <v>3343</v>
      </c>
      <c r="AL117" s="117" t="s">
        <v>3279</v>
      </c>
      <c r="AM117" s="121" t="s">
        <v>4982</v>
      </c>
      <c r="AO117" s="117" t="s">
        <v>4990</v>
      </c>
      <c r="AP117" s="122">
        <v>1.0E7</v>
      </c>
      <c r="AQ117" s="120"/>
      <c r="AR117" s="120"/>
      <c r="AS117" s="120"/>
      <c r="AT117" s="120"/>
      <c r="AU117" s="120"/>
      <c r="AV117" s="124" t="b">
        <v>0</v>
      </c>
      <c r="AW117" s="124" t="b">
        <v>0</v>
      </c>
      <c r="AX117" s="124" t="b">
        <v>0</v>
      </c>
      <c r="AY117" s="124" t="b">
        <v>0</v>
      </c>
      <c r="AZ117" s="122">
        <v>29.0</v>
      </c>
      <c r="BA117" s="117" t="s">
        <v>4991</v>
      </c>
      <c r="BB117" s="117" t="s">
        <v>4992</v>
      </c>
      <c r="BE117" s="120"/>
      <c r="BF117" s="120"/>
    </row>
    <row r="118">
      <c r="A118" s="117" t="s">
        <v>4993</v>
      </c>
      <c r="B118" s="117" t="s">
        <v>4994</v>
      </c>
      <c r="C118" s="117" t="s">
        <v>4422</v>
      </c>
      <c r="D118" s="117" t="s">
        <v>4995</v>
      </c>
      <c r="E118" s="117" t="s">
        <v>4995</v>
      </c>
      <c r="F118" s="117" t="s">
        <v>4996</v>
      </c>
      <c r="G118" s="117" t="s">
        <v>3263</v>
      </c>
      <c r="H118" s="117" t="s">
        <v>319</v>
      </c>
      <c r="I118" s="119"/>
      <c r="J118" s="117" t="s">
        <v>3294</v>
      </c>
      <c r="K118" s="117" t="s">
        <v>4889</v>
      </c>
      <c r="L118" s="117" t="s">
        <v>3266</v>
      </c>
      <c r="M118" s="120"/>
      <c r="N118" s="117" t="s">
        <v>3267</v>
      </c>
      <c r="P118" s="120"/>
      <c r="Q118" s="120"/>
      <c r="R118" s="121" t="s">
        <v>4997</v>
      </c>
      <c r="T118" s="117" t="s">
        <v>3269</v>
      </c>
      <c r="U118" s="117" t="s">
        <v>4769</v>
      </c>
      <c r="W118" s="117" t="s">
        <v>3267</v>
      </c>
      <c r="X118" s="122">
        <v>59.0</v>
      </c>
      <c r="Y118" s="117" t="s">
        <v>3318</v>
      </c>
      <c r="Z118" s="117" t="s">
        <v>4998</v>
      </c>
      <c r="AA118" s="123" t="s">
        <v>4999</v>
      </c>
      <c r="AB118" s="123" t="s">
        <v>5000</v>
      </c>
      <c r="AC118" s="123" t="s">
        <v>5001</v>
      </c>
      <c r="AD118" s="117" t="s">
        <v>4595</v>
      </c>
      <c r="AE118" s="123" t="s">
        <v>5002</v>
      </c>
      <c r="AF118" s="117" t="s">
        <v>3363</v>
      </c>
      <c r="AG118" s="117" t="s">
        <v>3363</v>
      </c>
      <c r="AH118" s="117" t="s">
        <v>3279</v>
      </c>
      <c r="AI118" s="117" t="s">
        <v>5003</v>
      </c>
      <c r="AJ118" s="117" t="s">
        <v>5004</v>
      </c>
      <c r="AK118" s="117" t="s">
        <v>4101</v>
      </c>
      <c r="AL118" s="117" t="s">
        <v>3279</v>
      </c>
      <c r="AM118" s="121" t="s">
        <v>4997</v>
      </c>
      <c r="AN118" s="117" t="s">
        <v>5005</v>
      </c>
      <c r="AO118" s="117" t="s">
        <v>5006</v>
      </c>
      <c r="AP118" s="122">
        <v>1.2202E7</v>
      </c>
      <c r="AQ118" s="120"/>
      <c r="AR118" s="120"/>
      <c r="AS118" s="120"/>
      <c r="AT118" s="120"/>
      <c r="AU118" s="120"/>
      <c r="AV118" s="124" t="b">
        <v>0</v>
      </c>
      <c r="AW118" s="124" t="b">
        <v>0</v>
      </c>
      <c r="AX118" s="124" t="b">
        <v>0</v>
      </c>
      <c r="AY118" s="124" t="b">
        <v>0</v>
      </c>
      <c r="AZ118" s="122">
        <v>1.0</v>
      </c>
      <c r="BA118" s="117" t="s">
        <v>5007</v>
      </c>
      <c r="BB118" s="117" t="s">
        <v>5008</v>
      </c>
      <c r="BE118" s="120"/>
      <c r="BF118" s="120"/>
    </row>
    <row r="119">
      <c r="A119" s="117" t="s">
        <v>5009</v>
      </c>
      <c r="B119" s="117" t="s">
        <v>5010</v>
      </c>
      <c r="C119" s="117" t="s">
        <v>4422</v>
      </c>
      <c r="D119" s="117" t="s">
        <v>5011</v>
      </c>
      <c r="E119" s="117" t="s">
        <v>5011</v>
      </c>
      <c r="F119" s="117" t="s">
        <v>5012</v>
      </c>
      <c r="G119" s="117" t="s">
        <v>3263</v>
      </c>
      <c r="H119" s="117" t="s">
        <v>319</v>
      </c>
      <c r="I119" s="119"/>
      <c r="J119" s="117" t="s">
        <v>3294</v>
      </c>
      <c r="K119" s="117" t="s">
        <v>5013</v>
      </c>
      <c r="L119" s="117" t="s">
        <v>3266</v>
      </c>
      <c r="M119" s="120"/>
      <c r="N119" s="117" t="s">
        <v>3267</v>
      </c>
      <c r="P119" s="120"/>
      <c r="Q119" s="120"/>
      <c r="R119" s="121" t="s">
        <v>5014</v>
      </c>
      <c r="T119" s="117" t="s">
        <v>3269</v>
      </c>
      <c r="U119" s="117" t="s">
        <v>4769</v>
      </c>
      <c r="W119" s="117" t="s">
        <v>3267</v>
      </c>
      <c r="X119" s="122">
        <v>45.0</v>
      </c>
      <c r="Y119" s="117" t="s">
        <v>3271</v>
      </c>
      <c r="Z119" s="117" t="s">
        <v>5015</v>
      </c>
      <c r="AA119" s="123" t="s">
        <v>5016</v>
      </c>
      <c r="AB119" s="123" t="s">
        <v>5017</v>
      </c>
      <c r="AC119" s="123" t="s">
        <v>5018</v>
      </c>
      <c r="AF119" s="117" t="s">
        <v>5019</v>
      </c>
      <c r="AG119" s="117" t="s">
        <v>3363</v>
      </c>
      <c r="AH119" s="117" t="s">
        <v>3279</v>
      </c>
      <c r="AI119" s="117" t="s">
        <v>5020</v>
      </c>
      <c r="AJ119" s="117" t="s">
        <v>3813</v>
      </c>
      <c r="AK119" s="117" t="s">
        <v>3304</v>
      </c>
      <c r="AL119" s="117" t="s">
        <v>3279</v>
      </c>
      <c r="AM119" s="121" t="s">
        <v>5014</v>
      </c>
      <c r="AN119" s="117" t="s">
        <v>5021</v>
      </c>
      <c r="AO119" s="117" t="s">
        <v>5022</v>
      </c>
      <c r="AP119" s="122">
        <v>1.5155E7</v>
      </c>
      <c r="AQ119" s="120"/>
      <c r="AR119" s="120"/>
      <c r="AS119" s="120"/>
      <c r="AT119" s="120"/>
      <c r="AU119" s="120"/>
      <c r="AV119" s="124" t="b">
        <v>0</v>
      </c>
      <c r="AW119" s="124" t="b">
        <v>0</v>
      </c>
      <c r="AX119" s="124" t="b">
        <v>0</v>
      </c>
      <c r="AY119" s="124" t="b">
        <v>0</v>
      </c>
      <c r="AZ119" s="120"/>
      <c r="BA119" s="117" t="s">
        <v>5023</v>
      </c>
      <c r="BB119" s="117" t="s">
        <v>5024</v>
      </c>
      <c r="BE119" s="120"/>
      <c r="BF119" s="120"/>
    </row>
    <row r="120">
      <c r="A120" s="117" t="s">
        <v>92</v>
      </c>
      <c r="B120" s="117" t="s">
        <v>5025</v>
      </c>
      <c r="C120" s="117" t="s">
        <v>4422</v>
      </c>
      <c r="D120" s="117" t="s">
        <v>5026</v>
      </c>
      <c r="E120" s="117" t="s">
        <v>5026</v>
      </c>
      <c r="F120" s="117" t="s">
        <v>5027</v>
      </c>
      <c r="G120" s="117" t="s">
        <v>3263</v>
      </c>
      <c r="H120" s="117" t="s">
        <v>319</v>
      </c>
      <c r="I120" s="119"/>
      <c r="J120" s="117" t="s">
        <v>3294</v>
      </c>
      <c r="K120" s="117" t="s">
        <v>4889</v>
      </c>
      <c r="L120" s="117" t="s">
        <v>3266</v>
      </c>
      <c r="M120" s="120"/>
      <c r="N120" s="117" t="s">
        <v>3267</v>
      </c>
      <c r="P120" s="120"/>
      <c r="Q120" s="120"/>
      <c r="R120" s="121" t="s">
        <v>5028</v>
      </c>
      <c r="T120" s="117" t="s">
        <v>3269</v>
      </c>
      <c r="U120" s="117" t="s">
        <v>4769</v>
      </c>
      <c r="W120" s="117" t="s">
        <v>3267</v>
      </c>
      <c r="X120" s="122">
        <v>490.0</v>
      </c>
      <c r="Y120" s="117" t="s">
        <v>3271</v>
      </c>
      <c r="Z120" s="117" t="s">
        <v>5029</v>
      </c>
      <c r="AA120" s="123" t="s">
        <v>5030</v>
      </c>
      <c r="AB120" s="123" t="s">
        <v>5031</v>
      </c>
      <c r="AC120" s="123" t="s">
        <v>5032</v>
      </c>
      <c r="AF120" s="117" t="s">
        <v>5033</v>
      </c>
      <c r="AG120" s="117" t="s">
        <v>3382</v>
      </c>
      <c r="AH120" s="117" t="s">
        <v>3279</v>
      </c>
      <c r="AI120" s="117" t="s">
        <v>5034</v>
      </c>
      <c r="AJ120" s="117" t="s">
        <v>5035</v>
      </c>
      <c r="AK120" s="117" t="s">
        <v>3382</v>
      </c>
      <c r="AL120" s="117" t="s">
        <v>3279</v>
      </c>
      <c r="AM120" s="121" t="s">
        <v>5028</v>
      </c>
      <c r="AO120" s="120"/>
      <c r="AP120" s="122">
        <v>2000000.0</v>
      </c>
      <c r="AQ120" s="120"/>
      <c r="AR120" s="120"/>
      <c r="AS120" s="120"/>
      <c r="AT120" s="120"/>
      <c r="AU120" s="120"/>
      <c r="AV120" s="124" t="b">
        <v>0</v>
      </c>
      <c r="AW120" s="124" t="b">
        <v>0</v>
      </c>
      <c r="AX120" s="124" t="b">
        <v>0</v>
      </c>
      <c r="AY120" s="124" t="b">
        <v>0</v>
      </c>
      <c r="AZ120" s="122">
        <v>8.0</v>
      </c>
      <c r="BA120" s="117" t="s">
        <v>5036</v>
      </c>
      <c r="BB120" s="117" t="s">
        <v>5037</v>
      </c>
      <c r="BE120" s="120"/>
      <c r="BF120" s="120"/>
    </row>
    <row r="121">
      <c r="A121" s="117" t="s">
        <v>5038</v>
      </c>
      <c r="B121" s="117" t="s">
        <v>3809</v>
      </c>
      <c r="C121" s="117" t="s">
        <v>4422</v>
      </c>
      <c r="D121" s="117" t="s">
        <v>3313</v>
      </c>
      <c r="E121" s="117" t="s">
        <v>3313</v>
      </c>
      <c r="F121" s="117" t="s">
        <v>5039</v>
      </c>
      <c r="G121" s="117" t="s">
        <v>3263</v>
      </c>
      <c r="H121" s="117" t="s">
        <v>319</v>
      </c>
      <c r="I121" s="119"/>
      <c r="J121" s="117" t="s">
        <v>3264</v>
      </c>
      <c r="K121" s="117" t="s">
        <v>3295</v>
      </c>
      <c r="L121" s="117" t="s">
        <v>3266</v>
      </c>
      <c r="M121" s="120"/>
      <c r="N121" s="117" t="s">
        <v>3267</v>
      </c>
      <c r="P121" s="120"/>
      <c r="Q121" s="120"/>
      <c r="R121" s="121" t="s">
        <v>3317</v>
      </c>
      <c r="T121" s="117" t="s">
        <v>3269</v>
      </c>
      <c r="U121" s="117" t="s">
        <v>4769</v>
      </c>
      <c r="W121" s="117" t="s">
        <v>3267</v>
      </c>
      <c r="X121" s="122">
        <v>1500.0</v>
      </c>
      <c r="Y121" s="117" t="s">
        <v>3318</v>
      </c>
      <c r="Z121" s="117" t="s">
        <v>3319</v>
      </c>
      <c r="AA121" s="123" t="s">
        <v>5040</v>
      </c>
      <c r="AB121" s="123" t="s">
        <v>3321</v>
      </c>
      <c r="AC121" s="123" t="s">
        <v>3322</v>
      </c>
      <c r="AF121" s="117" t="s">
        <v>3303</v>
      </c>
      <c r="AG121" s="117" t="s">
        <v>3304</v>
      </c>
      <c r="AH121" s="117" t="s">
        <v>3279</v>
      </c>
      <c r="AI121" s="117" t="s">
        <v>3323</v>
      </c>
      <c r="AJ121" s="117" t="s">
        <v>3324</v>
      </c>
      <c r="AK121" s="117" t="s">
        <v>3304</v>
      </c>
      <c r="AL121" s="117" t="s">
        <v>3279</v>
      </c>
      <c r="AM121" s="121" t="s">
        <v>3317</v>
      </c>
      <c r="AN121" s="117" t="s">
        <v>3325</v>
      </c>
      <c r="AO121" s="117" t="s">
        <v>3326</v>
      </c>
      <c r="AP121" s="122">
        <v>5.1E8</v>
      </c>
      <c r="AQ121" s="120"/>
      <c r="AR121" s="120"/>
      <c r="AS121" s="120"/>
      <c r="AT121" s="120"/>
      <c r="AU121" s="120"/>
      <c r="AV121" s="124" t="b">
        <v>0</v>
      </c>
      <c r="AW121" s="124" t="b">
        <v>0</v>
      </c>
      <c r="AX121" s="124" t="b">
        <v>0</v>
      </c>
      <c r="AY121" s="124" t="b">
        <v>0</v>
      </c>
      <c r="AZ121" s="122">
        <v>1.0</v>
      </c>
      <c r="BA121" s="117" t="s">
        <v>5041</v>
      </c>
      <c r="BB121" s="117" t="s">
        <v>3328</v>
      </c>
      <c r="BC121" s="117" t="s">
        <v>5042</v>
      </c>
      <c r="BD121" s="117" t="s">
        <v>319</v>
      </c>
      <c r="BE121" s="120"/>
      <c r="BF121" s="120"/>
    </row>
    <row r="122">
      <c r="A122" s="117" t="s">
        <v>5043</v>
      </c>
      <c r="B122" s="117" t="s">
        <v>5044</v>
      </c>
      <c r="C122" s="117" t="s">
        <v>4447</v>
      </c>
      <c r="D122" s="117" t="s">
        <v>4805</v>
      </c>
      <c r="E122" s="117" t="s">
        <v>4805</v>
      </c>
      <c r="F122" s="117" t="s">
        <v>5045</v>
      </c>
      <c r="G122" s="117" t="s">
        <v>3263</v>
      </c>
      <c r="H122" s="117" t="s">
        <v>319</v>
      </c>
      <c r="I122" s="119"/>
      <c r="J122" s="117" t="s">
        <v>3264</v>
      </c>
      <c r="K122" s="117" t="s">
        <v>5046</v>
      </c>
      <c r="L122" s="117" t="s">
        <v>3266</v>
      </c>
      <c r="M122" s="120"/>
      <c r="N122" s="117" t="s">
        <v>3267</v>
      </c>
      <c r="P122" s="120"/>
      <c r="Q122" s="120"/>
      <c r="R122" s="121" t="s">
        <v>4808</v>
      </c>
      <c r="T122" s="117" t="s">
        <v>3269</v>
      </c>
      <c r="U122" s="117" t="s">
        <v>4769</v>
      </c>
      <c r="W122" s="117" t="s">
        <v>3267</v>
      </c>
      <c r="X122" s="122">
        <v>450.0</v>
      </c>
      <c r="Y122" s="117" t="s">
        <v>3318</v>
      </c>
      <c r="Z122" s="117" t="s">
        <v>4809</v>
      </c>
      <c r="AA122" s="123" t="s">
        <v>5047</v>
      </c>
      <c r="AB122" s="123" t="s">
        <v>4811</v>
      </c>
      <c r="AC122" s="123" t="s">
        <v>4812</v>
      </c>
      <c r="AD122" s="123" t="s">
        <v>4813</v>
      </c>
      <c r="AF122" s="117" t="s">
        <v>3342</v>
      </c>
      <c r="AG122" s="117" t="s">
        <v>3343</v>
      </c>
      <c r="AH122" s="117" t="s">
        <v>3279</v>
      </c>
      <c r="AI122" s="117" t="s">
        <v>4814</v>
      </c>
      <c r="AJ122" s="117" t="s">
        <v>3342</v>
      </c>
      <c r="AK122" s="117" t="s">
        <v>3343</v>
      </c>
      <c r="AL122" s="117" t="s">
        <v>3279</v>
      </c>
      <c r="AM122" s="121" t="s">
        <v>4808</v>
      </c>
      <c r="AN122" s="117" t="s">
        <v>4815</v>
      </c>
      <c r="AO122" s="117" t="s">
        <v>4816</v>
      </c>
      <c r="AP122" s="122">
        <v>140000.0</v>
      </c>
      <c r="AQ122" s="120"/>
      <c r="AR122" s="120"/>
      <c r="AS122" s="120"/>
      <c r="AT122" s="120"/>
      <c r="AU122" s="120"/>
      <c r="AV122" s="124" t="b">
        <v>0</v>
      </c>
      <c r="AW122" s="124" t="b">
        <v>0</v>
      </c>
      <c r="AX122" s="124" t="b">
        <v>0</v>
      </c>
      <c r="AY122" s="124" t="b">
        <v>0</v>
      </c>
      <c r="AZ122" s="122">
        <v>12.0</v>
      </c>
      <c r="BA122" s="117" t="s">
        <v>5048</v>
      </c>
      <c r="BB122" s="117" t="s">
        <v>4818</v>
      </c>
      <c r="BE122" s="120"/>
      <c r="BF122" s="120"/>
    </row>
    <row r="123">
      <c r="A123" s="117" t="s">
        <v>5049</v>
      </c>
      <c r="B123" s="117" t="s">
        <v>5050</v>
      </c>
      <c r="C123" s="117" t="s">
        <v>4422</v>
      </c>
      <c r="D123" s="117" t="s">
        <v>3332</v>
      </c>
      <c r="E123" s="117" t="s">
        <v>3332</v>
      </c>
      <c r="F123" s="117" t="s">
        <v>5051</v>
      </c>
      <c r="G123" s="117" t="s">
        <v>3263</v>
      </c>
      <c r="H123" s="117" t="s">
        <v>319</v>
      </c>
      <c r="I123" s="119"/>
      <c r="J123" s="117" t="s">
        <v>3264</v>
      </c>
      <c r="K123" s="117" t="s">
        <v>5052</v>
      </c>
      <c r="L123" s="117" t="s">
        <v>3266</v>
      </c>
      <c r="M123" s="120"/>
      <c r="N123" s="117" t="s">
        <v>3267</v>
      </c>
      <c r="P123" s="120"/>
      <c r="Q123" s="120"/>
      <c r="R123" s="121" t="s">
        <v>3335</v>
      </c>
      <c r="T123" s="117" t="s">
        <v>3269</v>
      </c>
      <c r="U123" s="117" t="s">
        <v>4769</v>
      </c>
      <c r="W123" s="117" t="s">
        <v>3267</v>
      </c>
      <c r="X123" s="122">
        <v>3700.0</v>
      </c>
      <c r="Y123" s="117" t="s">
        <v>3318</v>
      </c>
      <c r="Z123" s="117" t="s">
        <v>3336</v>
      </c>
      <c r="AA123" s="123" t="s">
        <v>5053</v>
      </c>
      <c r="AB123" s="123" t="s">
        <v>3338</v>
      </c>
      <c r="AC123" s="123" t="s">
        <v>3339</v>
      </c>
      <c r="AD123" s="123" t="s">
        <v>3340</v>
      </c>
      <c r="AE123" s="123" t="s">
        <v>3341</v>
      </c>
      <c r="AF123" s="117" t="s">
        <v>5054</v>
      </c>
      <c r="AG123" s="117" t="s">
        <v>3343</v>
      </c>
      <c r="AH123" s="117" t="s">
        <v>3279</v>
      </c>
      <c r="AI123" s="117" t="s">
        <v>3344</v>
      </c>
      <c r="AJ123" s="117" t="s">
        <v>3345</v>
      </c>
      <c r="AK123" s="117" t="s">
        <v>3343</v>
      </c>
      <c r="AL123" s="117" t="s">
        <v>3279</v>
      </c>
      <c r="AM123" s="121" t="s">
        <v>3335</v>
      </c>
      <c r="AN123" s="117" t="s">
        <v>3346</v>
      </c>
      <c r="AO123" s="117" t="s">
        <v>3347</v>
      </c>
      <c r="AP123" s="122">
        <v>2.594249E9</v>
      </c>
      <c r="AQ123" s="120"/>
      <c r="AR123" s="120"/>
      <c r="AS123" s="120"/>
      <c r="AT123" s="120"/>
      <c r="AU123" s="120"/>
      <c r="AV123" s="124" t="b">
        <v>0</v>
      </c>
      <c r="AW123" s="124" t="b">
        <v>0</v>
      </c>
      <c r="AX123" s="124" t="b">
        <v>0</v>
      </c>
      <c r="AY123" s="124" t="b">
        <v>0</v>
      </c>
      <c r="AZ123" s="122">
        <v>37.0</v>
      </c>
      <c r="BA123" s="117" t="s">
        <v>5055</v>
      </c>
      <c r="BB123" s="117" t="s">
        <v>3349</v>
      </c>
      <c r="BC123" s="117" t="s">
        <v>5056</v>
      </c>
      <c r="BD123" s="117" t="s">
        <v>319</v>
      </c>
      <c r="BE123" s="120"/>
      <c r="BF123" s="120"/>
    </row>
    <row r="124">
      <c r="A124" s="117" t="s">
        <v>47</v>
      </c>
      <c r="B124" s="117" t="s">
        <v>5057</v>
      </c>
      <c r="C124" s="117" t="s">
        <v>4422</v>
      </c>
      <c r="D124" s="117" t="s">
        <v>4805</v>
      </c>
      <c r="E124" s="117" t="s">
        <v>4805</v>
      </c>
      <c r="F124" s="117" t="s">
        <v>5058</v>
      </c>
      <c r="G124" s="117" t="s">
        <v>3263</v>
      </c>
      <c r="H124" s="117" t="s">
        <v>319</v>
      </c>
      <c r="I124" s="119"/>
      <c r="J124" s="117" t="s">
        <v>3264</v>
      </c>
      <c r="K124" s="117" t="s">
        <v>5059</v>
      </c>
      <c r="L124" s="117" t="s">
        <v>3266</v>
      </c>
      <c r="M124" s="120"/>
      <c r="N124" s="117" t="s">
        <v>3267</v>
      </c>
      <c r="P124" s="120"/>
      <c r="Q124" s="120"/>
      <c r="R124" s="121" t="s">
        <v>4808</v>
      </c>
      <c r="T124" s="117" t="s">
        <v>3269</v>
      </c>
      <c r="U124" s="117" t="s">
        <v>4769</v>
      </c>
      <c r="W124" s="117" t="s">
        <v>3267</v>
      </c>
      <c r="X124" s="122">
        <v>450.0</v>
      </c>
      <c r="Y124" s="117" t="s">
        <v>3318</v>
      </c>
      <c r="Z124" s="117" t="s">
        <v>4809</v>
      </c>
      <c r="AA124" s="123" t="s">
        <v>5060</v>
      </c>
      <c r="AB124" s="123" t="s">
        <v>4811</v>
      </c>
      <c r="AC124" s="123" t="s">
        <v>4812</v>
      </c>
      <c r="AD124" s="123" t="s">
        <v>4813</v>
      </c>
      <c r="AF124" s="117" t="s">
        <v>3342</v>
      </c>
      <c r="AG124" s="117" t="s">
        <v>3343</v>
      </c>
      <c r="AH124" s="117" t="s">
        <v>3279</v>
      </c>
      <c r="AI124" s="117" t="s">
        <v>4814</v>
      </c>
      <c r="AJ124" s="117" t="s">
        <v>3342</v>
      </c>
      <c r="AK124" s="117" t="s">
        <v>3343</v>
      </c>
      <c r="AL124" s="117" t="s">
        <v>3279</v>
      </c>
      <c r="AM124" s="121" t="s">
        <v>4808</v>
      </c>
      <c r="AN124" s="117" t="s">
        <v>4815</v>
      </c>
      <c r="AO124" s="117" t="s">
        <v>4816</v>
      </c>
      <c r="AP124" s="122">
        <v>140000.0</v>
      </c>
      <c r="AQ124" s="120"/>
      <c r="AR124" s="120"/>
      <c r="AS124" s="120"/>
      <c r="AT124" s="120"/>
      <c r="AU124" s="120"/>
      <c r="AV124" s="124" t="b">
        <v>0</v>
      </c>
      <c r="AW124" s="124" t="b">
        <v>0</v>
      </c>
      <c r="AX124" s="124" t="b">
        <v>0</v>
      </c>
      <c r="AY124" s="124" t="b">
        <v>0</v>
      </c>
      <c r="AZ124" s="122">
        <v>12.0</v>
      </c>
      <c r="BA124" s="117" t="s">
        <v>5061</v>
      </c>
      <c r="BB124" s="117" t="s">
        <v>4818</v>
      </c>
      <c r="BC124" s="117" t="s">
        <v>5062</v>
      </c>
      <c r="BD124" s="117" t="s">
        <v>319</v>
      </c>
      <c r="BE124" s="120"/>
      <c r="BF124" s="120"/>
    </row>
    <row r="125">
      <c r="A125" s="117" t="s">
        <v>5063</v>
      </c>
      <c r="B125" s="117" t="s">
        <v>5064</v>
      </c>
      <c r="C125" s="117" t="s">
        <v>4422</v>
      </c>
      <c r="D125" s="117" t="s">
        <v>5065</v>
      </c>
      <c r="E125" s="117" t="s">
        <v>5065</v>
      </c>
      <c r="F125" s="117" t="s">
        <v>5066</v>
      </c>
      <c r="G125" s="117" t="s">
        <v>3263</v>
      </c>
      <c r="H125" s="117" t="s">
        <v>319</v>
      </c>
      <c r="I125" s="119"/>
      <c r="J125" s="117" t="s">
        <v>3294</v>
      </c>
      <c r="K125" s="117" t="s">
        <v>5067</v>
      </c>
      <c r="L125" s="117" t="s">
        <v>3266</v>
      </c>
      <c r="M125" s="120"/>
      <c r="N125" s="117" t="s">
        <v>3267</v>
      </c>
      <c r="P125" s="120"/>
      <c r="Q125" s="120"/>
      <c r="R125" s="121" t="s">
        <v>5068</v>
      </c>
      <c r="T125" s="117" t="s">
        <v>3269</v>
      </c>
      <c r="U125" s="117" t="s">
        <v>4769</v>
      </c>
      <c r="W125" s="117" t="s">
        <v>3267</v>
      </c>
      <c r="X125" s="122">
        <v>470.0</v>
      </c>
      <c r="Y125" s="117" t="s">
        <v>3318</v>
      </c>
      <c r="Z125" s="117" t="s">
        <v>5069</v>
      </c>
      <c r="AA125" s="123" t="s">
        <v>5070</v>
      </c>
      <c r="AB125" s="123" t="s">
        <v>5071</v>
      </c>
      <c r="AC125" s="123" t="s">
        <v>5072</v>
      </c>
      <c r="AD125" s="123" t="s">
        <v>5073</v>
      </c>
      <c r="AE125" s="123" t="s">
        <v>5074</v>
      </c>
      <c r="AF125" s="117" t="s">
        <v>5075</v>
      </c>
      <c r="AG125" s="117" t="s">
        <v>3418</v>
      </c>
      <c r="AH125" s="117" t="s">
        <v>3279</v>
      </c>
      <c r="AI125" s="117" t="s">
        <v>5076</v>
      </c>
      <c r="AJ125" s="117" t="s">
        <v>4083</v>
      </c>
      <c r="AK125" s="117" t="s">
        <v>3418</v>
      </c>
      <c r="AL125" s="117" t="s">
        <v>3279</v>
      </c>
      <c r="AM125" s="121" t="s">
        <v>5068</v>
      </c>
      <c r="AN125" s="117" t="s">
        <v>5077</v>
      </c>
      <c r="AO125" s="117" t="s">
        <v>5078</v>
      </c>
      <c r="AP125" s="122">
        <v>1.1379E8</v>
      </c>
      <c r="AQ125" s="120"/>
      <c r="AR125" s="120"/>
      <c r="AS125" s="120"/>
      <c r="AT125" s="120"/>
      <c r="AU125" s="120"/>
      <c r="AV125" s="124" t="b">
        <v>0</v>
      </c>
      <c r="AW125" s="124" t="b">
        <v>0</v>
      </c>
      <c r="AX125" s="124" t="b">
        <v>0</v>
      </c>
      <c r="AY125" s="124" t="b">
        <v>0</v>
      </c>
      <c r="AZ125" s="120"/>
      <c r="BA125" s="117" t="s">
        <v>5079</v>
      </c>
      <c r="BB125" s="117" t="s">
        <v>5080</v>
      </c>
      <c r="BE125" s="120"/>
      <c r="BF125" s="120"/>
    </row>
    <row r="126">
      <c r="A126" s="117" t="s">
        <v>5081</v>
      </c>
      <c r="B126" s="117" t="s">
        <v>5082</v>
      </c>
      <c r="C126" s="117" t="s">
        <v>5083</v>
      </c>
      <c r="D126" s="117" t="s">
        <v>5084</v>
      </c>
      <c r="E126" s="117" t="s">
        <v>5084</v>
      </c>
      <c r="F126" s="117" t="s">
        <v>5085</v>
      </c>
      <c r="G126" s="117" t="s">
        <v>3263</v>
      </c>
      <c r="H126" s="117" t="s">
        <v>319</v>
      </c>
      <c r="I126" s="119"/>
      <c r="J126" s="117" t="s">
        <v>3264</v>
      </c>
      <c r="K126" s="117" t="s">
        <v>5086</v>
      </c>
      <c r="L126" s="117" t="s">
        <v>3000</v>
      </c>
      <c r="M126" s="117" t="s">
        <v>3316</v>
      </c>
      <c r="N126" s="117" t="s">
        <v>3267</v>
      </c>
      <c r="P126" s="120"/>
      <c r="Q126" s="120"/>
      <c r="R126" s="121" t="s">
        <v>5087</v>
      </c>
      <c r="T126" s="117" t="s">
        <v>3269</v>
      </c>
      <c r="U126" s="117" t="s">
        <v>5088</v>
      </c>
      <c r="V126" s="120"/>
      <c r="W126" s="117" t="s">
        <v>3267</v>
      </c>
      <c r="X126" s="122">
        <v>1900.0</v>
      </c>
      <c r="Y126" s="117" t="s">
        <v>3271</v>
      </c>
      <c r="Z126" s="117" t="s">
        <v>5089</v>
      </c>
      <c r="AA126" s="123" t="s">
        <v>5090</v>
      </c>
      <c r="AB126" s="123" t="s">
        <v>5091</v>
      </c>
      <c r="AC126" s="123" t="s">
        <v>5092</v>
      </c>
      <c r="AD126" s="123" t="s">
        <v>5093</v>
      </c>
      <c r="AF126" s="117" t="s">
        <v>3363</v>
      </c>
      <c r="AG126" s="117" t="s">
        <v>3363</v>
      </c>
      <c r="AH126" s="117" t="s">
        <v>3279</v>
      </c>
      <c r="AI126" s="117" t="s">
        <v>5094</v>
      </c>
      <c r="AJ126" s="117" t="s">
        <v>3363</v>
      </c>
      <c r="AK126" s="117" t="s">
        <v>3363</v>
      </c>
      <c r="AL126" s="117" t="s">
        <v>3279</v>
      </c>
      <c r="AM126" s="121" t="s">
        <v>5087</v>
      </c>
      <c r="AO126" s="117" t="s">
        <v>5095</v>
      </c>
      <c r="AP126" s="122">
        <v>4.21449E8</v>
      </c>
      <c r="AQ126" s="120"/>
      <c r="AR126" s="120"/>
      <c r="AS126" s="120"/>
      <c r="AT126" s="120"/>
      <c r="AU126" s="120"/>
      <c r="AV126" s="124" t="b">
        <v>0</v>
      </c>
      <c r="AW126" s="124" t="b">
        <v>0</v>
      </c>
      <c r="AX126" s="124" t="b">
        <v>0</v>
      </c>
      <c r="AY126" s="124" t="b">
        <v>0</v>
      </c>
      <c r="AZ126" s="122">
        <v>4.0</v>
      </c>
      <c r="BA126" s="117" t="s">
        <v>5096</v>
      </c>
      <c r="BB126" s="117" t="s">
        <v>5097</v>
      </c>
      <c r="BE126" s="120"/>
      <c r="BF126" s="120"/>
    </row>
    <row r="127">
      <c r="A127" s="117" t="s">
        <v>5098</v>
      </c>
      <c r="B127" s="117" t="s">
        <v>5099</v>
      </c>
      <c r="C127" s="117" t="s">
        <v>5100</v>
      </c>
      <c r="D127" s="117" t="s">
        <v>5101</v>
      </c>
      <c r="E127" s="117" t="s">
        <v>5101</v>
      </c>
      <c r="F127" s="117" t="s">
        <v>5102</v>
      </c>
      <c r="G127" s="117" t="s">
        <v>3263</v>
      </c>
      <c r="H127" s="117" t="s">
        <v>319</v>
      </c>
      <c r="I127" s="119"/>
      <c r="J127" s="117" t="s">
        <v>3294</v>
      </c>
      <c r="K127" s="117" t="s">
        <v>5103</v>
      </c>
      <c r="L127" s="117" t="s">
        <v>3000</v>
      </c>
      <c r="M127" s="120"/>
      <c r="N127" s="117" t="s">
        <v>3267</v>
      </c>
      <c r="P127" s="120"/>
      <c r="Q127" s="120"/>
      <c r="R127" s="121" t="s">
        <v>5104</v>
      </c>
      <c r="T127" s="117" t="s">
        <v>3269</v>
      </c>
      <c r="U127" s="117" t="s">
        <v>5088</v>
      </c>
      <c r="V127" s="120"/>
      <c r="W127" s="117" t="s">
        <v>3267</v>
      </c>
      <c r="X127" s="122">
        <v>200.0</v>
      </c>
      <c r="Y127" s="117" t="s">
        <v>3271</v>
      </c>
      <c r="Z127" s="117" t="s">
        <v>5105</v>
      </c>
      <c r="AA127" s="123" t="s">
        <v>5106</v>
      </c>
      <c r="AB127" s="123" t="s">
        <v>5107</v>
      </c>
      <c r="AC127" s="123" t="s">
        <v>5108</v>
      </c>
      <c r="AD127" s="123" t="s">
        <v>5109</v>
      </c>
      <c r="AE127" s="123" t="s">
        <v>5110</v>
      </c>
      <c r="AF127" s="117" t="s">
        <v>5111</v>
      </c>
      <c r="AG127" s="117" t="s">
        <v>3901</v>
      </c>
      <c r="AH127" s="117" t="s">
        <v>3279</v>
      </c>
      <c r="AI127" s="117" t="s">
        <v>5112</v>
      </c>
      <c r="AJ127" s="117" t="s">
        <v>5111</v>
      </c>
      <c r="AK127" s="117" t="s">
        <v>3901</v>
      </c>
      <c r="AL127" s="117" t="s">
        <v>3279</v>
      </c>
      <c r="AM127" s="121" t="s">
        <v>5104</v>
      </c>
      <c r="AN127" s="117" t="s">
        <v>5113</v>
      </c>
      <c r="AO127" s="117" t="s">
        <v>5114</v>
      </c>
      <c r="AP127" s="122">
        <v>2.47E7</v>
      </c>
      <c r="AQ127" s="122">
        <v>2.59054305E8</v>
      </c>
      <c r="AR127" s="117" t="s">
        <v>3285</v>
      </c>
      <c r="AS127" s="122">
        <v>4.5396505E7</v>
      </c>
      <c r="AT127" s="117" t="s">
        <v>5115</v>
      </c>
      <c r="AV127" s="124" t="b">
        <v>0</v>
      </c>
      <c r="AW127" s="124" t="b">
        <v>0</v>
      </c>
      <c r="AX127" s="124" t="b">
        <v>0</v>
      </c>
      <c r="AY127" s="124" t="b">
        <v>0</v>
      </c>
      <c r="AZ127" s="120"/>
      <c r="BA127" s="117" t="s">
        <v>5116</v>
      </c>
      <c r="BB127" s="117" t="s">
        <v>5117</v>
      </c>
      <c r="BE127" s="120"/>
      <c r="BF127" s="120"/>
    </row>
    <row r="128">
      <c r="A128" s="117" t="s">
        <v>5118</v>
      </c>
      <c r="B128" s="117" t="s">
        <v>5119</v>
      </c>
      <c r="C128" s="117" t="s">
        <v>5120</v>
      </c>
      <c r="D128" s="117" t="s">
        <v>4177</v>
      </c>
      <c r="E128" s="117" t="s">
        <v>4177</v>
      </c>
      <c r="F128" s="117" t="s">
        <v>5121</v>
      </c>
      <c r="G128" s="117" t="s">
        <v>3263</v>
      </c>
      <c r="H128" s="117" t="s">
        <v>319</v>
      </c>
      <c r="I128" s="119"/>
      <c r="J128" s="117" t="s">
        <v>3264</v>
      </c>
      <c r="K128" s="117" t="s">
        <v>5122</v>
      </c>
      <c r="L128" s="117" t="s">
        <v>3411</v>
      </c>
      <c r="M128" s="120"/>
      <c r="N128" s="117" t="s">
        <v>3267</v>
      </c>
      <c r="P128" s="120"/>
      <c r="Q128" s="120"/>
      <c r="R128" s="121" t="s">
        <v>4180</v>
      </c>
      <c r="T128" s="117" t="s">
        <v>3269</v>
      </c>
      <c r="U128" s="117" t="s">
        <v>5088</v>
      </c>
      <c r="V128" s="120"/>
      <c r="W128" s="117" t="s">
        <v>3267</v>
      </c>
      <c r="X128" s="122">
        <v>239000.0</v>
      </c>
      <c r="Y128" s="117" t="s">
        <v>3271</v>
      </c>
      <c r="Z128" s="117" t="s">
        <v>4181</v>
      </c>
      <c r="AA128" s="123" t="s">
        <v>5123</v>
      </c>
      <c r="AB128" s="123" t="s">
        <v>4183</v>
      </c>
      <c r="AC128" s="123" t="s">
        <v>4184</v>
      </c>
      <c r="AD128" s="123" t="s">
        <v>4185</v>
      </c>
      <c r="AE128" s="123" t="s">
        <v>4186</v>
      </c>
      <c r="AF128" s="117" t="s">
        <v>4418</v>
      </c>
      <c r="AG128" s="117" t="s">
        <v>3304</v>
      </c>
      <c r="AH128" s="117" t="s">
        <v>3279</v>
      </c>
      <c r="AI128" s="117" t="s">
        <v>4188</v>
      </c>
      <c r="AJ128" s="117" t="s">
        <v>3363</v>
      </c>
      <c r="AK128" s="117" t="s">
        <v>3363</v>
      </c>
      <c r="AL128" s="117" t="s">
        <v>3279</v>
      </c>
      <c r="AM128" s="121" t="s">
        <v>4180</v>
      </c>
      <c r="AN128" s="117" t="s">
        <v>4189</v>
      </c>
      <c r="AO128" s="117" t="s">
        <v>4190</v>
      </c>
      <c r="AP128" s="132">
        <v>1.0108E11</v>
      </c>
      <c r="AQ128" s="120"/>
      <c r="AR128" s="120"/>
      <c r="AS128" s="120"/>
      <c r="AT128" s="120"/>
      <c r="AU128" s="120"/>
      <c r="AV128" s="124" t="b">
        <v>0</v>
      </c>
      <c r="AW128" s="124" t="b">
        <v>0</v>
      </c>
      <c r="AX128" s="124" t="b">
        <v>0</v>
      </c>
      <c r="AY128" s="124" t="b">
        <v>0</v>
      </c>
      <c r="AZ128" s="122">
        <v>501.0</v>
      </c>
      <c r="BA128" s="117" t="s">
        <v>5124</v>
      </c>
      <c r="BB128" s="117" t="s">
        <v>4192</v>
      </c>
      <c r="BE128" s="120"/>
      <c r="BF128" s="120"/>
    </row>
    <row r="129">
      <c r="A129" s="117" t="s">
        <v>5125</v>
      </c>
      <c r="B129" s="117" t="s">
        <v>5126</v>
      </c>
      <c r="C129" s="117" t="s">
        <v>5127</v>
      </c>
      <c r="D129" s="117" t="s">
        <v>4337</v>
      </c>
      <c r="E129" s="117" t="s">
        <v>4337</v>
      </c>
      <c r="F129" s="117" t="s">
        <v>5128</v>
      </c>
      <c r="G129" s="117" t="s">
        <v>3263</v>
      </c>
      <c r="H129" s="117" t="s">
        <v>319</v>
      </c>
      <c r="I129" s="119"/>
      <c r="J129" s="117" t="s">
        <v>3264</v>
      </c>
      <c r="K129" s="117" t="s">
        <v>5129</v>
      </c>
      <c r="L129" s="117" t="s">
        <v>3000</v>
      </c>
      <c r="M129" s="120"/>
      <c r="N129" s="117" t="s">
        <v>3267</v>
      </c>
      <c r="P129" s="120"/>
      <c r="Q129" s="120"/>
      <c r="R129" s="121" t="s">
        <v>4339</v>
      </c>
      <c r="T129" s="117" t="s">
        <v>3269</v>
      </c>
      <c r="U129" s="117" t="s">
        <v>5088</v>
      </c>
      <c r="V129" s="120"/>
      <c r="W129" s="117" t="s">
        <v>3267</v>
      </c>
      <c r="X129" s="122">
        <v>1600.0</v>
      </c>
      <c r="Y129" s="117" t="s">
        <v>3271</v>
      </c>
      <c r="Z129" s="117" t="s">
        <v>4340</v>
      </c>
      <c r="AA129" s="123" t="s">
        <v>5130</v>
      </c>
      <c r="AB129" s="123" t="s">
        <v>4342</v>
      </c>
      <c r="AC129" s="123" t="s">
        <v>4343</v>
      </c>
      <c r="AD129" s="123" t="s">
        <v>4344</v>
      </c>
      <c r="AE129" s="123" t="s">
        <v>4345</v>
      </c>
      <c r="AF129" s="117" t="s">
        <v>5131</v>
      </c>
      <c r="AG129" s="117" t="s">
        <v>3282</v>
      </c>
      <c r="AH129" s="117" t="s">
        <v>3279</v>
      </c>
      <c r="AI129" s="117" t="s">
        <v>4346</v>
      </c>
      <c r="AJ129" s="117" t="s">
        <v>4347</v>
      </c>
      <c r="AK129" s="117" t="s">
        <v>4101</v>
      </c>
      <c r="AL129" s="117" t="s">
        <v>3279</v>
      </c>
      <c r="AM129" s="121" t="s">
        <v>4339</v>
      </c>
      <c r="AN129" s="117" t="s">
        <v>4348</v>
      </c>
      <c r="AO129" s="117" t="s">
        <v>4349</v>
      </c>
      <c r="AP129" s="122">
        <v>1.5E8</v>
      </c>
      <c r="AQ129" s="122">
        <v>9.54E8</v>
      </c>
      <c r="AR129" s="117" t="s">
        <v>4350</v>
      </c>
      <c r="AS129" s="122">
        <v>6.2E8</v>
      </c>
      <c r="AT129" s="117" t="s">
        <v>4351</v>
      </c>
      <c r="AV129" s="124" t="b">
        <v>0</v>
      </c>
      <c r="AW129" s="124" t="b">
        <v>0</v>
      </c>
      <c r="AX129" s="124" t="b">
        <v>0</v>
      </c>
      <c r="AY129" s="124" t="b">
        <v>0</v>
      </c>
      <c r="AZ129" s="120"/>
      <c r="BA129" s="117" t="s">
        <v>5132</v>
      </c>
      <c r="BB129" s="117" t="s">
        <v>4353</v>
      </c>
      <c r="BE129" s="120"/>
      <c r="BF129" s="120"/>
    </row>
    <row r="130">
      <c r="A130" s="117" t="s">
        <v>5133</v>
      </c>
      <c r="B130" s="117" t="s">
        <v>5134</v>
      </c>
      <c r="C130" s="117" t="s">
        <v>5135</v>
      </c>
      <c r="D130" s="117" t="s">
        <v>5136</v>
      </c>
      <c r="E130" s="117" t="s">
        <v>5136</v>
      </c>
      <c r="F130" s="117" t="s">
        <v>5137</v>
      </c>
      <c r="G130" s="117" t="s">
        <v>3263</v>
      </c>
      <c r="H130" s="117" t="s">
        <v>319</v>
      </c>
      <c r="I130" s="119"/>
      <c r="J130" s="117" t="s">
        <v>3264</v>
      </c>
      <c r="K130" s="117" t="s">
        <v>5138</v>
      </c>
      <c r="L130" s="117" t="s">
        <v>1873</v>
      </c>
      <c r="M130" s="117" t="s">
        <v>5139</v>
      </c>
      <c r="N130" s="117" t="s">
        <v>3267</v>
      </c>
      <c r="P130" s="120"/>
      <c r="Q130" s="120"/>
      <c r="R130" s="121" t="s">
        <v>5140</v>
      </c>
      <c r="T130" s="117" t="s">
        <v>3269</v>
      </c>
      <c r="U130" s="117" t="s">
        <v>5088</v>
      </c>
      <c r="V130" s="120"/>
      <c r="W130" s="117" t="s">
        <v>3267</v>
      </c>
      <c r="X130" s="122">
        <v>52000.0</v>
      </c>
      <c r="Y130" s="117" t="s">
        <v>5141</v>
      </c>
      <c r="Z130" s="117" t="s">
        <v>5142</v>
      </c>
      <c r="AA130" s="123" t="s">
        <v>5143</v>
      </c>
      <c r="AB130" s="123" t="s">
        <v>5144</v>
      </c>
      <c r="AC130" s="123" t="s">
        <v>5145</v>
      </c>
      <c r="AD130" s="123" t="s">
        <v>5146</v>
      </c>
      <c r="AE130" s="123" t="s">
        <v>5147</v>
      </c>
      <c r="AF130" s="117" t="s">
        <v>3938</v>
      </c>
      <c r="AG130" s="117" t="s">
        <v>3552</v>
      </c>
      <c r="AH130" s="117" t="s">
        <v>3279</v>
      </c>
      <c r="AI130" s="117" t="s">
        <v>5148</v>
      </c>
      <c r="AJ130" s="117" t="s">
        <v>5149</v>
      </c>
      <c r="AK130" s="117" t="s">
        <v>3552</v>
      </c>
      <c r="AL130" s="117" t="s">
        <v>3279</v>
      </c>
      <c r="AM130" s="121" t="s">
        <v>5140</v>
      </c>
      <c r="AO130" s="117" t="s">
        <v>5150</v>
      </c>
      <c r="AP130" s="132">
        <v>5.5533E10</v>
      </c>
      <c r="AQ130" s="120"/>
      <c r="AR130" s="120"/>
      <c r="AS130" s="120"/>
      <c r="AT130" s="120"/>
      <c r="AU130" s="120"/>
      <c r="AV130" s="124" t="b">
        <v>0</v>
      </c>
      <c r="AW130" s="124" t="b">
        <v>0</v>
      </c>
      <c r="AX130" s="124" t="b">
        <v>0</v>
      </c>
      <c r="AY130" s="124" t="b">
        <v>0</v>
      </c>
      <c r="AZ130" s="120"/>
      <c r="BA130" s="117" t="s">
        <v>5151</v>
      </c>
      <c r="BB130" s="117" t="s">
        <v>5152</v>
      </c>
      <c r="BE130" s="120"/>
      <c r="BF130" s="120"/>
    </row>
    <row r="131">
      <c r="A131" s="117" t="s">
        <v>5153</v>
      </c>
      <c r="B131" s="117" t="s">
        <v>5154</v>
      </c>
      <c r="C131" s="117" t="s">
        <v>5155</v>
      </c>
      <c r="D131" s="117" t="s">
        <v>5156</v>
      </c>
      <c r="E131" s="117" t="s">
        <v>5156</v>
      </c>
      <c r="F131" s="117" t="s">
        <v>5157</v>
      </c>
      <c r="G131" s="117" t="s">
        <v>3355</v>
      </c>
      <c r="H131" s="117" t="s">
        <v>319</v>
      </c>
      <c r="I131" s="122">
        <v>0.68</v>
      </c>
      <c r="J131" s="117" t="s">
        <v>3264</v>
      </c>
      <c r="K131" s="119"/>
      <c r="L131" s="117" t="s">
        <v>3000</v>
      </c>
      <c r="M131" s="117" t="s">
        <v>5158</v>
      </c>
      <c r="N131" s="117" t="s">
        <v>3267</v>
      </c>
      <c r="P131" s="120"/>
      <c r="Q131" s="120"/>
      <c r="R131" s="121" t="s">
        <v>5159</v>
      </c>
      <c r="T131" s="117" t="s">
        <v>3269</v>
      </c>
      <c r="U131" s="117" t="s">
        <v>5088</v>
      </c>
      <c r="V131" s="120"/>
      <c r="W131" s="117" t="s">
        <v>3267</v>
      </c>
      <c r="X131" s="122">
        <v>292000.0</v>
      </c>
      <c r="Y131" s="117" t="s">
        <v>5160</v>
      </c>
      <c r="Z131" s="117" t="s">
        <v>5161</v>
      </c>
      <c r="AA131" s="123" t="s">
        <v>5162</v>
      </c>
      <c r="AB131" s="123" t="s">
        <v>5163</v>
      </c>
      <c r="AC131" s="123" t="s">
        <v>5164</v>
      </c>
      <c r="AD131" s="123" t="s">
        <v>5165</v>
      </c>
      <c r="AE131" s="123" t="s">
        <v>5166</v>
      </c>
      <c r="AF131" s="117" t="s">
        <v>5167</v>
      </c>
      <c r="AG131" s="117" t="s">
        <v>3304</v>
      </c>
      <c r="AH131" s="117" t="s">
        <v>3279</v>
      </c>
      <c r="AI131" s="117" t="s">
        <v>5168</v>
      </c>
      <c r="AJ131" s="117" t="s">
        <v>5169</v>
      </c>
      <c r="AK131" s="117" t="s">
        <v>5170</v>
      </c>
      <c r="AL131" s="117" t="s">
        <v>5171</v>
      </c>
      <c r="AM131" s="121" t="s">
        <v>5159</v>
      </c>
      <c r="AN131" s="117" t="s">
        <v>5172</v>
      </c>
      <c r="AO131" s="117" t="s">
        <v>5173</v>
      </c>
      <c r="AP131" s="132">
        <v>5.54E10</v>
      </c>
      <c r="AQ131" s="120"/>
      <c r="AR131" s="120"/>
      <c r="AS131" s="120"/>
      <c r="AT131" s="120"/>
      <c r="AU131" s="120"/>
      <c r="AV131" s="124" t="b">
        <v>0</v>
      </c>
      <c r="AW131" s="124" t="b">
        <v>0</v>
      </c>
      <c r="AX131" s="124" t="b">
        <v>0</v>
      </c>
      <c r="AY131" s="124" t="b">
        <v>0</v>
      </c>
      <c r="AZ131" s="120"/>
      <c r="BA131" s="117" t="s">
        <v>5174</v>
      </c>
      <c r="BB131" s="117" t="s">
        <v>5175</v>
      </c>
      <c r="BE131" s="120"/>
      <c r="BF131" s="120"/>
    </row>
    <row r="132">
      <c r="A132" s="117" t="s">
        <v>5176</v>
      </c>
      <c r="B132" s="117" t="s">
        <v>5177</v>
      </c>
      <c r="C132" s="117" t="s">
        <v>5178</v>
      </c>
      <c r="D132" s="117" t="s">
        <v>2094</v>
      </c>
      <c r="E132" s="117" t="s">
        <v>2094</v>
      </c>
      <c r="F132" s="119"/>
      <c r="G132" s="117" t="s">
        <v>3333</v>
      </c>
      <c r="H132" s="119"/>
      <c r="I132" s="119"/>
      <c r="J132" s="119"/>
      <c r="K132" s="119"/>
      <c r="L132" s="117" t="s">
        <v>3000</v>
      </c>
      <c r="M132" s="120"/>
      <c r="N132" s="117" t="s">
        <v>3267</v>
      </c>
      <c r="P132" s="120"/>
      <c r="Q132" s="120"/>
      <c r="R132" s="121" t="s">
        <v>5179</v>
      </c>
      <c r="T132" s="117" t="s">
        <v>3269</v>
      </c>
      <c r="U132" s="117" t="s">
        <v>5088</v>
      </c>
      <c r="V132" s="120"/>
      <c r="W132" s="117" t="s">
        <v>3267</v>
      </c>
      <c r="X132" s="122">
        <v>98000.0</v>
      </c>
      <c r="Y132" s="117" t="s">
        <v>3318</v>
      </c>
      <c r="Z132" s="117" t="s">
        <v>5180</v>
      </c>
      <c r="AA132" s="123" t="s">
        <v>5181</v>
      </c>
      <c r="AB132" s="123" t="s">
        <v>5182</v>
      </c>
      <c r="AC132" s="123" t="s">
        <v>5183</v>
      </c>
      <c r="AD132" s="123" t="s">
        <v>5184</v>
      </c>
      <c r="AE132" s="123" t="s">
        <v>5185</v>
      </c>
      <c r="AF132" s="117" t="s">
        <v>5186</v>
      </c>
      <c r="AG132" s="117" t="s">
        <v>4101</v>
      </c>
      <c r="AH132" s="117" t="s">
        <v>3279</v>
      </c>
      <c r="AI132" s="117" t="s">
        <v>5187</v>
      </c>
      <c r="AJ132" s="117" t="s">
        <v>1012</v>
      </c>
      <c r="AK132" s="117" t="s">
        <v>5188</v>
      </c>
      <c r="AL132" s="117" t="s">
        <v>1191</v>
      </c>
      <c r="AM132" s="121" t="s">
        <v>5179</v>
      </c>
      <c r="AN132" s="117" t="s">
        <v>5189</v>
      </c>
      <c r="AO132" s="117" t="s">
        <v>5190</v>
      </c>
      <c r="AP132" s="132">
        <v>3.976E10</v>
      </c>
      <c r="AQ132" s="120"/>
      <c r="AR132" s="120"/>
      <c r="AS132" s="120"/>
      <c r="AT132" s="120"/>
      <c r="AU132" s="120"/>
      <c r="AV132" s="124" t="b">
        <v>0</v>
      </c>
      <c r="AW132" s="124" t="b">
        <v>0</v>
      </c>
      <c r="AX132" s="124" t="b">
        <v>0</v>
      </c>
      <c r="AY132" s="124" t="b">
        <v>0</v>
      </c>
      <c r="AZ132" s="122">
        <v>311.0</v>
      </c>
      <c r="BA132" s="117" t="s">
        <v>5191</v>
      </c>
      <c r="BB132" s="117" t="s">
        <v>5192</v>
      </c>
      <c r="BE132" s="120"/>
      <c r="BF132" s="120"/>
    </row>
    <row r="133">
      <c r="A133" s="117" t="s">
        <v>3815</v>
      </c>
      <c r="B133" s="117" t="s">
        <v>5193</v>
      </c>
      <c r="C133" s="117" t="s">
        <v>5194</v>
      </c>
      <c r="D133" s="117" t="s">
        <v>5101</v>
      </c>
      <c r="E133" s="117" t="s">
        <v>5101</v>
      </c>
      <c r="F133" s="117" t="s">
        <v>5195</v>
      </c>
      <c r="G133" s="117" t="s">
        <v>3355</v>
      </c>
      <c r="H133" s="117" t="s">
        <v>319</v>
      </c>
      <c r="I133" s="122">
        <v>0.7</v>
      </c>
      <c r="J133" s="117" t="s">
        <v>3294</v>
      </c>
      <c r="L133" s="117" t="s">
        <v>3000</v>
      </c>
      <c r="M133" s="120"/>
      <c r="N133" s="117" t="s">
        <v>3267</v>
      </c>
      <c r="P133" s="120"/>
      <c r="Q133" s="120"/>
      <c r="R133" s="121" t="s">
        <v>5104</v>
      </c>
      <c r="T133" s="117" t="s">
        <v>3269</v>
      </c>
      <c r="U133" s="117" t="s">
        <v>5088</v>
      </c>
      <c r="V133" s="120"/>
      <c r="W133" s="117" t="s">
        <v>3267</v>
      </c>
      <c r="X133" s="122">
        <v>200.0</v>
      </c>
      <c r="Y133" s="117" t="s">
        <v>3271</v>
      </c>
      <c r="Z133" s="117" t="s">
        <v>5105</v>
      </c>
      <c r="AA133" s="123" t="s">
        <v>5196</v>
      </c>
      <c r="AB133" s="123" t="s">
        <v>5107</v>
      </c>
      <c r="AC133" s="123" t="s">
        <v>5108</v>
      </c>
      <c r="AD133" s="123" t="s">
        <v>5109</v>
      </c>
      <c r="AE133" s="123" t="s">
        <v>5110</v>
      </c>
      <c r="AF133" s="117" t="s">
        <v>5197</v>
      </c>
      <c r="AG133" s="117" t="s">
        <v>3901</v>
      </c>
      <c r="AH133" s="117" t="s">
        <v>3279</v>
      </c>
      <c r="AI133" s="117" t="s">
        <v>5112</v>
      </c>
      <c r="AJ133" s="117" t="s">
        <v>5111</v>
      </c>
      <c r="AK133" s="117" t="s">
        <v>3901</v>
      </c>
      <c r="AL133" s="117" t="s">
        <v>3279</v>
      </c>
      <c r="AM133" s="121" t="s">
        <v>5104</v>
      </c>
      <c r="AN133" s="117" t="s">
        <v>5113</v>
      </c>
      <c r="AO133" s="117" t="s">
        <v>5114</v>
      </c>
      <c r="AP133" s="122">
        <v>2.47E7</v>
      </c>
      <c r="AQ133" s="122">
        <v>2.59054305E8</v>
      </c>
      <c r="AR133" s="117" t="s">
        <v>3285</v>
      </c>
      <c r="AS133" s="122">
        <v>4.5396505E7</v>
      </c>
      <c r="AT133" s="117" t="s">
        <v>5115</v>
      </c>
      <c r="AV133" s="124" t="b">
        <v>0</v>
      </c>
      <c r="AW133" s="124" t="b">
        <v>0</v>
      </c>
      <c r="AX133" s="124" t="b">
        <v>0</v>
      </c>
      <c r="AY133" s="124" t="b">
        <v>0</v>
      </c>
      <c r="AZ133" s="120"/>
      <c r="BA133" s="117" t="s">
        <v>5198</v>
      </c>
      <c r="BB133" s="117" t="s">
        <v>5117</v>
      </c>
      <c r="BE133" s="120"/>
      <c r="BF133" s="120"/>
    </row>
    <row r="134">
      <c r="A134" s="117" t="s">
        <v>5199</v>
      </c>
      <c r="B134" s="117" t="s">
        <v>5200</v>
      </c>
      <c r="C134" s="117" t="s">
        <v>5201</v>
      </c>
      <c r="D134" s="117" t="s">
        <v>5202</v>
      </c>
      <c r="E134" s="117" t="s">
        <v>5202</v>
      </c>
      <c r="F134" s="117" t="s">
        <v>5203</v>
      </c>
      <c r="G134" s="117" t="s">
        <v>3263</v>
      </c>
      <c r="H134" s="117" t="s">
        <v>319</v>
      </c>
      <c r="I134" s="119"/>
      <c r="J134" s="117" t="s">
        <v>3294</v>
      </c>
      <c r="K134" s="117" t="s">
        <v>5204</v>
      </c>
      <c r="L134" s="117" t="s">
        <v>3411</v>
      </c>
      <c r="M134" s="117" t="s">
        <v>3483</v>
      </c>
      <c r="N134" s="117" t="s">
        <v>3267</v>
      </c>
      <c r="P134" s="120"/>
      <c r="Q134" s="120"/>
      <c r="R134" s="121" t="s">
        <v>5205</v>
      </c>
      <c r="T134" s="117" t="s">
        <v>3269</v>
      </c>
      <c r="U134" s="117" t="s">
        <v>5088</v>
      </c>
      <c r="V134" s="120"/>
      <c r="W134" s="117" t="s">
        <v>3267</v>
      </c>
      <c r="X134" s="122">
        <v>92000.0</v>
      </c>
      <c r="Y134" s="117" t="s">
        <v>3271</v>
      </c>
      <c r="Z134" s="117" t="s">
        <v>5206</v>
      </c>
      <c r="AA134" s="123" t="s">
        <v>5207</v>
      </c>
      <c r="AB134" s="123" t="s">
        <v>5208</v>
      </c>
      <c r="AC134" s="123" t="s">
        <v>5209</v>
      </c>
      <c r="AD134" s="123" t="s">
        <v>5210</v>
      </c>
      <c r="AE134" s="123" t="s">
        <v>5211</v>
      </c>
      <c r="AF134" s="117" t="s">
        <v>3363</v>
      </c>
      <c r="AG134" s="117" t="s">
        <v>3363</v>
      </c>
      <c r="AH134" s="117" t="s">
        <v>3279</v>
      </c>
      <c r="AI134" s="117" t="s">
        <v>5212</v>
      </c>
      <c r="AJ134" s="117" t="s">
        <v>3363</v>
      </c>
      <c r="AK134" s="117" t="s">
        <v>3363</v>
      </c>
      <c r="AL134" s="117" t="s">
        <v>3279</v>
      </c>
      <c r="AM134" s="121" t="s">
        <v>5205</v>
      </c>
      <c r="AN134" s="117" t="s">
        <v>5213</v>
      </c>
      <c r="AO134" s="117" t="s">
        <v>5214</v>
      </c>
      <c r="AP134" s="132">
        <v>5.8434E10</v>
      </c>
      <c r="AQ134" s="120"/>
      <c r="AR134" s="120"/>
      <c r="AS134" s="120"/>
      <c r="AT134" s="120"/>
      <c r="AU134" s="120"/>
      <c r="AV134" s="124" t="b">
        <v>0</v>
      </c>
      <c r="AW134" s="124" t="b">
        <v>0</v>
      </c>
      <c r="AX134" s="124" t="b">
        <v>0</v>
      </c>
      <c r="AY134" s="124" t="b">
        <v>0</v>
      </c>
      <c r="AZ134" s="120"/>
      <c r="BA134" s="117" t="s">
        <v>5215</v>
      </c>
      <c r="BB134" s="117" t="s">
        <v>5216</v>
      </c>
      <c r="BC134" s="117" t="s">
        <v>5217</v>
      </c>
      <c r="BD134" s="117" t="s">
        <v>319</v>
      </c>
      <c r="BE134" s="120"/>
      <c r="BF134" s="120"/>
    </row>
    <row r="135">
      <c r="A135" s="117" t="s">
        <v>5218</v>
      </c>
      <c r="B135" s="117" t="s">
        <v>5219</v>
      </c>
      <c r="C135" s="117" t="s">
        <v>5220</v>
      </c>
      <c r="D135" s="117" t="s">
        <v>5221</v>
      </c>
      <c r="E135" s="117" t="s">
        <v>5221</v>
      </c>
      <c r="F135" s="117" t="s">
        <v>5222</v>
      </c>
      <c r="G135" s="117" t="s">
        <v>3263</v>
      </c>
      <c r="H135" s="117" t="s">
        <v>319</v>
      </c>
      <c r="I135" s="119"/>
      <c r="J135" s="117" t="s">
        <v>3294</v>
      </c>
      <c r="K135" s="117" t="s">
        <v>5129</v>
      </c>
      <c r="L135" s="117" t="s">
        <v>3000</v>
      </c>
      <c r="M135" s="117" t="s">
        <v>5223</v>
      </c>
      <c r="N135" s="117" t="s">
        <v>3267</v>
      </c>
      <c r="P135" s="120"/>
      <c r="Q135" s="120"/>
      <c r="R135" s="121" t="s">
        <v>5224</v>
      </c>
      <c r="T135" s="117" t="s">
        <v>3269</v>
      </c>
      <c r="U135" s="117" t="s">
        <v>5088</v>
      </c>
      <c r="V135" s="120"/>
      <c r="W135" s="117" t="s">
        <v>3267</v>
      </c>
      <c r="X135" s="122">
        <v>29000.0</v>
      </c>
      <c r="Y135" s="117" t="s">
        <v>3271</v>
      </c>
      <c r="Z135" s="117" t="s">
        <v>5225</v>
      </c>
      <c r="AA135" s="123" t="s">
        <v>5226</v>
      </c>
      <c r="AB135" s="123" t="s">
        <v>5227</v>
      </c>
      <c r="AC135" s="123" t="s">
        <v>5228</v>
      </c>
      <c r="AD135" s="123" t="s">
        <v>5229</v>
      </c>
      <c r="AE135" s="123" t="s">
        <v>5230</v>
      </c>
      <c r="AG135" s="117" t="s">
        <v>3363</v>
      </c>
      <c r="AH135" s="117" t="s">
        <v>3279</v>
      </c>
      <c r="AI135" s="117" t="s">
        <v>5231</v>
      </c>
      <c r="AJ135" s="117" t="s">
        <v>5232</v>
      </c>
      <c r="AK135" s="117" t="s">
        <v>3363</v>
      </c>
      <c r="AL135" s="117" t="s">
        <v>3279</v>
      </c>
      <c r="AM135" s="121" t="s">
        <v>5224</v>
      </c>
      <c r="AN135" s="117" t="s">
        <v>5233</v>
      </c>
      <c r="AO135" s="117" t="s">
        <v>5234</v>
      </c>
      <c r="AP135" s="122">
        <v>8.604E9</v>
      </c>
      <c r="AQ135" s="120"/>
      <c r="AR135" s="120"/>
      <c r="AS135" s="120"/>
      <c r="AT135" s="120"/>
      <c r="AU135" s="120"/>
      <c r="AV135" s="124" t="b">
        <v>0</v>
      </c>
      <c r="AW135" s="124" t="b">
        <v>0</v>
      </c>
      <c r="AX135" s="124" t="b">
        <v>0</v>
      </c>
      <c r="AY135" s="124" t="b">
        <v>0</v>
      </c>
      <c r="AZ135" s="122">
        <v>15.0</v>
      </c>
      <c r="BA135" s="117" t="s">
        <v>5235</v>
      </c>
      <c r="BB135" s="117" t="s">
        <v>5236</v>
      </c>
      <c r="BE135" s="120"/>
      <c r="BF135" s="120"/>
    </row>
    <row r="136">
      <c r="A136" s="117" t="s">
        <v>5237</v>
      </c>
      <c r="B136" s="117" t="s">
        <v>3388</v>
      </c>
      <c r="C136" s="117" t="s">
        <v>5238</v>
      </c>
      <c r="D136" s="117" t="s">
        <v>5239</v>
      </c>
      <c r="E136" s="117" t="s">
        <v>5239</v>
      </c>
      <c r="F136" s="117" t="s">
        <v>5240</v>
      </c>
      <c r="G136" s="117" t="s">
        <v>3355</v>
      </c>
      <c r="H136" s="117" t="s">
        <v>319</v>
      </c>
      <c r="I136" s="122">
        <v>0.67</v>
      </c>
      <c r="J136" s="117" t="s">
        <v>3294</v>
      </c>
      <c r="L136" s="117" t="s">
        <v>3000</v>
      </c>
      <c r="M136" s="117" t="s">
        <v>5241</v>
      </c>
      <c r="N136" s="117" t="s">
        <v>3267</v>
      </c>
      <c r="P136" s="120"/>
      <c r="Q136" s="120"/>
      <c r="R136" s="121" t="s">
        <v>5242</v>
      </c>
      <c r="T136" s="117" t="s">
        <v>3269</v>
      </c>
      <c r="U136" s="117" t="s">
        <v>5088</v>
      </c>
      <c r="V136" s="120"/>
      <c r="W136" s="117" t="s">
        <v>3267</v>
      </c>
      <c r="X136" s="122">
        <v>12000.0</v>
      </c>
      <c r="Y136" s="117" t="s">
        <v>5243</v>
      </c>
      <c r="Z136" s="117" t="s">
        <v>5244</v>
      </c>
      <c r="AA136" s="123" t="s">
        <v>5245</v>
      </c>
      <c r="AB136" s="123" t="s">
        <v>5246</v>
      </c>
      <c r="AC136" s="123" t="s">
        <v>5247</v>
      </c>
      <c r="AD136" s="123" t="s">
        <v>5248</v>
      </c>
      <c r="AE136" s="123" t="s">
        <v>5249</v>
      </c>
      <c r="AF136" s="117" t="s">
        <v>3363</v>
      </c>
      <c r="AG136" s="117" t="s">
        <v>3363</v>
      </c>
      <c r="AH136" s="117" t="s">
        <v>3279</v>
      </c>
      <c r="AI136" s="117" t="s">
        <v>5250</v>
      </c>
      <c r="AJ136" s="117" t="s">
        <v>5251</v>
      </c>
      <c r="AK136" s="117" t="s">
        <v>5170</v>
      </c>
      <c r="AL136" s="117" t="s">
        <v>5171</v>
      </c>
      <c r="AM136" s="121" t="s">
        <v>5242</v>
      </c>
      <c r="AN136" s="117" t="s">
        <v>5252</v>
      </c>
      <c r="AO136" s="117" t="s">
        <v>5253</v>
      </c>
      <c r="AP136" s="122">
        <v>5.0E8</v>
      </c>
      <c r="AQ136" s="120"/>
      <c r="AR136" s="120"/>
      <c r="AS136" s="120"/>
      <c r="AT136" s="120"/>
      <c r="AU136" s="120"/>
      <c r="AV136" s="124" t="b">
        <v>0</v>
      </c>
      <c r="AW136" s="124" t="b">
        <v>0</v>
      </c>
      <c r="AX136" s="124" t="b">
        <v>0</v>
      </c>
      <c r="AY136" s="124" t="b">
        <v>0</v>
      </c>
      <c r="AZ136" s="120"/>
      <c r="BA136" s="117" t="s">
        <v>5254</v>
      </c>
      <c r="BB136" s="117" t="s">
        <v>5255</v>
      </c>
      <c r="BE136" s="120"/>
      <c r="BF136" s="120"/>
    </row>
    <row r="137">
      <c r="A137" s="117" t="s">
        <v>5256</v>
      </c>
      <c r="B137" s="117" t="s">
        <v>5257</v>
      </c>
      <c r="C137" s="117" t="s">
        <v>5258</v>
      </c>
      <c r="D137" s="117" t="s">
        <v>4177</v>
      </c>
      <c r="E137" s="117" t="s">
        <v>4177</v>
      </c>
      <c r="F137" s="119"/>
      <c r="G137" s="117" t="s">
        <v>3333</v>
      </c>
      <c r="H137" s="119"/>
      <c r="I137" s="119"/>
      <c r="J137" s="119"/>
      <c r="K137" s="119"/>
      <c r="L137" s="117" t="s">
        <v>3411</v>
      </c>
      <c r="M137" s="117" t="s">
        <v>3483</v>
      </c>
      <c r="N137" s="117" t="s">
        <v>3267</v>
      </c>
      <c r="P137" s="120"/>
      <c r="Q137" s="120"/>
      <c r="R137" s="121" t="s">
        <v>4180</v>
      </c>
      <c r="T137" s="117" t="s">
        <v>3269</v>
      </c>
      <c r="U137" s="117" t="s">
        <v>5088</v>
      </c>
      <c r="V137" s="120"/>
      <c r="W137" s="117" t="s">
        <v>3267</v>
      </c>
      <c r="X137" s="122">
        <v>239000.0</v>
      </c>
      <c r="Y137" s="117" t="s">
        <v>3271</v>
      </c>
      <c r="Z137" s="117" t="s">
        <v>4181</v>
      </c>
      <c r="AA137" s="123" t="s">
        <v>5259</v>
      </c>
      <c r="AB137" s="123" t="s">
        <v>4183</v>
      </c>
      <c r="AC137" s="123" t="s">
        <v>4184</v>
      </c>
      <c r="AD137" s="123" t="s">
        <v>4185</v>
      </c>
      <c r="AE137" s="123" t="s">
        <v>4186</v>
      </c>
      <c r="AF137" s="117" t="s">
        <v>3363</v>
      </c>
      <c r="AG137" s="117" t="s">
        <v>3363</v>
      </c>
      <c r="AH137" s="117" t="s">
        <v>3279</v>
      </c>
      <c r="AI137" s="117" t="s">
        <v>4188</v>
      </c>
      <c r="AJ137" s="117" t="s">
        <v>3363</v>
      </c>
      <c r="AK137" s="117" t="s">
        <v>3363</v>
      </c>
      <c r="AL137" s="117" t="s">
        <v>3279</v>
      </c>
      <c r="AM137" s="121" t="s">
        <v>4180</v>
      </c>
      <c r="AN137" s="117" t="s">
        <v>4189</v>
      </c>
      <c r="AO137" s="117" t="s">
        <v>4190</v>
      </c>
      <c r="AP137" s="132">
        <v>1.0108E11</v>
      </c>
      <c r="AQ137" s="120"/>
      <c r="AR137" s="120"/>
      <c r="AS137" s="120"/>
      <c r="AT137" s="120"/>
      <c r="AU137" s="120"/>
      <c r="AV137" s="124" t="b">
        <v>0</v>
      </c>
      <c r="AW137" s="124" t="b">
        <v>0</v>
      </c>
      <c r="AX137" s="124" t="b">
        <v>0</v>
      </c>
      <c r="AY137" s="124" t="b">
        <v>0</v>
      </c>
      <c r="AZ137" s="122">
        <v>501.0</v>
      </c>
      <c r="BA137" s="117" t="s">
        <v>5260</v>
      </c>
      <c r="BB137" s="117" t="s">
        <v>4192</v>
      </c>
      <c r="BE137" s="120"/>
      <c r="BF137" s="120"/>
    </row>
    <row r="138">
      <c r="A138" s="117" t="s">
        <v>5261</v>
      </c>
      <c r="B138" s="117" t="s">
        <v>5262</v>
      </c>
      <c r="C138" s="117" t="s">
        <v>5263</v>
      </c>
      <c r="D138" s="117" t="s">
        <v>5264</v>
      </c>
      <c r="E138" s="117" t="s">
        <v>5264</v>
      </c>
      <c r="F138" s="117" t="s">
        <v>5265</v>
      </c>
      <c r="G138" s="117" t="s">
        <v>3263</v>
      </c>
      <c r="H138" s="117" t="s">
        <v>319</v>
      </c>
      <c r="I138" s="119"/>
      <c r="J138" s="117" t="s">
        <v>3294</v>
      </c>
      <c r="K138" s="117" t="s">
        <v>5266</v>
      </c>
      <c r="L138" s="117" t="s">
        <v>3411</v>
      </c>
      <c r="M138" s="120"/>
      <c r="N138" s="117" t="s">
        <v>3267</v>
      </c>
      <c r="P138" s="120"/>
      <c r="Q138" s="120"/>
      <c r="R138" s="121" t="s">
        <v>5267</v>
      </c>
      <c r="T138" s="117" t="s">
        <v>3269</v>
      </c>
      <c r="U138" s="117" t="s">
        <v>5088</v>
      </c>
      <c r="V138" s="120"/>
      <c r="W138" s="117" t="s">
        <v>3267</v>
      </c>
      <c r="X138" s="122">
        <v>1000.0</v>
      </c>
      <c r="Y138" s="117" t="s">
        <v>3318</v>
      </c>
      <c r="Z138" s="117" t="s">
        <v>5268</v>
      </c>
      <c r="AA138" s="123" t="s">
        <v>5269</v>
      </c>
      <c r="AB138" s="123" t="s">
        <v>5270</v>
      </c>
      <c r="AC138" s="123" t="s">
        <v>5271</v>
      </c>
      <c r="AD138" s="123" t="s">
        <v>5272</v>
      </c>
      <c r="AE138" s="123" t="s">
        <v>5273</v>
      </c>
      <c r="AF138" s="117" t="s">
        <v>3303</v>
      </c>
      <c r="AG138" s="117" t="s">
        <v>3304</v>
      </c>
      <c r="AH138" s="117" t="s">
        <v>3279</v>
      </c>
      <c r="AI138" s="117" t="s">
        <v>5274</v>
      </c>
      <c r="AJ138" s="117" t="s">
        <v>3306</v>
      </c>
      <c r="AK138" s="117" t="s">
        <v>3304</v>
      </c>
      <c r="AL138" s="117" t="s">
        <v>3279</v>
      </c>
      <c r="AM138" s="121" t="s">
        <v>5267</v>
      </c>
      <c r="AN138" s="117" t="s">
        <v>5275</v>
      </c>
      <c r="AO138" s="117" t="s">
        <v>5276</v>
      </c>
      <c r="AP138" s="122">
        <v>1.38E8</v>
      </c>
      <c r="AQ138" s="120"/>
      <c r="AR138" s="120"/>
      <c r="AS138" s="120"/>
      <c r="AT138" s="120"/>
      <c r="AU138" s="120"/>
      <c r="AV138" s="124" t="b">
        <v>0</v>
      </c>
      <c r="AW138" s="124" t="b">
        <v>0</v>
      </c>
      <c r="AX138" s="124" t="b">
        <v>0</v>
      </c>
      <c r="AY138" s="124" t="b">
        <v>0</v>
      </c>
      <c r="AZ138" s="120"/>
      <c r="BA138" s="117" t="s">
        <v>5277</v>
      </c>
      <c r="BB138" s="117" t="s">
        <v>5278</v>
      </c>
      <c r="BE138" s="120"/>
      <c r="BF138" s="120"/>
    </row>
    <row r="139">
      <c r="A139" s="117" t="s">
        <v>5279</v>
      </c>
      <c r="B139" s="117" t="s">
        <v>5280</v>
      </c>
      <c r="C139" s="117" t="s">
        <v>5281</v>
      </c>
      <c r="D139" s="117" t="s">
        <v>5156</v>
      </c>
      <c r="E139" s="117" t="s">
        <v>5156</v>
      </c>
      <c r="F139" s="117" t="s">
        <v>5282</v>
      </c>
      <c r="G139" s="117" t="s">
        <v>3263</v>
      </c>
      <c r="H139" s="117" t="s">
        <v>319</v>
      </c>
      <c r="I139" s="119"/>
      <c r="J139" s="117" t="s">
        <v>3264</v>
      </c>
      <c r="K139" s="117" t="s">
        <v>5283</v>
      </c>
      <c r="L139" s="117" t="s">
        <v>3000</v>
      </c>
      <c r="M139" s="120"/>
      <c r="N139" s="117" t="s">
        <v>3267</v>
      </c>
      <c r="P139" s="120"/>
      <c r="Q139" s="120"/>
      <c r="R139" s="121" t="s">
        <v>5159</v>
      </c>
      <c r="T139" s="117" t="s">
        <v>3269</v>
      </c>
      <c r="U139" s="117" t="s">
        <v>5088</v>
      </c>
      <c r="V139" s="120"/>
      <c r="W139" s="117" t="s">
        <v>3267</v>
      </c>
      <c r="X139" s="122">
        <v>292000.0</v>
      </c>
      <c r="Y139" s="117" t="s">
        <v>5160</v>
      </c>
      <c r="Z139" s="117" t="s">
        <v>5161</v>
      </c>
      <c r="AA139" s="123" t="s">
        <v>5284</v>
      </c>
      <c r="AB139" s="123" t="s">
        <v>5163</v>
      </c>
      <c r="AC139" s="123" t="s">
        <v>5164</v>
      </c>
      <c r="AD139" s="123" t="s">
        <v>5165</v>
      </c>
      <c r="AE139" s="123" t="s">
        <v>5166</v>
      </c>
      <c r="AF139" s="117" t="s">
        <v>5285</v>
      </c>
      <c r="AG139" s="117" t="s">
        <v>3278</v>
      </c>
      <c r="AH139" s="117" t="s">
        <v>3279</v>
      </c>
      <c r="AI139" s="117" t="s">
        <v>5168</v>
      </c>
      <c r="AJ139" s="117" t="s">
        <v>5169</v>
      </c>
      <c r="AK139" s="117" t="s">
        <v>5170</v>
      </c>
      <c r="AL139" s="117" t="s">
        <v>5171</v>
      </c>
      <c r="AM139" s="121" t="s">
        <v>5159</v>
      </c>
      <c r="AN139" s="117" t="s">
        <v>5172</v>
      </c>
      <c r="AO139" s="117" t="s">
        <v>5173</v>
      </c>
      <c r="AP139" s="132">
        <v>5.54E10</v>
      </c>
      <c r="AQ139" s="120"/>
      <c r="AR139" s="120"/>
      <c r="AS139" s="120"/>
      <c r="AT139" s="120"/>
      <c r="AU139" s="120"/>
      <c r="AV139" s="124" t="b">
        <v>0</v>
      </c>
      <c r="AW139" s="124" t="b">
        <v>0</v>
      </c>
      <c r="AX139" s="124" t="b">
        <v>0</v>
      </c>
      <c r="AY139" s="124" t="b">
        <v>0</v>
      </c>
      <c r="AZ139" s="120"/>
      <c r="BA139" s="117" t="s">
        <v>5286</v>
      </c>
      <c r="BB139" s="117" t="s">
        <v>5175</v>
      </c>
      <c r="BE139" s="120"/>
      <c r="BF139" s="120"/>
    </row>
    <row r="140">
      <c r="A140" s="117" t="s">
        <v>4242</v>
      </c>
      <c r="B140" s="117" t="s">
        <v>5287</v>
      </c>
      <c r="C140" s="117" t="s">
        <v>5288</v>
      </c>
      <c r="D140" s="117" t="s">
        <v>5289</v>
      </c>
      <c r="E140" s="117" t="s">
        <v>5289</v>
      </c>
      <c r="F140" s="117" t="s">
        <v>5290</v>
      </c>
      <c r="G140" s="117" t="s">
        <v>3263</v>
      </c>
      <c r="H140" s="117" t="s">
        <v>319</v>
      </c>
      <c r="I140" s="119"/>
      <c r="J140" s="117" t="s">
        <v>3264</v>
      </c>
      <c r="K140" s="117" t="s">
        <v>5291</v>
      </c>
      <c r="L140" s="117" t="s">
        <v>3000</v>
      </c>
      <c r="M140" s="120"/>
      <c r="N140" s="117" t="s">
        <v>3267</v>
      </c>
      <c r="P140" s="120"/>
      <c r="Q140" s="120"/>
      <c r="R140" s="121" t="s">
        <v>5292</v>
      </c>
      <c r="T140" s="117" t="s">
        <v>3269</v>
      </c>
      <c r="U140" s="117" t="s">
        <v>5088</v>
      </c>
      <c r="V140" s="120"/>
      <c r="W140" s="117" t="s">
        <v>3267</v>
      </c>
      <c r="X140" s="122">
        <v>56000.0</v>
      </c>
      <c r="Y140" s="117" t="s">
        <v>3271</v>
      </c>
      <c r="Z140" s="117" t="s">
        <v>5293</v>
      </c>
      <c r="AA140" s="123" t="s">
        <v>5294</v>
      </c>
      <c r="AB140" s="123" t="s">
        <v>5295</v>
      </c>
      <c r="AC140" s="123" t="s">
        <v>5296</v>
      </c>
      <c r="AD140" s="123" t="s">
        <v>5297</v>
      </c>
      <c r="AE140" s="123" t="s">
        <v>5298</v>
      </c>
      <c r="AF140" s="117" t="s">
        <v>5299</v>
      </c>
      <c r="AG140" s="117" t="s">
        <v>3436</v>
      </c>
      <c r="AH140" s="117" t="s">
        <v>3279</v>
      </c>
      <c r="AI140" s="117" t="s">
        <v>5300</v>
      </c>
      <c r="AJ140" s="117" t="s">
        <v>3363</v>
      </c>
      <c r="AK140" s="117" t="s">
        <v>3363</v>
      </c>
      <c r="AL140" s="117" t="s">
        <v>3279</v>
      </c>
      <c r="AM140" s="121" t="s">
        <v>5292</v>
      </c>
      <c r="AN140" s="117" t="s">
        <v>5301</v>
      </c>
      <c r="AO140" s="117" t="s">
        <v>5302</v>
      </c>
      <c r="AP140" s="132">
        <v>1.786E10</v>
      </c>
      <c r="AQ140" s="120"/>
      <c r="AR140" s="120"/>
      <c r="AS140" s="120"/>
      <c r="AT140" s="120"/>
      <c r="AU140" s="120"/>
      <c r="AV140" s="124" t="b">
        <v>0</v>
      </c>
      <c r="AW140" s="124" t="b">
        <v>0</v>
      </c>
      <c r="AX140" s="124" t="b">
        <v>0</v>
      </c>
      <c r="AY140" s="124" t="b">
        <v>0</v>
      </c>
      <c r="AZ140" s="120"/>
      <c r="BA140" s="117" t="s">
        <v>5303</v>
      </c>
      <c r="BB140" s="117" t="s">
        <v>5304</v>
      </c>
      <c r="BE140" s="120"/>
      <c r="BF140" s="120"/>
    </row>
    <row r="141">
      <c r="A141" s="117" t="s">
        <v>5305</v>
      </c>
      <c r="B141" s="117" t="s">
        <v>5306</v>
      </c>
      <c r="C141" s="117" t="s">
        <v>5307</v>
      </c>
      <c r="D141" s="117" t="s">
        <v>5308</v>
      </c>
      <c r="E141" s="117" t="s">
        <v>5308</v>
      </c>
      <c r="G141" s="117" t="s">
        <v>3333</v>
      </c>
      <c r="H141" s="119"/>
      <c r="I141" s="119"/>
      <c r="J141" s="119"/>
      <c r="K141" s="119"/>
      <c r="L141" s="117" t="s">
        <v>3000</v>
      </c>
      <c r="M141" s="120"/>
      <c r="N141" s="117" t="s">
        <v>3267</v>
      </c>
      <c r="P141" s="120"/>
      <c r="Q141" s="120"/>
      <c r="R141" s="121" t="s">
        <v>5309</v>
      </c>
      <c r="T141" s="117" t="s">
        <v>3269</v>
      </c>
      <c r="U141" s="117" t="s">
        <v>5088</v>
      </c>
      <c r="V141" s="120"/>
      <c r="W141" s="117" t="s">
        <v>3267</v>
      </c>
      <c r="X141" s="122">
        <v>120000.0</v>
      </c>
      <c r="Y141" s="117" t="s">
        <v>3271</v>
      </c>
      <c r="Z141" s="117" t="s">
        <v>5310</v>
      </c>
      <c r="AA141" s="123" t="s">
        <v>5311</v>
      </c>
      <c r="AB141" s="123" t="s">
        <v>5312</v>
      </c>
      <c r="AC141" s="123" t="s">
        <v>5313</v>
      </c>
      <c r="AD141" s="123" t="s">
        <v>5314</v>
      </c>
      <c r="AE141" s="123" t="s">
        <v>5315</v>
      </c>
      <c r="AF141" s="117" t="s">
        <v>5316</v>
      </c>
      <c r="AG141" s="117" t="s">
        <v>4101</v>
      </c>
      <c r="AH141" s="117" t="s">
        <v>3279</v>
      </c>
      <c r="AI141" s="117" t="s">
        <v>5317</v>
      </c>
      <c r="AJ141" s="117" t="s">
        <v>5318</v>
      </c>
      <c r="AK141" s="117" t="s">
        <v>5319</v>
      </c>
      <c r="AL141" s="117" t="s">
        <v>5320</v>
      </c>
      <c r="AM141" s="121" t="s">
        <v>5309</v>
      </c>
      <c r="AN141" s="117" t="s">
        <v>5321</v>
      </c>
      <c r="AO141" s="117" t="s">
        <v>5322</v>
      </c>
      <c r="AP141" s="132">
        <v>6.6097E10</v>
      </c>
      <c r="AQ141" s="120"/>
      <c r="AR141" s="120"/>
      <c r="AS141" s="120"/>
      <c r="AT141" s="120"/>
      <c r="AU141" s="120"/>
      <c r="AV141" s="124" t="b">
        <v>0</v>
      </c>
      <c r="AW141" s="124" t="b">
        <v>0</v>
      </c>
      <c r="AX141" s="124" t="b">
        <v>0</v>
      </c>
      <c r="AY141" s="124" t="b">
        <v>0</v>
      </c>
      <c r="AZ141" s="120"/>
      <c r="BA141" s="117" t="s">
        <v>5323</v>
      </c>
      <c r="BB141" s="117" t="s">
        <v>5324</v>
      </c>
      <c r="BE141" s="120"/>
      <c r="BF141" s="120"/>
    </row>
    <row r="142">
      <c r="A142" s="117" t="s">
        <v>4485</v>
      </c>
      <c r="B142" s="117" t="s">
        <v>5325</v>
      </c>
      <c r="C142" s="117" t="s">
        <v>5127</v>
      </c>
      <c r="D142" s="117" t="s">
        <v>5326</v>
      </c>
      <c r="E142" s="117" t="s">
        <v>5326</v>
      </c>
      <c r="F142" s="117" t="s">
        <v>5327</v>
      </c>
      <c r="G142" s="117" t="s">
        <v>3263</v>
      </c>
      <c r="H142" s="117" t="s">
        <v>319</v>
      </c>
      <c r="I142" s="119"/>
      <c r="J142" s="117" t="s">
        <v>3264</v>
      </c>
      <c r="K142" s="117" t="s">
        <v>5129</v>
      </c>
      <c r="L142" s="117" t="s">
        <v>3000</v>
      </c>
      <c r="M142" s="120"/>
      <c r="N142" s="117" t="s">
        <v>3267</v>
      </c>
      <c r="P142" s="120"/>
      <c r="Q142" s="120"/>
      <c r="R142" s="121" t="s">
        <v>5328</v>
      </c>
      <c r="T142" s="117" t="s">
        <v>3269</v>
      </c>
      <c r="U142" s="117" t="s">
        <v>5088</v>
      </c>
      <c r="V142" s="120"/>
      <c r="W142" s="117" t="s">
        <v>3267</v>
      </c>
      <c r="X142" s="122">
        <v>63.0</v>
      </c>
      <c r="Y142" s="117" t="s">
        <v>3271</v>
      </c>
      <c r="Z142" s="117" t="s">
        <v>5329</v>
      </c>
      <c r="AA142" s="123" t="s">
        <v>5330</v>
      </c>
      <c r="AB142" s="123" t="s">
        <v>5331</v>
      </c>
      <c r="AC142" s="123" t="s">
        <v>5332</v>
      </c>
      <c r="AD142" s="123" t="s">
        <v>5333</v>
      </c>
      <c r="AE142" s="123" t="s">
        <v>5334</v>
      </c>
      <c r="AF142" s="117" t="s">
        <v>5335</v>
      </c>
      <c r="AG142" s="117" t="s">
        <v>3573</v>
      </c>
      <c r="AH142" s="117" t="s">
        <v>3279</v>
      </c>
      <c r="AI142" s="117" t="s">
        <v>5336</v>
      </c>
      <c r="AJ142" s="117" t="s">
        <v>3363</v>
      </c>
      <c r="AK142" s="117" t="s">
        <v>3363</v>
      </c>
      <c r="AL142" s="117" t="s">
        <v>3279</v>
      </c>
      <c r="AM142" s="121" t="s">
        <v>5328</v>
      </c>
      <c r="AN142" s="117" t="s">
        <v>5337</v>
      </c>
      <c r="AO142" s="117" t="s">
        <v>5338</v>
      </c>
      <c r="AP142" s="122">
        <v>8.0E7</v>
      </c>
      <c r="AQ142" s="122">
        <v>9.756E8</v>
      </c>
      <c r="AR142" s="117" t="s">
        <v>3599</v>
      </c>
      <c r="AS142" s="122">
        <v>2.2E8</v>
      </c>
      <c r="AT142" s="117" t="s">
        <v>5339</v>
      </c>
      <c r="AV142" s="124" t="b">
        <v>0</v>
      </c>
      <c r="AW142" s="124" t="b">
        <v>0</v>
      </c>
      <c r="AX142" s="124" t="b">
        <v>0</v>
      </c>
      <c r="AY142" s="124" t="b">
        <v>0</v>
      </c>
      <c r="AZ142" s="120"/>
      <c r="BA142" s="117" t="s">
        <v>5340</v>
      </c>
      <c r="BB142" s="117" t="s">
        <v>5341</v>
      </c>
      <c r="BE142" s="120"/>
      <c r="BF142" s="120"/>
    </row>
    <row r="143">
      <c r="A143" s="117" t="s">
        <v>5342</v>
      </c>
      <c r="B143" s="117" t="s">
        <v>5343</v>
      </c>
      <c r="C143" s="117" t="s">
        <v>5344</v>
      </c>
      <c r="D143" s="117" t="s">
        <v>2094</v>
      </c>
      <c r="E143" s="117" t="s">
        <v>2094</v>
      </c>
      <c r="F143" s="117" t="s">
        <v>5345</v>
      </c>
      <c r="G143" s="117" t="s">
        <v>3355</v>
      </c>
      <c r="H143" s="117" t="s">
        <v>319</v>
      </c>
      <c r="I143" s="122">
        <v>0.7</v>
      </c>
      <c r="J143" s="117" t="s">
        <v>3294</v>
      </c>
      <c r="L143" s="117" t="s">
        <v>3411</v>
      </c>
      <c r="M143" s="117" t="s">
        <v>4142</v>
      </c>
      <c r="N143" s="117" t="s">
        <v>3267</v>
      </c>
      <c r="P143" s="120"/>
      <c r="Q143" s="120"/>
      <c r="R143" s="121" t="s">
        <v>5179</v>
      </c>
      <c r="T143" s="117" t="s">
        <v>3269</v>
      </c>
      <c r="U143" s="117" t="s">
        <v>5088</v>
      </c>
      <c r="V143" s="120"/>
      <c r="W143" s="117" t="s">
        <v>3267</v>
      </c>
      <c r="X143" s="122">
        <v>98000.0</v>
      </c>
      <c r="Y143" s="117" t="s">
        <v>3318</v>
      </c>
      <c r="Z143" s="117" t="s">
        <v>5180</v>
      </c>
      <c r="AA143" s="123" t="s">
        <v>5346</v>
      </c>
      <c r="AB143" s="123" t="s">
        <v>5182</v>
      </c>
      <c r="AC143" s="123" t="s">
        <v>5183</v>
      </c>
      <c r="AD143" s="123" t="s">
        <v>5184</v>
      </c>
      <c r="AE143" s="123" t="s">
        <v>5185</v>
      </c>
      <c r="AF143" s="117" t="s">
        <v>5347</v>
      </c>
      <c r="AG143" s="117" t="s">
        <v>3573</v>
      </c>
      <c r="AH143" s="117" t="s">
        <v>3279</v>
      </c>
      <c r="AI143" s="117" t="s">
        <v>5187</v>
      </c>
      <c r="AJ143" s="117" t="s">
        <v>1012</v>
      </c>
      <c r="AK143" s="117" t="s">
        <v>5188</v>
      </c>
      <c r="AL143" s="117" t="s">
        <v>1191</v>
      </c>
      <c r="AM143" s="121" t="s">
        <v>5179</v>
      </c>
      <c r="AN143" s="117" t="s">
        <v>5189</v>
      </c>
      <c r="AO143" s="117" t="s">
        <v>5190</v>
      </c>
      <c r="AP143" s="132">
        <v>3.976E10</v>
      </c>
      <c r="AQ143" s="120"/>
      <c r="AR143" s="120"/>
      <c r="AS143" s="120"/>
      <c r="AT143" s="120"/>
      <c r="AU143" s="120"/>
      <c r="AV143" s="124" t="b">
        <v>0</v>
      </c>
      <c r="AW143" s="124" t="b">
        <v>0</v>
      </c>
      <c r="AX143" s="124" t="b">
        <v>0</v>
      </c>
      <c r="AY143" s="124" t="b">
        <v>0</v>
      </c>
      <c r="AZ143" s="122">
        <v>311.0</v>
      </c>
      <c r="BA143" s="117" t="s">
        <v>5348</v>
      </c>
      <c r="BB143" s="117" t="s">
        <v>5192</v>
      </c>
      <c r="BE143" s="120"/>
      <c r="BF143" s="120"/>
    </row>
    <row r="144">
      <c r="A144" s="117" t="s">
        <v>5349</v>
      </c>
      <c r="B144" s="117" t="s">
        <v>5350</v>
      </c>
      <c r="C144" s="117" t="s">
        <v>5351</v>
      </c>
      <c r="D144" s="117" t="s">
        <v>5352</v>
      </c>
      <c r="E144" s="117" t="s">
        <v>5352</v>
      </c>
      <c r="F144" s="117" t="s">
        <v>5353</v>
      </c>
      <c r="G144" s="117" t="s">
        <v>3263</v>
      </c>
      <c r="H144" s="117" t="s">
        <v>319</v>
      </c>
      <c r="I144" s="119"/>
      <c r="J144" s="117" t="s">
        <v>3294</v>
      </c>
      <c r="K144" s="117" t="s">
        <v>5354</v>
      </c>
      <c r="L144" s="117" t="s">
        <v>3411</v>
      </c>
      <c r="M144" s="120"/>
      <c r="N144" s="117" t="s">
        <v>3267</v>
      </c>
      <c r="P144" s="120"/>
      <c r="Q144" s="120"/>
      <c r="R144" s="121" t="s">
        <v>5355</v>
      </c>
      <c r="T144" s="117" t="s">
        <v>3269</v>
      </c>
      <c r="U144" s="117" t="s">
        <v>5088</v>
      </c>
      <c r="V144" s="120"/>
      <c r="W144" s="117" t="s">
        <v>3267</v>
      </c>
      <c r="X144" s="122">
        <v>91000.0</v>
      </c>
      <c r="Y144" s="117" t="s">
        <v>3271</v>
      </c>
      <c r="Z144" s="117" t="s">
        <v>5356</v>
      </c>
      <c r="AA144" s="123" t="s">
        <v>5357</v>
      </c>
      <c r="AB144" s="123" t="s">
        <v>5358</v>
      </c>
      <c r="AC144" s="123" t="s">
        <v>5359</v>
      </c>
      <c r="AD144" s="123" t="s">
        <v>5360</v>
      </c>
      <c r="AE144" s="123" t="s">
        <v>5361</v>
      </c>
      <c r="AF144" s="117" t="s">
        <v>5075</v>
      </c>
      <c r="AG144" s="117" t="s">
        <v>3418</v>
      </c>
      <c r="AH144" s="117" t="s">
        <v>3279</v>
      </c>
      <c r="AI144" s="117" t="s">
        <v>5362</v>
      </c>
      <c r="AJ144" s="117" t="s">
        <v>5363</v>
      </c>
      <c r="AK144" s="117" t="s">
        <v>5364</v>
      </c>
      <c r="AL144" s="117" t="s">
        <v>5365</v>
      </c>
      <c r="AM144" s="121" t="s">
        <v>5355</v>
      </c>
      <c r="AN144" s="117" t="s">
        <v>5366</v>
      </c>
      <c r="AO144" s="117" t="s">
        <v>5367</v>
      </c>
      <c r="AP144" s="132">
        <v>3.2475E10</v>
      </c>
      <c r="AQ144" s="120"/>
      <c r="AR144" s="120"/>
      <c r="AS144" s="120"/>
      <c r="AT144" s="120"/>
      <c r="AU144" s="120"/>
      <c r="AV144" s="124" t="b">
        <v>0</v>
      </c>
      <c r="AW144" s="124" t="b">
        <v>0</v>
      </c>
      <c r="AX144" s="124" t="b">
        <v>0</v>
      </c>
      <c r="AY144" s="124" t="b">
        <v>0</v>
      </c>
      <c r="AZ144" s="120"/>
      <c r="BA144" s="117" t="s">
        <v>5368</v>
      </c>
      <c r="BB144" s="117" t="s">
        <v>5369</v>
      </c>
      <c r="BE144" s="120"/>
      <c r="BF144" s="120"/>
    </row>
    <row r="145">
      <c r="A145" s="117" t="s">
        <v>5370</v>
      </c>
      <c r="B145" s="117" t="s">
        <v>5371</v>
      </c>
      <c r="C145" s="117" t="s">
        <v>5372</v>
      </c>
      <c r="D145" s="117" t="s">
        <v>4177</v>
      </c>
      <c r="E145" s="117" t="s">
        <v>4177</v>
      </c>
      <c r="F145" s="117" t="s">
        <v>5373</v>
      </c>
      <c r="G145" s="117" t="s">
        <v>3355</v>
      </c>
      <c r="H145" s="117" t="s">
        <v>319</v>
      </c>
      <c r="I145" s="122">
        <v>0.64</v>
      </c>
      <c r="J145" s="117" t="s">
        <v>3264</v>
      </c>
      <c r="K145" s="119"/>
      <c r="L145" s="117" t="s">
        <v>3000</v>
      </c>
      <c r="M145" s="117" t="s">
        <v>3483</v>
      </c>
      <c r="N145" s="117" t="s">
        <v>3267</v>
      </c>
      <c r="P145" s="120"/>
      <c r="Q145" s="120"/>
      <c r="R145" s="121" t="s">
        <v>4180</v>
      </c>
      <c r="T145" s="117" t="s">
        <v>3269</v>
      </c>
      <c r="U145" s="117" t="s">
        <v>5088</v>
      </c>
      <c r="V145" s="120"/>
      <c r="W145" s="117" t="s">
        <v>3267</v>
      </c>
      <c r="X145" s="122">
        <v>239000.0</v>
      </c>
      <c r="Y145" s="117" t="s">
        <v>3271</v>
      </c>
      <c r="Z145" s="117" t="s">
        <v>4181</v>
      </c>
      <c r="AA145" s="123" t="s">
        <v>5374</v>
      </c>
      <c r="AB145" s="123" t="s">
        <v>4183</v>
      </c>
      <c r="AC145" s="123" t="s">
        <v>4184</v>
      </c>
      <c r="AD145" s="123" t="s">
        <v>4185</v>
      </c>
      <c r="AE145" s="123" t="s">
        <v>4186</v>
      </c>
      <c r="AF145" s="117" t="s">
        <v>4385</v>
      </c>
      <c r="AG145" s="117" t="s">
        <v>3418</v>
      </c>
      <c r="AH145" s="117" t="s">
        <v>3279</v>
      </c>
      <c r="AI145" s="117" t="s">
        <v>4188</v>
      </c>
      <c r="AJ145" s="117" t="s">
        <v>3363</v>
      </c>
      <c r="AK145" s="117" t="s">
        <v>3363</v>
      </c>
      <c r="AL145" s="117" t="s">
        <v>3279</v>
      </c>
      <c r="AM145" s="121" t="s">
        <v>4180</v>
      </c>
      <c r="AN145" s="117" t="s">
        <v>4189</v>
      </c>
      <c r="AO145" s="117" t="s">
        <v>4190</v>
      </c>
      <c r="AP145" s="132">
        <v>1.0108E11</v>
      </c>
      <c r="AQ145" s="120"/>
      <c r="AR145" s="120"/>
      <c r="AS145" s="120"/>
      <c r="AT145" s="120"/>
      <c r="AU145" s="120"/>
      <c r="AV145" s="124" t="b">
        <v>0</v>
      </c>
      <c r="AW145" s="124" t="b">
        <v>0</v>
      </c>
      <c r="AX145" s="124" t="b">
        <v>0</v>
      </c>
      <c r="AY145" s="124" t="b">
        <v>0</v>
      </c>
      <c r="AZ145" s="122">
        <v>501.0</v>
      </c>
      <c r="BA145" s="117" t="s">
        <v>5375</v>
      </c>
      <c r="BB145" s="117" t="s">
        <v>4192</v>
      </c>
      <c r="BE145" s="120"/>
      <c r="BF145" s="120"/>
    </row>
    <row r="146">
      <c r="A146" s="117" t="s">
        <v>4701</v>
      </c>
      <c r="B146" s="117" t="s">
        <v>5376</v>
      </c>
      <c r="C146" s="117" t="s">
        <v>5377</v>
      </c>
      <c r="D146" s="117" t="s">
        <v>3890</v>
      </c>
      <c r="E146" s="117" t="s">
        <v>3890</v>
      </c>
      <c r="F146" s="117" t="s">
        <v>5378</v>
      </c>
      <c r="G146" s="117" t="s">
        <v>3263</v>
      </c>
      <c r="H146" s="117" t="s">
        <v>319</v>
      </c>
      <c r="I146" s="119"/>
      <c r="J146" s="117" t="s">
        <v>3264</v>
      </c>
      <c r="K146" s="117" t="s">
        <v>5379</v>
      </c>
      <c r="L146" s="117" t="s">
        <v>3000</v>
      </c>
      <c r="M146" s="120"/>
      <c r="N146" s="117" t="s">
        <v>3267</v>
      </c>
      <c r="P146" s="120"/>
      <c r="Q146" s="120"/>
      <c r="R146" s="121" t="s">
        <v>3893</v>
      </c>
      <c r="T146" s="117" t="s">
        <v>3269</v>
      </c>
      <c r="U146" s="117" t="s">
        <v>5088</v>
      </c>
      <c r="V146" s="120"/>
      <c r="W146" s="117" t="s">
        <v>3267</v>
      </c>
      <c r="X146" s="122">
        <v>79000.0</v>
      </c>
      <c r="Y146" s="117" t="s">
        <v>3318</v>
      </c>
      <c r="Z146" s="117" t="s">
        <v>3894</v>
      </c>
      <c r="AA146" s="123" t="s">
        <v>5380</v>
      </c>
      <c r="AB146" s="123" t="s">
        <v>3896</v>
      </c>
      <c r="AC146" s="123" t="s">
        <v>3897</v>
      </c>
      <c r="AD146" s="123" t="s">
        <v>3898</v>
      </c>
      <c r="AE146" s="123" t="s">
        <v>3899</v>
      </c>
      <c r="AF146" s="117" t="s">
        <v>5381</v>
      </c>
      <c r="AG146" s="117" t="s">
        <v>3282</v>
      </c>
      <c r="AH146" s="117" t="s">
        <v>3279</v>
      </c>
      <c r="AI146" s="117" t="s">
        <v>3902</v>
      </c>
      <c r="AJ146" s="117" t="s">
        <v>3903</v>
      </c>
      <c r="AK146" s="117" t="s">
        <v>3594</v>
      </c>
      <c r="AL146" s="117" t="s">
        <v>3279</v>
      </c>
      <c r="AM146" s="121" t="s">
        <v>3893</v>
      </c>
      <c r="AN146" s="117" t="s">
        <v>3904</v>
      </c>
      <c r="AO146" s="117" t="s">
        <v>3905</v>
      </c>
      <c r="AP146" s="132">
        <v>2.75E10</v>
      </c>
      <c r="AQ146" s="120"/>
      <c r="AR146" s="120"/>
      <c r="AS146" s="120"/>
      <c r="AT146" s="120"/>
      <c r="AU146" s="120"/>
      <c r="AV146" s="124" t="b">
        <v>0</v>
      </c>
      <c r="AW146" s="124" t="b">
        <v>0</v>
      </c>
      <c r="AX146" s="124" t="b">
        <v>0</v>
      </c>
      <c r="AY146" s="124" t="b">
        <v>0</v>
      </c>
      <c r="AZ146" s="122">
        <v>1753.0</v>
      </c>
      <c r="BA146" s="117" t="s">
        <v>5382</v>
      </c>
      <c r="BB146" s="117" t="s">
        <v>3907</v>
      </c>
      <c r="BE146" s="120"/>
      <c r="BF146" s="120"/>
    </row>
    <row r="147">
      <c r="A147" s="117" t="s">
        <v>5383</v>
      </c>
      <c r="B147" s="117" t="s">
        <v>5384</v>
      </c>
      <c r="C147" s="117" t="s">
        <v>5385</v>
      </c>
      <c r="D147" s="117" t="s">
        <v>4177</v>
      </c>
      <c r="E147" s="117" t="s">
        <v>4177</v>
      </c>
      <c r="F147" s="117" t="s">
        <v>5386</v>
      </c>
      <c r="G147" s="117" t="s">
        <v>3263</v>
      </c>
      <c r="H147" s="117" t="s">
        <v>319</v>
      </c>
      <c r="I147" s="119"/>
      <c r="J147" s="117" t="s">
        <v>3264</v>
      </c>
      <c r="K147" s="117" t="s">
        <v>5387</v>
      </c>
      <c r="L147" s="117" t="s">
        <v>3411</v>
      </c>
      <c r="M147" s="120"/>
      <c r="N147" s="117" t="s">
        <v>3267</v>
      </c>
      <c r="P147" s="120"/>
      <c r="Q147" s="120"/>
      <c r="R147" s="121" t="s">
        <v>4180</v>
      </c>
      <c r="T147" s="117" t="s">
        <v>3269</v>
      </c>
      <c r="U147" s="117" t="s">
        <v>5088</v>
      </c>
      <c r="V147" s="120"/>
      <c r="W147" s="117" t="s">
        <v>3267</v>
      </c>
      <c r="X147" s="122">
        <v>239000.0</v>
      </c>
      <c r="Y147" s="117" t="s">
        <v>3271</v>
      </c>
      <c r="Z147" s="117" t="s">
        <v>4181</v>
      </c>
      <c r="AA147" s="123" t="s">
        <v>5388</v>
      </c>
      <c r="AB147" s="123" t="s">
        <v>4183</v>
      </c>
      <c r="AC147" s="123" t="s">
        <v>4184</v>
      </c>
      <c r="AD147" s="123" t="s">
        <v>4185</v>
      </c>
      <c r="AE147" s="123" t="s">
        <v>4186</v>
      </c>
      <c r="AF147" s="117" t="s">
        <v>5389</v>
      </c>
      <c r="AG147" s="117" t="s">
        <v>3304</v>
      </c>
      <c r="AH147" s="117" t="s">
        <v>3279</v>
      </c>
      <c r="AI147" s="117" t="s">
        <v>4188</v>
      </c>
      <c r="AJ147" s="117" t="s">
        <v>3363</v>
      </c>
      <c r="AK147" s="117" t="s">
        <v>3363</v>
      </c>
      <c r="AL147" s="117" t="s">
        <v>3279</v>
      </c>
      <c r="AM147" s="121" t="s">
        <v>4180</v>
      </c>
      <c r="AN147" s="117" t="s">
        <v>4189</v>
      </c>
      <c r="AO147" s="117" t="s">
        <v>4190</v>
      </c>
      <c r="AP147" s="132">
        <v>1.0108E11</v>
      </c>
      <c r="AQ147" s="120"/>
      <c r="AR147" s="120"/>
      <c r="AS147" s="120"/>
      <c r="AT147" s="120"/>
      <c r="AU147" s="120"/>
      <c r="AV147" s="124" t="b">
        <v>0</v>
      </c>
      <c r="AW147" s="124" t="b">
        <v>0</v>
      </c>
      <c r="AX147" s="124" t="b">
        <v>0</v>
      </c>
      <c r="AY147" s="124" t="b">
        <v>0</v>
      </c>
      <c r="AZ147" s="122">
        <v>501.0</v>
      </c>
      <c r="BA147" s="117" t="s">
        <v>5390</v>
      </c>
      <c r="BB147" s="117" t="s">
        <v>4192</v>
      </c>
      <c r="BC147" s="117" t="s">
        <v>5391</v>
      </c>
      <c r="BD147" s="117" t="s">
        <v>319</v>
      </c>
      <c r="BE147" s="120"/>
      <c r="BF147" s="120"/>
    </row>
    <row r="148">
      <c r="A148" s="117" t="s">
        <v>5392</v>
      </c>
      <c r="B148" s="117" t="s">
        <v>5393</v>
      </c>
      <c r="C148" s="117" t="s">
        <v>5394</v>
      </c>
      <c r="D148" s="117" t="s">
        <v>5395</v>
      </c>
      <c r="E148" s="117" t="s">
        <v>5395</v>
      </c>
      <c r="F148" s="119"/>
      <c r="G148" s="117" t="s">
        <v>3333</v>
      </c>
      <c r="H148" s="119"/>
      <c r="I148" s="119"/>
      <c r="J148" s="119"/>
      <c r="K148" s="119"/>
      <c r="L148" s="117" t="s">
        <v>3411</v>
      </c>
      <c r="M148" s="117" t="s">
        <v>3652</v>
      </c>
      <c r="N148" s="117" t="s">
        <v>3267</v>
      </c>
      <c r="P148" s="120"/>
      <c r="Q148" s="120"/>
      <c r="R148" s="121" t="s">
        <v>5396</v>
      </c>
      <c r="T148" s="117" t="s">
        <v>3269</v>
      </c>
      <c r="U148" s="117" t="s">
        <v>5088</v>
      </c>
      <c r="V148" s="120"/>
      <c r="W148" s="117" t="s">
        <v>3267</v>
      </c>
      <c r="X148" s="122">
        <v>85000.0</v>
      </c>
      <c r="Y148" s="117" t="s">
        <v>3271</v>
      </c>
      <c r="Z148" s="117" t="s">
        <v>5397</v>
      </c>
      <c r="AA148" s="123" t="s">
        <v>5398</v>
      </c>
      <c r="AB148" s="123" t="s">
        <v>5399</v>
      </c>
      <c r="AC148" s="123" t="s">
        <v>5400</v>
      </c>
      <c r="AD148" s="123" t="s">
        <v>5401</v>
      </c>
      <c r="AE148" s="123" t="s">
        <v>5402</v>
      </c>
      <c r="AF148" s="117" t="s">
        <v>5403</v>
      </c>
      <c r="AG148" s="117" t="s">
        <v>5404</v>
      </c>
      <c r="AH148" s="117" t="s">
        <v>3279</v>
      </c>
      <c r="AI148" s="117" t="s">
        <v>5405</v>
      </c>
      <c r="AK148" s="117" t="s">
        <v>5170</v>
      </c>
      <c r="AL148" s="117" t="s">
        <v>5171</v>
      </c>
      <c r="AM148" s="121" t="s">
        <v>5396</v>
      </c>
      <c r="AO148" s="117" t="s">
        <v>5406</v>
      </c>
      <c r="AP148" s="132">
        <v>3.358E10</v>
      </c>
      <c r="AQ148" s="120"/>
      <c r="AR148" s="120"/>
      <c r="AS148" s="120"/>
      <c r="AT148" s="120"/>
      <c r="AU148" s="120"/>
      <c r="AV148" s="124" t="b">
        <v>0</v>
      </c>
      <c r="AW148" s="124" t="b">
        <v>0</v>
      </c>
      <c r="AX148" s="124" t="b">
        <v>0</v>
      </c>
      <c r="AY148" s="124" t="b">
        <v>0</v>
      </c>
      <c r="AZ148" s="120"/>
      <c r="BA148" s="117" t="s">
        <v>5407</v>
      </c>
      <c r="BB148" s="117" t="s">
        <v>5408</v>
      </c>
      <c r="BE148" s="120"/>
      <c r="BF148" s="120"/>
    </row>
    <row r="149">
      <c r="A149" s="117" t="s">
        <v>5409</v>
      </c>
      <c r="B149" s="117" t="s">
        <v>3809</v>
      </c>
      <c r="C149" s="117" t="s">
        <v>5410</v>
      </c>
      <c r="D149" s="117" t="s">
        <v>5411</v>
      </c>
      <c r="E149" s="117" t="s">
        <v>5411</v>
      </c>
      <c r="F149" s="119"/>
      <c r="G149" s="117" t="s">
        <v>3333</v>
      </c>
      <c r="H149" s="119"/>
      <c r="I149" s="119"/>
      <c r="J149" s="119"/>
      <c r="K149" s="119"/>
      <c r="L149" s="117" t="s">
        <v>3000</v>
      </c>
      <c r="M149" s="120"/>
      <c r="N149" s="117" t="s">
        <v>3267</v>
      </c>
      <c r="P149" s="120"/>
      <c r="Q149" s="120"/>
      <c r="R149" s="121" t="s">
        <v>5412</v>
      </c>
      <c r="T149" s="117" t="s">
        <v>3269</v>
      </c>
      <c r="U149" s="117" t="s">
        <v>5088</v>
      </c>
      <c r="V149" s="120"/>
      <c r="W149" s="117" t="s">
        <v>3267</v>
      </c>
      <c r="X149" s="122">
        <v>600.0</v>
      </c>
      <c r="Y149" s="117" t="s">
        <v>3271</v>
      </c>
      <c r="AA149" s="123" t="s">
        <v>5413</v>
      </c>
      <c r="AC149" s="123" t="s">
        <v>5414</v>
      </c>
      <c r="AD149" s="123" t="s">
        <v>5415</v>
      </c>
      <c r="AE149" s="123" t="s">
        <v>5416</v>
      </c>
      <c r="AF149" s="117" t="s">
        <v>3813</v>
      </c>
      <c r="AG149" s="117" t="s">
        <v>3304</v>
      </c>
      <c r="AH149" s="117" t="s">
        <v>3279</v>
      </c>
      <c r="AI149" s="117" t="s">
        <v>5417</v>
      </c>
      <c r="AJ149" s="117" t="s">
        <v>5418</v>
      </c>
      <c r="AK149" s="117" t="s">
        <v>3304</v>
      </c>
      <c r="AL149" s="117" t="s">
        <v>3279</v>
      </c>
      <c r="AM149" s="121" t="s">
        <v>5412</v>
      </c>
      <c r="AN149" s="117" t="s">
        <v>5419</v>
      </c>
      <c r="AO149" s="117" t="s">
        <v>5420</v>
      </c>
      <c r="AV149" s="124" t="b">
        <v>0</v>
      </c>
      <c r="AW149" s="124" t="b">
        <v>0</v>
      </c>
      <c r="AX149" s="124" t="b">
        <v>0</v>
      </c>
      <c r="AY149" s="124" t="b">
        <v>0</v>
      </c>
      <c r="AZ149" s="120"/>
      <c r="BA149" s="117" t="s">
        <v>5421</v>
      </c>
      <c r="BB149" s="117" t="s">
        <v>5422</v>
      </c>
      <c r="BE149" s="120"/>
      <c r="BF149" s="120"/>
    </row>
    <row r="150">
      <c r="A150" s="117" t="s">
        <v>5423</v>
      </c>
      <c r="B150" s="117" t="s">
        <v>5424</v>
      </c>
      <c r="C150" s="117" t="s">
        <v>5425</v>
      </c>
      <c r="D150" s="117" t="s">
        <v>236</v>
      </c>
      <c r="E150" s="117" t="s">
        <v>236</v>
      </c>
      <c r="F150" s="117" t="s">
        <v>5426</v>
      </c>
      <c r="G150" s="117" t="s">
        <v>3355</v>
      </c>
      <c r="H150" s="117" t="s">
        <v>319</v>
      </c>
      <c r="I150" s="122">
        <v>0.7</v>
      </c>
      <c r="J150" s="117" t="s">
        <v>3294</v>
      </c>
      <c r="L150" s="117" t="s">
        <v>3000</v>
      </c>
      <c r="M150" s="117" t="s">
        <v>3585</v>
      </c>
      <c r="N150" s="117" t="s">
        <v>3267</v>
      </c>
      <c r="P150" s="120"/>
      <c r="Q150" s="120"/>
      <c r="R150" s="121" t="s">
        <v>5427</v>
      </c>
      <c r="T150" s="117" t="s">
        <v>3269</v>
      </c>
      <c r="U150" s="117" t="s">
        <v>5088</v>
      </c>
      <c r="V150" s="120"/>
      <c r="W150" s="117" t="s">
        <v>3267</v>
      </c>
      <c r="X150" s="122">
        <v>57000.0</v>
      </c>
      <c r="Y150" s="117" t="s">
        <v>3271</v>
      </c>
      <c r="Z150" s="117" t="s">
        <v>5428</v>
      </c>
      <c r="AA150" s="123" t="s">
        <v>5429</v>
      </c>
      <c r="AB150" s="123" t="s">
        <v>5430</v>
      </c>
      <c r="AC150" s="123" t="s">
        <v>5431</v>
      </c>
      <c r="AD150" s="123" t="s">
        <v>5432</v>
      </c>
      <c r="AE150" s="123" t="s">
        <v>5433</v>
      </c>
      <c r="AF150" s="117" t="s">
        <v>5434</v>
      </c>
      <c r="AG150" s="117" t="s">
        <v>3282</v>
      </c>
      <c r="AH150" s="117" t="s">
        <v>3279</v>
      </c>
      <c r="AI150" s="117" t="s">
        <v>5435</v>
      </c>
      <c r="AJ150" s="117" t="s">
        <v>1012</v>
      </c>
      <c r="AK150" s="117" t="s">
        <v>5188</v>
      </c>
      <c r="AL150" s="117" t="s">
        <v>1191</v>
      </c>
      <c r="AM150" s="121" t="s">
        <v>5427</v>
      </c>
      <c r="AN150" s="117" t="s">
        <v>5436</v>
      </c>
      <c r="AO150" s="117" t="s">
        <v>5437</v>
      </c>
      <c r="AP150" s="132">
        <v>3.474E10</v>
      </c>
      <c r="AQ150" s="120"/>
      <c r="AR150" s="120"/>
      <c r="AS150" s="120"/>
      <c r="AT150" s="120"/>
      <c r="AU150" s="120"/>
      <c r="AV150" s="124" t="b">
        <v>0</v>
      </c>
      <c r="AW150" s="124" t="b">
        <v>0</v>
      </c>
      <c r="AX150" s="124" t="b">
        <v>0</v>
      </c>
      <c r="AY150" s="124" t="b">
        <v>0</v>
      </c>
      <c r="AZ150" s="122">
        <v>56.0</v>
      </c>
      <c r="BA150" s="117" t="s">
        <v>5438</v>
      </c>
      <c r="BB150" s="117" t="s">
        <v>5439</v>
      </c>
      <c r="BE150" s="120"/>
      <c r="BF150" s="120"/>
    </row>
    <row r="151">
      <c r="A151" s="117" t="s">
        <v>5440</v>
      </c>
      <c r="B151" s="117" t="s">
        <v>5441</v>
      </c>
      <c r="C151" s="117" t="s">
        <v>5442</v>
      </c>
      <c r="D151" s="117" t="s">
        <v>5443</v>
      </c>
      <c r="E151" s="117" t="s">
        <v>5443</v>
      </c>
      <c r="F151" s="117" t="s">
        <v>5444</v>
      </c>
      <c r="G151" s="117" t="s">
        <v>3263</v>
      </c>
      <c r="H151" s="117" t="s">
        <v>319</v>
      </c>
      <c r="I151" s="119"/>
      <c r="J151" s="117" t="s">
        <v>3264</v>
      </c>
      <c r="K151" s="117" t="s">
        <v>5445</v>
      </c>
      <c r="L151" s="117" t="s">
        <v>3000</v>
      </c>
      <c r="M151" s="120"/>
      <c r="N151" s="117" t="s">
        <v>3267</v>
      </c>
      <c r="P151" s="120"/>
      <c r="Q151" s="120"/>
      <c r="R151" s="121" t="s">
        <v>5446</v>
      </c>
      <c r="T151" s="117" t="s">
        <v>3269</v>
      </c>
      <c r="U151" s="117" t="s">
        <v>5447</v>
      </c>
      <c r="V151" s="120"/>
      <c r="W151" s="117" t="s">
        <v>3267</v>
      </c>
      <c r="X151" s="122">
        <v>7000.0</v>
      </c>
      <c r="Y151" s="117" t="s">
        <v>3271</v>
      </c>
      <c r="Z151" s="117" t="s">
        <v>5448</v>
      </c>
      <c r="AA151" s="123" t="s">
        <v>5449</v>
      </c>
      <c r="AB151" s="123" t="s">
        <v>5450</v>
      </c>
      <c r="AC151" s="123" t="s">
        <v>5451</v>
      </c>
      <c r="AD151" s="123" t="s">
        <v>5452</v>
      </c>
      <c r="AE151" s="123" t="s">
        <v>5453</v>
      </c>
      <c r="AF151" s="117" t="s">
        <v>5381</v>
      </c>
      <c r="AG151" s="117" t="s">
        <v>3282</v>
      </c>
      <c r="AH151" s="117" t="s">
        <v>3279</v>
      </c>
      <c r="AI151" s="117" t="s">
        <v>5454</v>
      </c>
      <c r="AJ151" s="117" t="s">
        <v>5381</v>
      </c>
      <c r="AK151" s="117" t="s">
        <v>3282</v>
      </c>
      <c r="AL151" s="117" t="s">
        <v>3279</v>
      </c>
      <c r="AM151" s="121" t="s">
        <v>5446</v>
      </c>
      <c r="AO151" s="117" t="s">
        <v>5455</v>
      </c>
      <c r="AP151" s="122">
        <v>3.83E9</v>
      </c>
      <c r="AQ151" s="120"/>
      <c r="AR151" s="120"/>
      <c r="AS151" s="120"/>
      <c r="AT151" s="120"/>
      <c r="AU151" s="120"/>
      <c r="AV151" s="124" t="b">
        <v>0</v>
      </c>
      <c r="AW151" s="124" t="b">
        <v>0</v>
      </c>
      <c r="AX151" s="124" t="b">
        <v>0</v>
      </c>
      <c r="AY151" s="124" t="b">
        <v>0</v>
      </c>
      <c r="AZ151" s="120"/>
      <c r="BA151" s="117" t="s">
        <v>5456</v>
      </c>
      <c r="BB151" s="117" t="s">
        <v>5457</v>
      </c>
      <c r="BE151" s="120"/>
      <c r="BF151" s="120"/>
    </row>
    <row r="152">
      <c r="A152" s="117" t="s">
        <v>5458</v>
      </c>
      <c r="B152" s="117" t="s">
        <v>5459</v>
      </c>
      <c r="C152" s="117" t="s">
        <v>5460</v>
      </c>
      <c r="D152" s="117" t="s">
        <v>5084</v>
      </c>
      <c r="E152" s="117" t="s">
        <v>5084</v>
      </c>
      <c r="F152" s="119"/>
      <c r="G152" s="117" t="s">
        <v>3333</v>
      </c>
      <c r="H152" s="119"/>
      <c r="I152" s="119"/>
      <c r="J152" s="119"/>
      <c r="K152" s="119"/>
      <c r="L152" s="117" t="s">
        <v>3000</v>
      </c>
      <c r="M152" s="117" t="s">
        <v>3652</v>
      </c>
      <c r="N152" s="117" t="s">
        <v>3267</v>
      </c>
      <c r="P152" s="120"/>
      <c r="Q152" s="120"/>
      <c r="R152" s="121" t="s">
        <v>5087</v>
      </c>
      <c r="T152" s="117" t="s">
        <v>3269</v>
      </c>
      <c r="U152" s="117" t="s">
        <v>5447</v>
      </c>
      <c r="V152" s="120"/>
      <c r="W152" s="117" t="s">
        <v>3267</v>
      </c>
      <c r="X152" s="122">
        <v>1900.0</v>
      </c>
      <c r="Y152" s="117" t="s">
        <v>3271</v>
      </c>
      <c r="Z152" s="117" t="s">
        <v>5089</v>
      </c>
      <c r="AA152" s="123" t="s">
        <v>5461</v>
      </c>
      <c r="AB152" s="123" t="s">
        <v>5091</v>
      </c>
      <c r="AC152" s="123" t="s">
        <v>5092</v>
      </c>
      <c r="AD152" s="123" t="s">
        <v>5093</v>
      </c>
      <c r="AF152" s="117" t="s">
        <v>3363</v>
      </c>
      <c r="AG152" s="117" t="s">
        <v>3363</v>
      </c>
      <c r="AH152" s="117" t="s">
        <v>3279</v>
      </c>
      <c r="AI152" s="117" t="s">
        <v>5094</v>
      </c>
      <c r="AJ152" s="117" t="s">
        <v>3363</v>
      </c>
      <c r="AK152" s="117" t="s">
        <v>3363</v>
      </c>
      <c r="AL152" s="117" t="s">
        <v>3279</v>
      </c>
      <c r="AM152" s="121" t="s">
        <v>5087</v>
      </c>
      <c r="AO152" s="117" t="s">
        <v>5095</v>
      </c>
      <c r="AP152" s="122">
        <v>4.21449E8</v>
      </c>
      <c r="AQ152" s="120"/>
      <c r="AR152" s="120"/>
      <c r="AS152" s="120"/>
      <c r="AT152" s="120"/>
      <c r="AU152" s="120"/>
      <c r="AV152" s="124" t="b">
        <v>0</v>
      </c>
      <c r="AW152" s="124" t="b">
        <v>0</v>
      </c>
      <c r="AX152" s="124" t="b">
        <v>0</v>
      </c>
      <c r="AY152" s="124" t="b">
        <v>0</v>
      </c>
      <c r="AZ152" s="122">
        <v>4.0</v>
      </c>
      <c r="BA152" s="117" t="s">
        <v>5462</v>
      </c>
      <c r="BB152" s="117" t="s">
        <v>5097</v>
      </c>
      <c r="BE152" s="120"/>
      <c r="BF152" s="120"/>
    </row>
    <row r="153">
      <c r="A153" s="117" t="s">
        <v>5463</v>
      </c>
      <c r="B153" s="117" t="s">
        <v>5464</v>
      </c>
      <c r="C153" s="117" t="s">
        <v>5465</v>
      </c>
      <c r="D153" s="117" t="s">
        <v>5466</v>
      </c>
      <c r="E153" s="117" t="s">
        <v>5466</v>
      </c>
      <c r="F153" s="119"/>
      <c r="G153" s="117" t="s">
        <v>3333</v>
      </c>
      <c r="H153" s="119"/>
      <c r="I153" s="119"/>
      <c r="J153" s="119"/>
      <c r="K153" s="119"/>
      <c r="L153" s="117" t="s">
        <v>3000</v>
      </c>
      <c r="M153" s="117" t="s">
        <v>3483</v>
      </c>
      <c r="N153" s="117" t="s">
        <v>3267</v>
      </c>
      <c r="P153" s="120"/>
      <c r="Q153" s="120"/>
      <c r="R153" s="121" t="s">
        <v>5467</v>
      </c>
      <c r="T153" s="117" t="s">
        <v>3269</v>
      </c>
      <c r="U153" s="117" t="s">
        <v>5447</v>
      </c>
      <c r="V153" s="120"/>
      <c r="W153" s="117" t="s">
        <v>3267</v>
      </c>
      <c r="X153" s="122">
        <v>860.0</v>
      </c>
      <c r="Y153" s="117" t="s">
        <v>3318</v>
      </c>
      <c r="Z153" s="117" t="s">
        <v>5468</v>
      </c>
      <c r="AA153" s="123" t="s">
        <v>5469</v>
      </c>
      <c r="AB153" s="123" t="s">
        <v>5470</v>
      </c>
      <c r="AC153" s="123" t="s">
        <v>5471</v>
      </c>
      <c r="AE153" s="123" t="s">
        <v>5472</v>
      </c>
      <c r="AF153" s="117" t="s">
        <v>5389</v>
      </c>
      <c r="AG153" s="117" t="s">
        <v>3304</v>
      </c>
      <c r="AH153" s="117" t="s">
        <v>3279</v>
      </c>
      <c r="AI153" s="117" t="s">
        <v>5473</v>
      </c>
      <c r="AJ153" s="117" t="s">
        <v>5474</v>
      </c>
      <c r="AK153" s="117" t="s">
        <v>5475</v>
      </c>
      <c r="AL153" s="117" t="s">
        <v>3279</v>
      </c>
      <c r="AM153" s="121" t="s">
        <v>5467</v>
      </c>
      <c r="AN153" s="117" t="s">
        <v>5476</v>
      </c>
      <c r="AO153" s="117" t="s">
        <v>5477</v>
      </c>
      <c r="AP153" s="122">
        <v>4.98638E8</v>
      </c>
      <c r="AQ153" s="120"/>
      <c r="AR153" s="120"/>
      <c r="AS153" s="120"/>
      <c r="AT153" s="120"/>
      <c r="AU153" s="120"/>
      <c r="AV153" s="124" t="b">
        <v>0</v>
      </c>
      <c r="AW153" s="124" t="b">
        <v>0</v>
      </c>
      <c r="AX153" s="124" t="b">
        <v>0</v>
      </c>
      <c r="AY153" s="124" t="b">
        <v>0</v>
      </c>
      <c r="AZ153" s="120"/>
      <c r="BA153" s="117" t="s">
        <v>5478</v>
      </c>
      <c r="BB153" s="117" t="s">
        <v>5479</v>
      </c>
      <c r="BE153" s="120"/>
      <c r="BF153" s="120"/>
    </row>
    <row r="154">
      <c r="A154" s="117" t="s">
        <v>5480</v>
      </c>
      <c r="B154" s="117" t="s">
        <v>5481</v>
      </c>
      <c r="C154" s="117" t="s">
        <v>5482</v>
      </c>
      <c r="D154" s="117" t="s">
        <v>5483</v>
      </c>
      <c r="E154" s="117" t="s">
        <v>5484</v>
      </c>
      <c r="F154" s="119"/>
      <c r="G154" s="117" t="s">
        <v>3333</v>
      </c>
      <c r="H154" s="119"/>
      <c r="I154" s="119"/>
      <c r="J154" s="119"/>
      <c r="K154" s="119"/>
      <c r="L154" s="117" t="s">
        <v>3000</v>
      </c>
      <c r="M154" s="117" t="s">
        <v>4142</v>
      </c>
      <c r="N154" s="117" t="s">
        <v>3267</v>
      </c>
      <c r="P154" s="120"/>
      <c r="Q154" s="120"/>
      <c r="R154" s="121" t="s">
        <v>5485</v>
      </c>
      <c r="T154" s="117" t="s">
        <v>3269</v>
      </c>
      <c r="U154" s="117" t="s">
        <v>5447</v>
      </c>
      <c r="V154" s="120"/>
      <c r="W154" s="117" t="s">
        <v>3267</v>
      </c>
      <c r="X154" s="122">
        <v>12000.0</v>
      </c>
      <c r="Y154" s="117" t="s">
        <v>3318</v>
      </c>
      <c r="Z154" s="117" t="s">
        <v>5486</v>
      </c>
      <c r="AA154" s="123" t="s">
        <v>5487</v>
      </c>
      <c r="AB154" s="123" t="s">
        <v>5488</v>
      </c>
      <c r="AC154" s="123" t="s">
        <v>5489</v>
      </c>
      <c r="AD154" s="123" t="s">
        <v>5490</v>
      </c>
      <c r="AE154" s="123" t="s">
        <v>5491</v>
      </c>
      <c r="AF154" s="117" t="s">
        <v>3938</v>
      </c>
      <c r="AG154" s="117" t="s">
        <v>3552</v>
      </c>
      <c r="AH154" s="117" t="s">
        <v>3279</v>
      </c>
      <c r="AI154" s="117" t="s">
        <v>5492</v>
      </c>
      <c r="AJ154" s="117" t="s">
        <v>3938</v>
      </c>
      <c r="AK154" s="117" t="s">
        <v>3552</v>
      </c>
      <c r="AL154" s="117" t="s">
        <v>3279</v>
      </c>
      <c r="AM154" s="121" t="s">
        <v>5485</v>
      </c>
      <c r="AO154" s="117" t="s">
        <v>5493</v>
      </c>
      <c r="AP154" s="122">
        <v>3378000.0</v>
      </c>
      <c r="AQ154" s="120"/>
      <c r="AR154" s="120"/>
      <c r="AS154" s="120"/>
      <c r="AT154" s="120"/>
      <c r="AU154" s="120"/>
      <c r="AV154" s="124" t="b">
        <v>0</v>
      </c>
      <c r="AW154" s="124" t="b">
        <v>0</v>
      </c>
      <c r="AX154" s="124" t="b">
        <v>0</v>
      </c>
      <c r="AY154" s="124" t="b">
        <v>0</v>
      </c>
      <c r="AZ154" s="122">
        <v>38.0</v>
      </c>
      <c r="BA154" s="117" t="s">
        <v>5494</v>
      </c>
      <c r="BB154" s="117" t="s">
        <v>5495</v>
      </c>
      <c r="BE154" s="120"/>
      <c r="BF154" s="120"/>
    </row>
    <row r="155">
      <c r="A155" s="117" t="s">
        <v>513</v>
      </c>
      <c r="B155" s="117" t="s">
        <v>5496</v>
      </c>
      <c r="C155" s="117" t="s">
        <v>5497</v>
      </c>
      <c r="D155" s="117" t="s">
        <v>5498</v>
      </c>
      <c r="E155" s="117" t="s">
        <v>5498</v>
      </c>
      <c r="F155" s="117" t="s">
        <v>5499</v>
      </c>
      <c r="G155" s="117" t="s">
        <v>3263</v>
      </c>
      <c r="H155" s="117" t="s">
        <v>319</v>
      </c>
      <c r="I155" s="119"/>
      <c r="J155" s="117" t="s">
        <v>3294</v>
      </c>
      <c r="K155" s="117" t="s">
        <v>5500</v>
      </c>
      <c r="L155" s="117" t="s">
        <v>3000</v>
      </c>
      <c r="M155" s="117" t="s">
        <v>3316</v>
      </c>
      <c r="N155" s="117" t="s">
        <v>3267</v>
      </c>
      <c r="P155" s="120"/>
      <c r="Q155" s="120"/>
      <c r="R155" s="121" t="s">
        <v>5501</v>
      </c>
      <c r="T155" s="117" t="s">
        <v>3269</v>
      </c>
      <c r="U155" s="117" t="s">
        <v>5447</v>
      </c>
      <c r="V155" s="120"/>
      <c r="W155" s="117" t="s">
        <v>3267</v>
      </c>
      <c r="X155" s="122">
        <v>26000.0</v>
      </c>
      <c r="Y155" s="117" t="s">
        <v>3271</v>
      </c>
      <c r="Z155" s="117" t="s">
        <v>5502</v>
      </c>
      <c r="AA155" s="123" t="s">
        <v>5503</v>
      </c>
      <c r="AB155" s="123" t="s">
        <v>5504</v>
      </c>
      <c r="AC155" s="123" t="s">
        <v>5505</v>
      </c>
      <c r="AD155" s="117" t="s">
        <v>5506</v>
      </c>
      <c r="AE155" s="123" t="s">
        <v>5507</v>
      </c>
      <c r="AF155" s="117" t="s">
        <v>5508</v>
      </c>
      <c r="AG155" s="117" t="s">
        <v>3278</v>
      </c>
      <c r="AH155" s="117" t="s">
        <v>3279</v>
      </c>
      <c r="AI155" s="117" t="s">
        <v>5509</v>
      </c>
      <c r="AJ155" s="117" t="s">
        <v>3900</v>
      </c>
      <c r="AK155" s="117" t="s">
        <v>3901</v>
      </c>
      <c r="AL155" s="117" t="s">
        <v>3279</v>
      </c>
      <c r="AM155" s="121" t="s">
        <v>5501</v>
      </c>
      <c r="AN155" s="117" t="s">
        <v>5510</v>
      </c>
      <c r="AO155" s="117" t="s">
        <v>5511</v>
      </c>
      <c r="AP155" s="132">
        <v>1.6468E10</v>
      </c>
      <c r="AQ155" s="120"/>
      <c r="AR155" s="120"/>
      <c r="AS155" s="120"/>
      <c r="AT155" s="120"/>
      <c r="AU155" s="120"/>
      <c r="AV155" s="124" t="b">
        <v>0</v>
      </c>
      <c r="AW155" s="124" t="b">
        <v>0</v>
      </c>
      <c r="AX155" s="124" t="b">
        <v>0</v>
      </c>
      <c r="AY155" s="124" t="b">
        <v>0</v>
      </c>
      <c r="AZ155" s="120"/>
      <c r="BA155" s="117" t="s">
        <v>5512</v>
      </c>
      <c r="BB155" s="117" t="s">
        <v>5513</v>
      </c>
      <c r="BE155" s="120"/>
      <c r="BF155" s="120"/>
    </row>
    <row r="156">
      <c r="A156" s="117" t="s">
        <v>3387</v>
      </c>
      <c r="B156" s="117" t="s">
        <v>5514</v>
      </c>
      <c r="C156" s="117" t="s">
        <v>5515</v>
      </c>
      <c r="D156" s="117" t="s">
        <v>3890</v>
      </c>
      <c r="E156" s="117" t="s">
        <v>3890</v>
      </c>
      <c r="F156" s="119"/>
      <c r="G156" s="117" t="s">
        <v>3333</v>
      </c>
      <c r="H156" s="119"/>
      <c r="I156" s="119"/>
      <c r="J156" s="119"/>
      <c r="K156" s="119"/>
      <c r="L156" s="117" t="s">
        <v>3411</v>
      </c>
      <c r="M156" s="120"/>
      <c r="N156" s="117" t="s">
        <v>3267</v>
      </c>
      <c r="P156" s="120"/>
      <c r="Q156" s="120"/>
      <c r="R156" s="121" t="s">
        <v>3893</v>
      </c>
      <c r="T156" s="117" t="s">
        <v>3269</v>
      </c>
      <c r="U156" s="117" t="s">
        <v>5447</v>
      </c>
      <c r="V156" s="120"/>
      <c r="W156" s="117" t="s">
        <v>3267</v>
      </c>
      <c r="X156" s="122">
        <v>79000.0</v>
      </c>
      <c r="Y156" s="117" t="s">
        <v>3318</v>
      </c>
      <c r="Z156" s="117" t="s">
        <v>3894</v>
      </c>
      <c r="AA156" s="123" t="s">
        <v>5516</v>
      </c>
      <c r="AB156" s="123" t="s">
        <v>3896</v>
      </c>
      <c r="AC156" s="123" t="s">
        <v>3897</v>
      </c>
      <c r="AD156" s="123" t="s">
        <v>3898</v>
      </c>
      <c r="AE156" s="123" t="s">
        <v>3899</v>
      </c>
      <c r="AF156" s="117" t="s">
        <v>5517</v>
      </c>
      <c r="AG156" s="117" t="s">
        <v>3901</v>
      </c>
      <c r="AH156" s="117" t="s">
        <v>3279</v>
      </c>
      <c r="AI156" s="117" t="s">
        <v>3902</v>
      </c>
      <c r="AJ156" s="117" t="s">
        <v>3903</v>
      </c>
      <c r="AK156" s="117" t="s">
        <v>3594</v>
      </c>
      <c r="AL156" s="117" t="s">
        <v>3279</v>
      </c>
      <c r="AM156" s="121" t="s">
        <v>3893</v>
      </c>
      <c r="AN156" s="117" t="s">
        <v>3904</v>
      </c>
      <c r="AO156" s="117" t="s">
        <v>3905</v>
      </c>
      <c r="AP156" s="132">
        <v>2.75E10</v>
      </c>
      <c r="AQ156" s="120"/>
      <c r="AR156" s="120"/>
      <c r="AS156" s="120"/>
      <c r="AT156" s="120"/>
      <c r="AU156" s="120"/>
      <c r="AV156" s="124" t="b">
        <v>0</v>
      </c>
      <c r="AW156" s="124" t="b">
        <v>0</v>
      </c>
      <c r="AX156" s="124" t="b">
        <v>0</v>
      </c>
      <c r="AY156" s="124" t="b">
        <v>0</v>
      </c>
      <c r="AZ156" s="122">
        <v>1753.0</v>
      </c>
      <c r="BA156" s="117" t="s">
        <v>5518</v>
      </c>
      <c r="BB156" s="117" t="s">
        <v>3907</v>
      </c>
      <c r="BE156" s="120"/>
      <c r="BF156" s="120"/>
    </row>
    <row r="157">
      <c r="A157" s="117" t="s">
        <v>5519</v>
      </c>
      <c r="B157" s="117" t="s">
        <v>5520</v>
      </c>
      <c r="C157" s="117" t="s">
        <v>5521</v>
      </c>
      <c r="D157" s="117" t="s">
        <v>5522</v>
      </c>
      <c r="E157" s="117" t="s">
        <v>5522</v>
      </c>
      <c r="F157" s="117" t="s">
        <v>5523</v>
      </c>
      <c r="G157" s="117" t="s">
        <v>3263</v>
      </c>
      <c r="H157" s="117" t="s">
        <v>319</v>
      </c>
      <c r="I157" s="119"/>
      <c r="J157" s="117" t="s">
        <v>3264</v>
      </c>
      <c r="K157" s="117" t="s">
        <v>5524</v>
      </c>
      <c r="L157" s="117" t="s">
        <v>3000</v>
      </c>
      <c r="M157" s="120"/>
      <c r="N157" s="117" t="s">
        <v>3267</v>
      </c>
      <c r="P157" s="120"/>
      <c r="Q157" s="120"/>
      <c r="R157" s="121" t="s">
        <v>5525</v>
      </c>
      <c r="T157" s="117" t="s">
        <v>3269</v>
      </c>
      <c r="U157" s="117" t="s">
        <v>5447</v>
      </c>
      <c r="V157" s="120"/>
      <c r="W157" s="117" t="s">
        <v>3267</v>
      </c>
      <c r="X157" s="122">
        <v>117000.0</v>
      </c>
      <c r="Y157" s="117" t="s">
        <v>3271</v>
      </c>
      <c r="Z157" s="117" t="s">
        <v>5526</v>
      </c>
      <c r="AA157" s="123" t="s">
        <v>5527</v>
      </c>
      <c r="AB157" s="123" t="s">
        <v>5528</v>
      </c>
      <c r="AC157" s="123" t="s">
        <v>5529</v>
      </c>
      <c r="AD157" s="123" t="s">
        <v>5530</v>
      </c>
      <c r="AE157" s="123" t="s">
        <v>5531</v>
      </c>
      <c r="AF157" s="117" t="s">
        <v>5532</v>
      </c>
      <c r="AG157" s="117" t="s">
        <v>3829</v>
      </c>
      <c r="AH157" s="117" t="s">
        <v>3279</v>
      </c>
      <c r="AI157" s="117" t="s">
        <v>5533</v>
      </c>
      <c r="AJ157" s="117" t="s">
        <v>5534</v>
      </c>
      <c r="AK157" s="117" t="s">
        <v>5534</v>
      </c>
      <c r="AL157" s="117" t="s">
        <v>5535</v>
      </c>
      <c r="AM157" s="121" t="s">
        <v>5525</v>
      </c>
      <c r="AO157" s="117" t="s">
        <v>5536</v>
      </c>
      <c r="AP157" s="132">
        <v>4.08E10</v>
      </c>
      <c r="AQ157" s="120"/>
      <c r="AR157" s="120"/>
      <c r="AS157" s="120"/>
      <c r="AT157" s="120"/>
      <c r="AU157" s="120"/>
      <c r="AV157" s="124" t="b">
        <v>0</v>
      </c>
      <c r="AW157" s="124" t="b">
        <v>0</v>
      </c>
      <c r="AX157" s="124" t="b">
        <v>0</v>
      </c>
      <c r="AY157" s="124" t="b">
        <v>0</v>
      </c>
      <c r="AZ157" s="122">
        <v>15.0</v>
      </c>
      <c r="BA157" s="117" t="s">
        <v>5537</v>
      </c>
      <c r="BB157" s="117" t="s">
        <v>5538</v>
      </c>
      <c r="BE157" s="120"/>
      <c r="BF157" s="120"/>
    </row>
    <row r="158">
      <c r="A158" s="117" t="s">
        <v>5539</v>
      </c>
      <c r="B158" s="117" t="s">
        <v>5540</v>
      </c>
      <c r="C158" s="117" t="s">
        <v>5541</v>
      </c>
      <c r="D158" s="117" t="s">
        <v>5542</v>
      </c>
      <c r="E158" s="117" t="s">
        <v>5542</v>
      </c>
      <c r="F158" s="117" t="s">
        <v>5543</v>
      </c>
      <c r="G158" s="117" t="s">
        <v>3263</v>
      </c>
      <c r="H158" s="117" t="s">
        <v>319</v>
      </c>
      <c r="I158" s="119"/>
      <c r="J158" s="117" t="s">
        <v>3294</v>
      </c>
      <c r="K158" s="117" t="s">
        <v>5544</v>
      </c>
      <c r="L158" s="117" t="s">
        <v>3000</v>
      </c>
      <c r="M158" s="117" t="s">
        <v>3652</v>
      </c>
      <c r="N158" s="117" t="s">
        <v>3267</v>
      </c>
      <c r="P158" s="120"/>
      <c r="Q158" s="120"/>
      <c r="R158" s="120"/>
      <c r="S158" s="120"/>
      <c r="T158" s="117" t="s">
        <v>3269</v>
      </c>
      <c r="U158" s="117" t="s">
        <v>5447</v>
      </c>
      <c r="V158" s="120"/>
      <c r="W158" s="117" t="s">
        <v>3267</v>
      </c>
      <c r="X158" s="122">
        <v>52000.0</v>
      </c>
      <c r="Y158" s="117" t="s">
        <v>3271</v>
      </c>
      <c r="Z158" s="117" t="s">
        <v>5545</v>
      </c>
      <c r="AA158" s="123" t="s">
        <v>5546</v>
      </c>
      <c r="AB158" s="123" t="s">
        <v>5547</v>
      </c>
      <c r="AC158" s="123" t="s">
        <v>5548</v>
      </c>
      <c r="AD158" s="123" t="s">
        <v>5549</v>
      </c>
      <c r="AE158" s="123" t="s">
        <v>5550</v>
      </c>
      <c r="AF158" s="117" t="s">
        <v>5389</v>
      </c>
      <c r="AG158" s="117" t="s">
        <v>3304</v>
      </c>
      <c r="AH158" s="117" t="s">
        <v>3279</v>
      </c>
      <c r="AI158" s="117" t="s">
        <v>5551</v>
      </c>
      <c r="AJ158" s="117" t="s">
        <v>3363</v>
      </c>
      <c r="AK158" s="117" t="s">
        <v>3363</v>
      </c>
      <c r="AL158" s="117" t="s">
        <v>3279</v>
      </c>
      <c r="AN158" s="117" t="s">
        <v>5552</v>
      </c>
      <c r="AO158" s="117" t="s">
        <v>5553</v>
      </c>
      <c r="AV158" s="124" t="b">
        <v>0</v>
      </c>
      <c r="AW158" s="124" t="b">
        <v>0</v>
      </c>
      <c r="AX158" s="124" t="b">
        <v>0</v>
      </c>
      <c r="AY158" s="124" t="b">
        <v>0</v>
      </c>
      <c r="AZ158" s="120"/>
      <c r="BA158" s="117" t="s">
        <v>5554</v>
      </c>
      <c r="BB158" s="117" t="s">
        <v>5555</v>
      </c>
      <c r="BE158" s="120"/>
      <c r="BF158" s="120"/>
    </row>
    <row r="159">
      <c r="A159" s="117" t="s">
        <v>5556</v>
      </c>
      <c r="B159" s="117" t="s">
        <v>5557</v>
      </c>
      <c r="C159" s="117" t="s">
        <v>5558</v>
      </c>
      <c r="D159" s="117" t="s">
        <v>5352</v>
      </c>
      <c r="E159" s="117" t="s">
        <v>5352</v>
      </c>
      <c r="G159" s="117" t="s">
        <v>3333</v>
      </c>
      <c r="H159" s="119"/>
      <c r="I159" s="119"/>
      <c r="J159" s="119"/>
      <c r="K159" s="119"/>
      <c r="L159" s="117" t="s">
        <v>3000</v>
      </c>
      <c r="M159" s="120"/>
      <c r="N159" s="117" t="s">
        <v>3267</v>
      </c>
      <c r="P159" s="120"/>
      <c r="Q159" s="120"/>
      <c r="R159" s="121" t="s">
        <v>5355</v>
      </c>
      <c r="T159" s="117" t="s">
        <v>3269</v>
      </c>
      <c r="U159" s="117" t="s">
        <v>5447</v>
      </c>
      <c r="V159" s="120"/>
      <c r="W159" s="117" t="s">
        <v>3267</v>
      </c>
      <c r="X159" s="122">
        <v>91000.0</v>
      </c>
      <c r="Y159" s="117" t="s">
        <v>3271</v>
      </c>
      <c r="Z159" s="117" t="s">
        <v>5356</v>
      </c>
      <c r="AA159" s="123" t="s">
        <v>5559</v>
      </c>
      <c r="AB159" s="123" t="s">
        <v>5358</v>
      </c>
      <c r="AC159" s="123" t="s">
        <v>5359</v>
      </c>
      <c r="AD159" s="123" t="s">
        <v>5360</v>
      </c>
      <c r="AE159" s="123" t="s">
        <v>5361</v>
      </c>
      <c r="AF159" s="117" t="s">
        <v>5418</v>
      </c>
      <c r="AG159" s="117" t="s">
        <v>3304</v>
      </c>
      <c r="AH159" s="117" t="s">
        <v>3279</v>
      </c>
      <c r="AI159" s="117" t="s">
        <v>5362</v>
      </c>
      <c r="AJ159" s="117" t="s">
        <v>5363</v>
      </c>
      <c r="AK159" s="117" t="s">
        <v>5364</v>
      </c>
      <c r="AL159" s="117" t="s">
        <v>5365</v>
      </c>
      <c r="AM159" s="121" t="s">
        <v>5355</v>
      </c>
      <c r="AN159" s="117" t="s">
        <v>5366</v>
      </c>
      <c r="AO159" s="117" t="s">
        <v>5367</v>
      </c>
      <c r="AP159" s="132">
        <v>3.2475E10</v>
      </c>
      <c r="AQ159" s="120"/>
      <c r="AR159" s="120"/>
      <c r="AS159" s="120"/>
      <c r="AT159" s="120"/>
      <c r="AU159" s="120"/>
      <c r="AV159" s="124" t="b">
        <v>0</v>
      </c>
      <c r="AW159" s="124" t="b">
        <v>0</v>
      </c>
      <c r="AX159" s="124" t="b">
        <v>0</v>
      </c>
      <c r="AY159" s="124" t="b">
        <v>0</v>
      </c>
      <c r="AZ159" s="120"/>
      <c r="BA159" s="117" t="s">
        <v>5560</v>
      </c>
      <c r="BB159" s="117" t="s">
        <v>5369</v>
      </c>
      <c r="BE159" s="120"/>
      <c r="BF159" s="120"/>
    </row>
    <row r="160">
      <c r="A160" s="117" t="s">
        <v>5561</v>
      </c>
      <c r="B160" s="117" t="s">
        <v>5562</v>
      </c>
      <c r="C160" s="117" t="s">
        <v>5563</v>
      </c>
      <c r="D160" s="117" t="s">
        <v>5564</v>
      </c>
      <c r="E160" s="117" t="s">
        <v>5564</v>
      </c>
      <c r="F160" s="119"/>
      <c r="G160" s="117" t="s">
        <v>3333</v>
      </c>
      <c r="H160" s="119"/>
      <c r="I160" s="119"/>
      <c r="J160" s="119"/>
      <c r="K160" s="119"/>
      <c r="L160" s="117" t="s">
        <v>3000</v>
      </c>
      <c r="M160" s="120"/>
      <c r="N160" s="117" t="s">
        <v>3267</v>
      </c>
      <c r="P160" s="120"/>
      <c r="Q160" s="120"/>
      <c r="R160" s="121" t="s">
        <v>5565</v>
      </c>
      <c r="T160" s="117" t="s">
        <v>3269</v>
      </c>
      <c r="U160" s="117" t="s">
        <v>5447</v>
      </c>
      <c r="V160" s="120"/>
      <c r="W160" s="117" t="s">
        <v>3267</v>
      </c>
      <c r="X160" s="122">
        <v>331000.0</v>
      </c>
      <c r="Y160" s="117" t="s">
        <v>4943</v>
      </c>
      <c r="Z160" s="117" t="s">
        <v>5566</v>
      </c>
      <c r="AA160" s="123" t="s">
        <v>5567</v>
      </c>
      <c r="AB160" s="123" t="s">
        <v>5568</v>
      </c>
      <c r="AC160" s="123" t="s">
        <v>5569</v>
      </c>
      <c r="AD160" s="123" t="s">
        <v>5570</v>
      </c>
      <c r="AE160" s="123" t="s">
        <v>5571</v>
      </c>
      <c r="AF160" s="117" t="s">
        <v>5572</v>
      </c>
      <c r="AG160" s="117" t="s">
        <v>5573</v>
      </c>
      <c r="AH160" s="117" t="s">
        <v>3279</v>
      </c>
      <c r="AI160" s="117" t="s">
        <v>5574</v>
      </c>
      <c r="AJ160" s="117" t="s">
        <v>5575</v>
      </c>
      <c r="AK160" s="117" t="s">
        <v>3363</v>
      </c>
      <c r="AL160" s="117" t="s">
        <v>3279</v>
      </c>
      <c r="AM160" s="121" t="s">
        <v>5565</v>
      </c>
      <c r="AN160" s="117" t="s">
        <v>5576</v>
      </c>
      <c r="AO160" s="117" t="s">
        <v>5577</v>
      </c>
      <c r="AP160" s="132">
        <v>6.2E10</v>
      </c>
      <c r="AQ160" s="120"/>
      <c r="AR160" s="120"/>
      <c r="AS160" s="120"/>
      <c r="AT160" s="120"/>
      <c r="AU160" s="120"/>
      <c r="AV160" s="124" t="b">
        <v>0</v>
      </c>
      <c r="AW160" s="124" t="b">
        <v>0</v>
      </c>
      <c r="AX160" s="124" t="b">
        <v>0</v>
      </c>
      <c r="AY160" s="124" t="b">
        <v>0</v>
      </c>
      <c r="AZ160" s="120"/>
      <c r="BA160" s="117" t="s">
        <v>5578</v>
      </c>
      <c r="BB160" s="117" t="s">
        <v>5579</v>
      </c>
      <c r="BE160" s="120"/>
      <c r="BF160" s="120"/>
    </row>
    <row r="161">
      <c r="A161" s="117" t="s">
        <v>5580</v>
      </c>
      <c r="B161" s="117" t="s">
        <v>5581</v>
      </c>
      <c r="C161" s="117" t="s">
        <v>5582</v>
      </c>
      <c r="D161" s="117" t="s">
        <v>5583</v>
      </c>
      <c r="E161" s="117" t="s">
        <v>5583</v>
      </c>
      <c r="F161" s="117" t="s">
        <v>5584</v>
      </c>
      <c r="G161" s="117" t="s">
        <v>3263</v>
      </c>
      <c r="H161" s="117" t="s">
        <v>319</v>
      </c>
      <c r="I161" s="119"/>
      <c r="J161" s="117" t="s">
        <v>3294</v>
      </c>
      <c r="K161" s="117" t="s">
        <v>5585</v>
      </c>
      <c r="L161" s="117" t="s">
        <v>1873</v>
      </c>
      <c r="M161" s="120"/>
      <c r="N161" s="117" t="s">
        <v>3267</v>
      </c>
      <c r="P161" s="120"/>
      <c r="Q161" s="120"/>
      <c r="R161" s="121" t="s">
        <v>5586</v>
      </c>
      <c r="T161" s="117" t="s">
        <v>3269</v>
      </c>
      <c r="U161" s="117" t="s">
        <v>5447</v>
      </c>
      <c r="V161" s="120"/>
      <c r="W161" s="117" t="s">
        <v>3267</v>
      </c>
      <c r="X161" s="122">
        <v>76000.0</v>
      </c>
      <c r="Y161" s="117" t="s">
        <v>3318</v>
      </c>
      <c r="Z161" s="117" t="s">
        <v>5587</v>
      </c>
      <c r="AA161" s="123" t="s">
        <v>5588</v>
      </c>
      <c r="AB161" s="123" t="s">
        <v>5589</v>
      </c>
      <c r="AC161" s="123" t="s">
        <v>5590</v>
      </c>
      <c r="AD161" s="123" t="s">
        <v>5591</v>
      </c>
      <c r="AE161" s="123" t="s">
        <v>5592</v>
      </c>
      <c r="AF161" s="117" t="s">
        <v>3363</v>
      </c>
      <c r="AG161" s="117" t="s">
        <v>3363</v>
      </c>
      <c r="AH161" s="117" t="s">
        <v>3279</v>
      </c>
      <c r="AI161" s="117" t="s">
        <v>5593</v>
      </c>
      <c r="AK161" s="117" t="s">
        <v>5170</v>
      </c>
      <c r="AL161" s="117" t="s">
        <v>5171</v>
      </c>
      <c r="AM161" s="121" t="s">
        <v>5586</v>
      </c>
      <c r="AN161" s="117" t="s">
        <v>5594</v>
      </c>
      <c r="AO161" s="117" t="s">
        <v>5595</v>
      </c>
      <c r="AP161" s="132">
        <v>1.899E10</v>
      </c>
      <c r="AQ161" s="120"/>
      <c r="AR161" s="120"/>
      <c r="AS161" s="120"/>
      <c r="AT161" s="120"/>
      <c r="AU161" s="120"/>
      <c r="AV161" s="124" t="b">
        <v>0</v>
      </c>
      <c r="AW161" s="124" t="b">
        <v>0</v>
      </c>
      <c r="AX161" s="124" t="b">
        <v>0</v>
      </c>
      <c r="AY161" s="124" t="b">
        <v>0</v>
      </c>
      <c r="AZ161" s="120"/>
      <c r="BA161" s="117" t="s">
        <v>5596</v>
      </c>
      <c r="BB161" s="117" t="s">
        <v>5597</v>
      </c>
      <c r="BE161" s="120"/>
      <c r="BF161" s="120"/>
    </row>
    <row r="162">
      <c r="A162" s="117" t="s">
        <v>5598</v>
      </c>
      <c r="B162" s="117" t="s">
        <v>5599</v>
      </c>
      <c r="C162" s="117" t="s">
        <v>5600</v>
      </c>
      <c r="D162" s="117" t="s">
        <v>5583</v>
      </c>
      <c r="E162" s="117" t="s">
        <v>5583</v>
      </c>
      <c r="F162" s="117" t="s">
        <v>5601</v>
      </c>
      <c r="G162" s="117" t="s">
        <v>3263</v>
      </c>
      <c r="H162" s="117" t="s">
        <v>319</v>
      </c>
      <c r="I162" s="119"/>
      <c r="J162" s="117" t="s">
        <v>3294</v>
      </c>
      <c r="K162" s="117" t="s">
        <v>5602</v>
      </c>
      <c r="L162" s="117" t="s">
        <v>3000</v>
      </c>
      <c r="M162" s="120"/>
      <c r="N162" s="117" t="s">
        <v>3267</v>
      </c>
      <c r="P162" s="120"/>
      <c r="Q162" s="120"/>
      <c r="R162" s="121" t="s">
        <v>5586</v>
      </c>
      <c r="T162" s="117" t="s">
        <v>3269</v>
      </c>
      <c r="U162" s="117" t="s">
        <v>5447</v>
      </c>
      <c r="V162" s="120"/>
      <c r="W162" s="117" t="s">
        <v>3267</v>
      </c>
      <c r="X162" s="122">
        <v>76000.0</v>
      </c>
      <c r="Y162" s="117" t="s">
        <v>3318</v>
      </c>
      <c r="Z162" s="117" t="s">
        <v>5587</v>
      </c>
      <c r="AA162" s="123" t="s">
        <v>5603</v>
      </c>
      <c r="AB162" s="123" t="s">
        <v>5589</v>
      </c>
      <c r="AC162" s="123" t="s">
        <v>5590</v>
      </c>
      <c r="AD162" s="123" t="s">
        <v>5591</v>
      </c>
      <c r="AE162" s="123" t="s">
        <v>5592</v>
      </c>
      <c r="AF162" s="117" t="s">
        <v>3363</v>
      </c>
      <c r="AG162" s="117" t="s">
        <v>3363</v>
      </c>
      <c r="AH162" s="117" t="s">
        <v>3279</v>
      </c>
      <c r="AI162" s="117" t="s">
        <v>5593</v>
      </c>
      <c r="AK162" s="117" t="s">
        <v>5170</v>
      </c>
      <c r="AL162" s="117" t="s">
        <v>5171</v>
      </c>
      <c r="AM162" s="121" t="s">
        <v>5586</v>
      </c>
      <c r="AN162" s="117" t="s">
        <v>5594</v>
      </c>
      <c r="AO162" s="117" t="s">
        <v>5595</v>
      </c>
      <c r="AP162" s="132">
        <v>1.899E10</v>
      </c>
      <c r="AQ162" s="120"/>
      <c r="AR162" s="120"/>
      <c r="AS162" s="120"/>
      <c r="AT162" s="120"/>
      <c r="AU162" s="120"/>
      <c r="AV162" s="124" t="b">
        <v>0</v>
      </c>
      <c r="AW162" s="124" t="b">
        <v>0</v>
      </c>
      <c r="AX162" s="124" t="b">
        <v>0</v>
      </c>
      <c r="AY162" s="124" t="b">
        <v>0</v>
      </c>
      <c r="AZ162" s="120"/>
      <c r="BA162" s="117" t="s">
        <v>5604</v>
      </c>
      <c r="BB162" s="117" t="s">
        <v>5597</v>
      </c>
      <c r="BE162" s="120"/>
      <c r="BF162" s="120"/>
    </row>
    <row r="163">
      <c r="A163" s="117" t="s">
        <v>3835</v>
      </c>
      <c r="B163" s="117" t="s">
        <v>5605</v>
      </c>
      <c r="C163" s="117" t="s">
        <v>5606</v>
      </c>
      <c r="D163" s="117" t="s">
        <v>5607</v>
      </c>
      <c r="E163" s="117" t="s">
        <v>5608</v>
      </c>
      <c r="F163" s="117" t="s">
        <v>5609</v>
      </c>
      <c r="G163" s="117" t="s">
        <v>3263</v>
      </c>
      <c r="H163" s="117" t="s">
        <v>319</v>
      </c>
      <c r="I163" s="119"/>
      <c r="J163" s="117" t="s">
        <v>3294</v>
      </c>
      <c r="K163" s="117" t="s">
        <v>5610</v>
      </c>
      <c r="L163" s="117" t="s">
        <v>3000</v>
      </c>
      <c r="M163" s="117" t="s">
        <v>3483</v>
      </c>
      <c r="N163" s="117" t="s">
        <v>3267</v>
      </c>
      <c r="P163" s="120"/>
      <c r="Q163" s="120"/>
      <c r="R163" s="121" t="s">
        <v>5611</v>
      </c>
      <c r="T163" s="117" t="s">
        <v>3269</v>
      </c>
      <c r="U163" s="117" t="s">
        <v>5447</v>
      </c>
      <c r="V163" s="120"/>
      <c r="W163" s="117" t="s">
        <v>3267</v>
      </c>
      <c r="X163" s="122">
        <v>940.0</v>
      </c>
      <c r="Y163" s="117" t="s">
        <v>3318</v>
      </c>
      <c r="Z163" s="117" t="s">
        <v>5612</v>
      </c>
      <c r="AA163" s="123" t="s">
        <v>5613</v>
      </c>
      <c r="AC163" s="123" t="s">
        <v>5614</v>
      </c>
      <c r="AD163" s="123" t="s">
        <v>3956</v>
      </c>
      <c r="AE163" s="123" t="s">
        <v>3957</v>
      </c>
      <c r="AF163" s="117" t="s">
        <v>3457</v>
      </c>
      <c r="AG163" s="117" t="s">
        <v>3436</v>
      </c>
      <c r="AH163" s="117" t="s">
        <v>3279</v>
      </c>
      <c r="AI163" s="117" t="s">
        <v>5615</v>
      </c>
      <c r="AJ163" s="117" t="s">
        <v>3959</v>
      </c>
      <c r="AK163" s="117" t="s">
        <v>3436</v>
      </c>
      <c r="AL163" s="117" t="s">
        <v>3279</v>
      </c>
      <c r="AM163" s="121" t="s">
        <v>5611</v>
      </c>
      <c r="AN163" s="117" t="s">
        <v>3960</v>
      </c>
      <c r="AO163" s="117" t="s">
        <v>5616</v>
      </c>
      <c r="AV163" s="124" t="b">
        <v>0</v>
      </c>
      <c r="AW163" s="124" t="b">
        <v>0</v>
      </c>
      <c r="AX163" s="124" t="b">
        <v>0</v>
      </c>
      <c r="AY163" s="124" t="b">
        <v>0</v>
      </c>
      <c r="AZ163" s="122">
        <v>7.0</v>
      </c>
      <c r="BA163" s="117" t="s">
        <v>5617</v>
      </c>
      <c r="BB163" s="117" t="s">
        <v>5618</v>
      </c>
      <c r="BE163" s="120"/>
      <c r="BF163" s="120"/>
    </row>
    <row r="164">
      <c r="A164" s="117" t="s">
        <v>4420</v>
      </c>
      <c r="B164" s="117" t="s">
        <v>5619</v>
      </c>
      <c r="C164" s="117" t="s">
        <v>5620</v>
      </c>
      <c r="D164" s="117" t="s">
        <v>5621</v>
      </c>
      <c r="E164" s="117" t="s">
        <v>5621</v>
      </c>
      <c r="F164" s="117" t="s">
        <v>5622</v>
      </c>
      <c r="G164" s="117" t="s">
        <v>3263</v>
      </c>
      <c r="H164" s="117" t="s">
        <v>319</v>
      </c>
      <c r="I164" s="119"/>
      <c r="J164" s="117" t="s">
        <v>3294</v>
      </c>
      <c r="K164" s="117" t="s">
        <v>5445</v>
      </c>
      <c r="L164" s="117" t="s">
        <v>3000</v>
      </c>
      <c r="M164" s="120"/>
      <c r="N164" s="117" t="s">
        <v>3267</v>
      </c>
      <c r="P164" s="120"/>
      <c r="Q164" s="120"/>
      <c r="R164" s="121" t="s">
        <v>5623</v>
      </c>
      <c r="T164" s="117" t="s">
        <v>3269</v>
      </c>
      <c r="U164" s="117" t="s">
        <v>5447</v>
      </c>
      <c r="V164" s="120"/>
      <c r="W164" s="117" t="s">
        <v>3267</v>
      </c>
      <c r="X164" s="122">
        <v>24000.0</v>
      </c>
      <c r="Y164" s="117" t="s">
        <v>3271</v>
      </c>
      <c r="Z164" s="117" t="s">
        <v>5624</v>
      </c>
      <c r="AA164" s="123" t="s">
        <v>5625</v>
      </c>
      <c r="AB164" s="123" t="s">
        <v>5626</v>
      </c>
      <c r="AC164" s="123" t="s">
        <v>5627</v>
      </c>
      <c r="AD164" s="123" t="s">
        <v>5628</v>
      </c>
      <c r="AE164" s="123" t="s">
        <v>5629</v>
      </c>
      <c r="AF164" s="117" t="s">
        <v>5630</v>
      </c>
      <c r="AG164" s="117" t="s">
        <v>3282</v>
      </c>
      <c r="AH164" s="117" t="s">
        <v>3279</v>
      </c>
      <c r="AI164" s="117" t="s">
        <v>5631</v>
      </c>
      <c r="AJ164" s="117" t="s">
        <v>5630</v>
      </c>
      <c r="AK164" s="117" t="s">
        <v>3282</v>
      </c>
      <c r="AL164" s="117" t="s">
        <v>3279</v>
      </c>
      <c r="AM164" s="121" t="s">
        <v>5623</v>
      </c>
      <c r="AN164" s="117" t="s">
        <v>5632</v>
      </c>
      <c r="AO164" s="117" t="s">
        <v>5633</v>
      </c>
      <c r="AP164" s="132">
        <v>1.3275E10</v>
      </c>
      <c r="AQ164" s="120"/>
      <c r="AR164" s="120"/>
      <c r="AS164" s="120"/>
      <c r="AT164" s="120"/>
      <c r="AU164" s="120"/>
      <c r="AV164" s="124" t="b">
        <v>0</v>
      </c>
      <c r="AW164" s="124" t="b">
        <v>0</v>
      </c>
      <c r="AX164" s="124" t="b">
        <v>0</v>
      </c>
      <c r="AY164" s="124" t="b">
        <v>0</v>
      </c>
      <c r="AZ164" s="122">
        <v>245.0</v>
      </c>
      <c r="BA164" s="117" t="s">
        <v>5634</v>
      </c>
      <c r="BB164" s="117" t="s">
        <v>5635</v>
      </c>
      <c r="BC164" s="117" t="s">
        <v>5636</v>
      </c>
      <c r="BD164" s="117" t="s">
        <v>319</v>
      </c>
      <c r="BE164" s="120"/>
      <c r="BF164" s="120"/>
    </row>
    <row r="165">
      <c r="A165" s="117" t="s">
        <v>5637</v>
      </c>
      <c r="B165" s="117" t="s">
        <v>5638</v>
      </c>
      <c r="C165" s="117" t="s">
        <v>5639</v>
      </c>
      <c r="D165" s="117" t="s">
        <v>4177</v>
      </c>
      <c r="E165" s="117" t="s">
        <v>4177</v>
      </c>
      <c r="F165" s="117" t="s">
        <v>5640</v>
      </c>
      <c r="G165" s="117" t="s">
        <v>3263</v>
      </c>
      <c r="H165" s="117" t="s">
        <v>319</v>
      </c>
      <c r="I165" s="119"/>
      <c r="J165" s="117" t="s">
        <v>3264</v>
      </c>
      <c r="K165" s="117" t="s">
        <v>5641</v>
      </c>
      <c r="L165" s="117" t="s">
        <v>3411</v>
      </c>
      <c r="M165" s="120"/>
      <c r="N165" s="117" t="s">
        <v>3267</v>
      </c>
      <c r="P165" s="120"/>
      <c r="Q165" s="120"/>
      <c r="R165" s="121" t="s">
        <v>4180</v>
      </c>
      <c r="T165" s="117" t="s">
        <v>3269</v>
      </c>
      <c r="U165" s="117" t="s">
        <v>5447</v>
      </c>
      <c r="V165" s="120"/>
      <c r="W165" s="117" t="s">
        <v>3267</v>
      </c>
      <c r="X165" s="122">
        <v>239000.0</v>
      </c>
      <c r="Y165" s="117" t="s">
        <v>3271</v>
      </c>
      <c r="Z165" s="117" t="s">
        <v>4181</v>
      </c>
      <c r="AA165" s="123" t="s">
        <v>5642</v>
      </c>
      <c r="AB165" s="123" t="s">
        <v>4183</v>
      </c>
      <c r="AC165" s="123" t="s">
        <v>4184</v>
      </c>
      <c r="AD165" s="123" t="s">
        <v>4185</v>
      </c>
      <c r="AE165" s="123" t="s">
        <v>4186</v>
      </c>
      <c r="AF165" s="117" t="s">
        <v>5403</v>
      </c>
      <c r="AG165" s="117" t="s">
        <v>5404</v>
      </c>
      <c r="AH165" s="117" t="s">
        <v>3279</v>
      </c>
      <c r="AI165" s="117" t="s">
        <v>4188</v>
      </c>
      <c r="AJ165" s="117" t="s">
        <v>3363</v>
      </c>
      <c r="AK165" s="117" t="s">
        <v>3363</v>
      </c>
      <c r="AL165" s="117" t="s">
        <v>3279</v>
      </c>
      <c r="AM165" s="121" t="s">
        <v>4180</v>
      </c>
      <c r="AN165" s="117" t="s">
        <v>4189</v>
      </c>
      <c r="AO165" s="117" t="s">
        <v>4190</v>
      </c>
      <c r="AP165" s="132">
        <v>1.0108E11</v>
      </c>
      <c r="AQ165" s="120"/>
      <c r="AR165" s="120"/>
      <c r="AS165" s="120"/>
      <c r="AT165" s="120"/>
      <c r="AU165" s="120"/>
      <c r="AV165" s="124" t="b">
        <v>0</v>
      </c>
      <c r="AW165" s="124" t="b">
        <v>0</v>
      </c>
      <c r="AX165" s="124" t="b">
        <v>0</v>
      </c>
      <c r="AY165" s="124" t="b">
        <v>0</v>
      </c>
      <c r="AZ165" s="122">
        <v>501.0</v>
      </c>
      <c r="BA165" s="117" t="s">
        <v>5643</v>
      </c>
      <c r="BB165" s="117" t="s">
        <v>4192</v>
      </c>
      <c r="BE165" s="120"/>
      <c r="BF165" s="120"/>
    </row>
    <row r="166">
      <c r="A166" s="117" t="s">
        <v>5644</v>
      </c>
      <c r="B166" s="117" t="s">
        <v>5645</v>
      </c>
      <c r="C166" s="117" t="s">
        <v>5646</v>
      </c>
      <c r="D166" s="117" t="s">
        <v>5647</v>
      </c>
      <c r="E166" s="117" t="s">
        <v>5647</v>
      </c>
      <c r="F166" s="117" t="s">
        <v>5648</v>
      </c>
      <c r="G166" s="117" t="s">
        <v>3263</v>
      </c>
      <c r="H166" s="117" t="s">
        <v>319</v>
      </c>
      <c r="I166" s="119"/>
      <c r="J166" s="119"/>
      <c r="K166" s="117" t="s">
        <v>5445</v>
      </c>
      <c r="L166" s="117" t="s">
        <v>3000</v>
      </c>
      <c r="M166" s="117" t="s">
        <v>3483</v>
      </c>
      <c r="N166" s="117" t="s">
        <v>3267</v>
      </c>
      <c r="P166" s="120"/>
      <c r="Q166" s="120"/>
      <c r="R166" s="120"/>
      <c r="S166" s="120"/>
      <c r="T166" s="117" t="s">
        <v>3269</v>
      </c>
      <c r="U166" s="117" t="s">
        <v>5447</v>
      </c>
      <c r="V166" s="120"/>
      <c r="W166" s="117" t="s">
        <v>3267</v>
      </c>
      <c r="X166" s="122">
        <v>1600.0</v>
      </c>
      <c r="Y166" s="117" t="s">
        <v>3271</v>
      </c>
      <c r="AA166" s="123" t="s">
        <v>5649</v>
      </c>
      <c r="AB166" s="123" t="s">
        <v>5650</v>
      </c>
      <c r="AC166" s="123" t="s">
        <v>5651</v>
      </c>
      <c r="AF166" s="117" t="s">
        <v>3938</v>
      </c>
      <c r="AG166" s="117" t="s">
        <v>3552</v>
      </c>
      <c r="AH166" s="117" t="s">
        <v>3279</v>
      </c>
      <c r="AI166" s="117" t="s">
        <v>5652</v>
      </c>
      <c r="AJ166" s="117" t="s">
        <v>1012</v>
      </c>
      <c r="AK166" s="117" t="s">
        <v>5188</v>
      </c>
      <c r="AL166" s="117" t="s">
        <v>1191</v>
      </c>
      <c r="AM166" s="120"/>
      <c r="AN166" s="120"/>
      <c r="AO166" s="120"/>
      <c r="AP166" s="120"/>
      <c r="AQ166" s="120"/>
      <c r="AR166" s="120"/>
      <c r="AS166" s="120"/>
      <c r="AT166" s="120"/>
      <c r="AU166" s="120"/>
      <c r="AV166" s="124" t="b">
        <v>0</v>
      </c>
      <c r="AW166" s="124" t="b">
        <v>0</v>
      </c>
      <c r="AX166" s="124" t="b">
        <v>0</v>
      </c>
      <c r="AY166" s="124" t="b">
        <v>0</v>
      </c>
      <c r="AZ166" s="120"/>
      <c r="BA166" s="117" t="s">
        <v>5653</v>
      </c>
      <c r="BB166" s="117" t="s">
        <v>5654</v>
      </c>
      <c r="BE166" s="120"/>
      <c r="BF166" s="120"/>
    </row>
    <row r="167">
      <c r="A167" s="117" t="s">
        <v>5655</v>
      </c>
      <c r="B167" s="117" t="s">
        <v>5656</v>
      </c>
      <c r="C167" s="117" t="s">
        <v>5657</v>
      </c>
      <c r="D167" s="117" t="s">
        <v>5658</v>
      </c>
      <c r="E167" s="117" t="s">
        <v>5658</v>
      </c>
      <c r="F167" s="117" t="s">
        <v>5659</v>
      </c>
      <c r="G167" s="117" t="s">
        <v>3263</v>
      </c>
      <c r="H167" s="117" t="s">
        <v>319</v>
      </c>
      <c r="I167" s="119"/>
      <c r="J167" s="117" t="s">
        <v>3264</v>
      </c>
      <c r="K167" s="117" t="s">
        <v>5445</v>
      </c>
      <c r="L167" s="117" t="s">
        <v>3000</v>
      </c>
      <c r="M167" s="117" t="s">
        <v>4142</v>
      </c>
      <c r="N167" s="117" t="s">
        <v>3267</v>
      </c>
      <c r="P167" s="120"/>
      <c r="Q167" s="120"/>
      <c r="R167" s="121" t="s">
        <v>5660</v>
      </c>
      <c r="T167" s="117" t="s">
        <v>3269</v>
      </c>
      <c r="U167" s="117" t="s">
        <v>5447</v>
      </c>
      <c r="V167" s="120"/>
      <c r="W167" s="117" t="s">
        <v>3267</v>
      </c>
      <c r="X167" s="122">
        <v>18000.0</v>
      </c>
      <c r="Y167" s="117" t="s">
        <v>3318</v>
      </c>
      <c r="Z167" s="117" t="s">
        <v>5661</v>
      </c>
      <c r="AA167" s="123" t="s">
        <v>5662</v>
      </c>
      <c r="AB167" s="123" t="s">
        <v>5663</v>
      </c>
      <c r="AC167" s="123" t="s">
        <v>5664</v>
      </c>
      <c r="AD167" s="123" t="s">
        <v>5665</v>
      </c>
      <c r="AE167" s="123" t="s">
        <v>5666</v>
      </c>
      <c r="AF167" s="117" t="s">
        <v>5381</v>
      </c>
      <c r="AG167" s="117" t="s">
        <v>3282</v>
      </c>
      <c r="AH167" s="117" t="s">
        <v>3279</v>
      </c>
      <c r="AI167" s="117" t="s">
        <v>5667</v>
      </c>
      <c r="AJ167" s="117" t="s">
        <v>5381</v>
      </c>
      <c r="AK167" s="117" t="s">
        <v>3282</v>
      </c>
      <c r="AL167" s="117" t="s">
        <v>3279</v>
      </c>
      <c r="AM167" s="121" t="s">
        <v>5660</v>
      </c>
      <c r="AO167" s="117" t="s">
        <v>5668</v>
      </c>
      <c r="AP167" s="122">
        <v>7.95E9</v>
      </c>
      <c r="AQ167" s="120"/>
      <c r="AR167" s="120"/>
      <c r="AS167" s="120"/>
      <c r="AT167" s="120"/>
      <c r="AU167" s="120"/>
      <c r="AV167" s="124" t="b">
        <v>0</v>
      </c>
      <c r="AW167" s="124" t="b">
        <v>0</v>
      </c>
      <c r="AX167" s="124" t="b">
        <v>0</v>
      </c>
      <c r="AY167" s="124" t="b">
        <v>0</v>
      </c>
      <c r="AZ167" s="122">
        <v>65.0</v>
      </c>
      <c r="BA167" s="117" t="s">
        <v>5669</v>
      </c>
      <c r="BB167" s="117" t="s">
        <v>5670</v>
      </c>
      <c r="BE167" s="120"/>
      <c r="BF167" s="120"/>
    </row>
    <row r="168">
      <c r="A168" s="117" t="s">
        <v>5671</v>
      </c>
      <c r="B168" s="117" t="s">
        <v>4799</v>
      </c>
      <c r="C168" s="117" t="s">
        <v>5672</v>
      </c>
      <c r="D168" s="117" t="s">
        <v>5673</v>
      </c>
      <c r="E168" s="117" t="s">
        <v>5673</v>
      </c>
      <c r="F168" s="117" t="s">
        <v>5674</v>
      </c>
      <c r="G168" s="117" t="s">
        <v>3263</v>
      </c>
      <c r="H168" s="117" t="s">
        <v>319</v>
      </c>
      <c r="I168" s="119"/>
      <c r="J168" s="117" t="s">
        <v>3294</v>
      </c>
      <c r="K168" s="117" t="s">
        <v>5675</v>
      </c>
      <c r="L168" s="117" t="s">
        <v>3000</v>
      </c>
      <c r="M168" s="117" t="s">
        <v>3483</v>
      </c>
      <c r="N168" s="117" t="s">
        <v>3267</v>
      </c>
      <c r="P168" s="120"/>
      <c r="Q168" s="120"/>
      <c r="R168" s="121" t="s">
        <v>5676</v>
      </c>
      <c r="T168" s="117" t="s">
        <v>3269</v>
      </c>
      <c r="U168" s="117" t="s">
        <v>5447</v>
      </c>
      <c r="V168" s="120"/>
      <c r="W168" s="117" t="s">
        <v>3267</v>
      </c>
      <c r="X168" s="122">
        <v>10000.0</v>
      </c>
      <c r="Y168" s="117" t="s">
        <v>3318</v>
      </c>
      <c r="Z168" s="117" t="s">
        <v>5677</v>
      </c>
      <c r="AA168" s="123" t="s">
        <v>5678</v>
      </c>
      <c r="AB168" s="123" t="s">
        <v>5679</v>
      </c>
      <c r="AC168" s="123" t="s">
        <v>5680</v>
      </c>
      <c r="AD168" s="123" t="s">
        <v>5681</v>
      </c>
      <c r="AE168" s="123" t="s">
        <v>5682</v>
      </c>
      <c r="AF168" s="117" t="s">
        <v>5683</v>
      </c>
      <c r="AG168" s="117" t="s">
        <v>4041</v>
      </c>
      <c r="AH168" s="117" t="s">
        <v>3279</v>
      </c>
      <c r="AI168" s="117" t="s">
        <v>5684</v>
      </c>
      <c r="AJ168" s="117" t="s">
        <v>5685</v>
      </c>
      <c r="AK168" s="117" t="s">
        <v>5686</v>
      </c>
      <c r="AL168" s="117" t="s">
        <v>3279</v>
      </c>
      <c r="AM168" s="121" t="s">
        <v>5676</v>
      </c>
      <c r="AO168" s="117" t="s">
        <v>5687</v>
      </c>
      <c r="AP168" s="122">
        <v>7.491E8</v>
      </c>
      <c r="AQ168" s="120"/>
      <c r="AR168" s="120"/>
      <c r="AS168" s="120"/>
      <c r="AT168" s="120"/>
      <c r="AU168" s="120"/>
      <c r="AV168" s="124" t="b">
        <v>0</v>
      </c>
      <c r="AW168" s="124" t="b">
        <v>0</v>
      </c>
      <c r="AX168" s="124" t="b">
        <v>0</v>
      </c>
      <c r="AY168" s="124" t="b">
        <v>0</v>
      </c>
      <c r="AZ168" s="120"/>
      <c r="BA168" s="117" t="s">
        <v>5688</v>
      </c>
      <c r="BB168" s="117" t="s">
        <v>5689</v>
      </c>
      <c r="BE168" s="120"/>
      <c r="BF168" s="120"/>
    </row>
    <row r="169">
      <c r="A169" s="117" t="s">
        <v>5690</v>
      </c>
      <c r="B169" s="117" t="s">
        <v>5691</v>
      </c>
      <c r="C169" s="117" t="s">
        <v>5692</v>
      </c>
      <c r="D169" s="117" t="s">
        <v>5483</v>
      </c>
      <c r="E169" s="117" t="s">
        <v>5484</v>
      </c>
      <c r="F169" s="119"/>
      <c r="G169" s="117" t="s">
        <v>3333</v>
      </c>
      <c r="H169" s="119"/>
      <c r="I169" s="119"/>
      <c r="J169" s="119"/>
      <c r="K169" s="119"/>
      <c r="L169" s="117" t="s">
        <v>3000</v>
      </c>
      <c r="M169" s="120"/>
      <c r="N169" s="117" t="s">
        <v>3267</v>
      </c>
      <c r="P169" s="120"/>
      <c r="Q169" s="120"/>
      <c r="R169" s="121" t="s">
        <v>5485</v>
      </c>
      <c r="T169" s="117" t="s">
        <v>3269</v>
      </c>
      <c r="U169" s="117" t="s">
        <v>5447</v>
      </c>
      <c r="V169" s="120"/>
      <c r="W169" s="117" t="s">
        <v>3267</v>
      </c>
      <c r="X169" s="122">
        <v>12000.0</v>
      </c>
      <c r="Y169" s="117" t="s">
        <v>3318</v>
      </c>
      <c r="Z169" s="117" t="s">
        <v>5486</v>
      </c>
      <c r="AA169" s="123" t="s">
        <v>5693</v>
      </c>
      <c r="AB169" s="123" t="s">
        <v>5488</v>
      </c>
      <c r="AC169" s="123" t="s">
        <v>5489</v>
      </c>
      <c r="AD169" s="123" t="s">
        <v>5490</v>
      </c>
      <c r="AE169" s="123" t="s">
        <v>5491</v>
      </c>
      <c r="AF169" s="117" t="s">
        <v>4058</v>
      </c>
      <c r="AG169" s="117" t="s">
        <v>4059</v>
      </c>
      <c r="AH169" s="117" t="s">
        <v>3279</v>
      </c>
      <c r="AI169" s="117" t="s">
        <v>5492</v>
      </c>
      <c r="AJ169" s="117" t="s">
        <v>3938</v>
      </c>
      <c r="AK169" s="117" t="s">
        <v>3552</v>
      </c>
      <c r="AL169" s="117" t="s">
        <v>3279</v>
      </c>
      <c r="AM169" s="121" t="s">
        <v>5485</v>
      </c>
      <c r="AO169" s="117" t="s">
        <v>5493</v>
      </c>
      <c r="AP169" s="122">
        <v>3378000.0</v>
      </c>
      <c r="AQ169" s="120"/>
      <c r="AR169" s="120"/>
      <c r="AS169" s="120"/>
      <c r="AT169" s="120"/>
      <c r="AU169" s="120"/>
      <c r="AV169" s="124" t="b">
        <v>0</v>
      </c>
      <c r="AW169" s="124" t="b">
        <v>0</v>
      </c>
      <c r="AX169" s="124" t="b">
        <v>0</v>
      </c>
      <c r="AY169" s="124" t="b">
        <v>0</v>
      </c>
      <c r="AZ169" s="122">
        <v>38.0</v>
      </c>
      <c r="BA169" s="117" t="s">
        <v>5694</v>
      </c>
      <c r="BB169" s="117" t="s">
        <v>5495</v>
      </c>
      <c r="BE169" s="120"/>
      <c r="BF169" s="120"/>
    </row>
    <row r="170">
      <c r="A170" s="117" t="s">
        <v>5695</v>
      </c>
      <c r="B170" s="117" t="s">
        <v>5696</v>
      </c>
      <c r="C170" s="117" t="s">
        <v>5697</v>
      </c>
      <c r="D170" s="117" t="s">
        <v>4177</v>
      </c>
      <c r="E170" s="117" t="s">
        <v>4177</v>
      </c>
      <c r="F170" s="117" t="s">
        <v>5698</v>
      </c>
      <c r="G170" s="117" t="s">
        <v>3263</v>
      </c>
      <c r="H170" s="117" t="s">
        <v>319</v>
      </c>
      <c r="I170" s="119"/>
      <c r="J170" s="117" t="s">
        <v>3264</v>
      </c>
      <c r="K170" s="117" t="s">
        <v>5445</v>
      </c>
      <c r="L170" s="117" t="s">
        <v>3000</v>
      </c>
      <c r="M170" s="120"/>
      <c r="N170" s="117" t="s">
        <v>3267</v>
      </c>
      <c r="P170" s="120"/>
      <c r="Q170" s="120"/>
      <c r="R170" s="121" t="s">
        <v>4180</v>
      </c>
      <c r="T170" s="117" t="s">
        <v>3269</v>
      </c>
      <c r="U170" s="117" t="s">
        <v>5447</v>
      </c>
      <c r="V170" s="120"/>
      <c r="W170" s="117" t="s">
        <v>3267</v>
      </c>
      <c r="X170" s="122">
        <v>239000.0</v>
      </c>
      <c r="Y170" s="117" t="s">
        <v>3271</v>
      </c>
      <c r="Z170" s="117" t="s">
        <v>4181</v>
      </c>
      <c r="AA170" s="123" t="s">
        <v>5699</v>
      </c>
      <c r="AB170" s="123" t="s">
        <v>4183</v>
      </c>
      <c r="AC170" s="123" t="s">
        <v>4184</v>
      </c>
      <c r="AD170" s="123" t="s">
        <v>4185</v>
      </c>
      <c r="AE170" s="123" t="s">
        <v>4186</v>
      </c>
      <c r="AF170" s="117" t="s">
        <v>3342</v>
      </c>
      <c r="AG170" s="117" t="s">
        <v>3343</v>
      </c>
      <c r="AH170" s="117" t="s">
        <v>3279</v>
      </c>
      <c r="AI170" s="117" t="s">
        <v>4188</v>
      </c>
      <c r="AJ170" s="117" t="s">
        <v>3363</v>
      </c>
      <c r="AK170" s="117" t="s">
        <v>3363</v>
      </c>
      <c r="AL170" s="117" t="s">
        <v>3279</v>
      </c>
      <c r="AM170" s="121" t="s">
        <v>4180</v>
      </c>
      <c r="AN170" s="117" t="s">
        <v>4189</v>
      </c>
      <c r="AO170" s="117" t="s">
        <v>4190</v>
      </c>
      <c r="AP170" s="132">
        <v>1.0108E11</v>
      </c>
      <c r="AQ170" s="120"/>
      <c r="AR170" s="120"/>
      <c r="AS170" s="120"/>
      <c r="AT170" s="120"/>
      <c r="AU170" s="120"/>
      <c r="AV170" s="124" t="b">
        <v>0</v>
      </c>
      <c r="AW170" s="124" t="b">
        <v>0</v>
      </c>
      <c r="AX170" s="124" t="b">
        <v>0</v>
      </c>
      <c r="AY170" s="124" t="b">
        <v>0</v>
      </c>
      <c r="AZ170" s="122">
        <v>501.0</v>
      </c>
      <c r="BA170" s="117" t="s">
        <v>5700</v>
      </c>
      <c r="BB170" s="117" t="s">
        <v>4192</v>
      </c>
      <c r="BC170" s="117" t="s">
        <v>5701</v>
      </c>
      <c r="BD170" s="117" t="s">
        <v>319</v>
      </c>
      <c r="BE170" s="120"/>
      <c r="BF170" s="120"/>
    </row>
    <row r="171">
      <c r="A171" s="117" t="s">
        <v>178</v>
      </c>
      <c r="B171" s="117" t="s">
        <v>5702</v>
      </c>
      <c r="C171" s="117" t="s">
        <v>5703</v>
      </c>
      <c r="D171" s="117" t="s">
        <v>5564</v>
      </c>
      <c r="E171" s="117" t="s">
        <v>5564</v>
      </c>
      <c r="F171" s="117" t="s">
        <v>5704</v>
      </c>
      <c r="G171" s="117" t="s">
        <v>3263</v>
      </c>
      <c r="H171" s="117" t="s">
        <v>319</v>
      </c>
      <c r="I171" s="119"/>
      <c r="J171" s="117" t="s">
        <v>3264</v>
      </c>
      <c r="K171" s="117" t="s">
        <v>5705</v>
      </c>
      <c r="L171" s="117" t="s">
        <v>3000</v>
      </c>
      <c r="M171" s="120"/>
      <c r="N171" s="117" t="s">
        <v>3267</v>
      </c>
      <c r="P171" s="120"/>
      <c r="Q171" s="120"/>
      <c r="R171" s="121" t="s">
        <v>5565</v>
      </c>
      <c r="T171" s="117" t="s">
        <v>3269</v>
      </c>
      <c r="U171" s="117" t="s">
        <v>5447</v>
      </c>
      <c r="V171" s="120"/>
      <c r="W171" s="117" t="s">
        <v>3267</v>
      </c>
      <c r="X171" s="122">
        <v>331000.0</v>
      </c>
      <c r="Y171" s="117" t="s">
        <v>4943</v>
      </c>
      <c r="Z171" s="117" t="s">
        <v>5566</v>
      </c>
      <c r="AA171" s="123" t="s">
        <v>5706</v>
      </c>
      <c r="AB171" s="123" t="s">
        <v>5568</v>
      </c>
      <c r="AC171" s="123" t="s">
        <v>5569</v>
      </c>
      <c r="AD171" s="123" t="s">
        <v>5570</v>
      </c>
      <c r="AE171" s="123" t="s">
        <v>5571</v>
      </c>
      <c r="AF171" s="117" t="s">
        <v>5572</v>
      </c>
      <c r="AG171" s="117" t="s">
        <v>5573</v>
      </c>
      <c r="AH171" s="117" t="s">
        <v>3279</v>
      </c>
      <c r="AI171" s="117" t="s">
        <v>5574</v>
      </c>
      <c r="AJ171" s="117" t="s">
        <v>5575</v>
      </c>
      <c r="AK171" s="117" t="s">
        <v>3363</v>
      </c>
      <c r="AL171" s="117" t="s">
        <v>3279</v>
      </c>
      <c r="AM171" s="121" t="s">
        <v>5565</v>
      </c>
      <c r="AN171" s="117" t="s">
        <v>5576</v>
      </c>
      <c r="AO171" s="117" t="s">
        <v>5577</v>
      </c>
      <c r="AP171" s="132">
        <v>6.2E10</v>
      </c>
      <c r="AQ171" s="120"/>
      <c r="AR171" s="120"/>
      <c r="AS171" s="120"/>
      <c r="AT171" s="120"/>
      <c r="AU171" s="120"/>
      <c r="AV171" s="124" t="b">
        <v>0</v>
      </c>
      <c r="AW171" s="124" t="b">
        <v>0</v>
      </c>
      <c r="AX171" s="124" t="b">
        <v>0</v>
      </c>
      <c r="AY171" s="124" t="b">
        <v>0</v>
      </c>
      <c r="AZ171" s="120"/>
      <c r="BA171" s="117" t="s">
        <v>5707</v>
      </c>
      <c r="BB171" s="117" t="s">
        <v>5579</v>
      </c>
      <c r="BE171" s="120"/>
      <c r="BF171" s="120"/>
    </row>
    <row r="172">
      <c r="A172" s="117" t="s">
        <v>5708</v>
      </c>
      <c r="B172" s="117" t="s">
        <v>5709</v>
      </c>
      <c r="C172" s="117" t="s">
        <v>5710</v>
      </c>
      <c r="D172" s="117" t="s">
        <v>5522</v>
      </c>
      <c r="E172" s="117" t="s">
        <v>5522</v>
      </c>
      <c r="F172" s="117" t="s">
        <v>5711</v>
      </c>
      <c r="G172" s="117" t="s">
        <v>3263</v>
      </c>
      <c r="H172" s="117" t="s">
        <v>319</v>
      </c>
      <c r="I172" s="119"/>
      <c r="J172" s="117" t="s">
        <v>3264</v>
      </c>
      <c r="K172" s="117" t="s">
        <v>5712</v>
      </c>
      <c r="L172" s="117" t="s">
        <v>3000</v>
      </c>
      <c r="M172" s="120"/>
      <c r="N172" s="117" t="s">
        <v>3267</v>
      </c>
      <c r="P172" s="120"/>
      <c r="Q172" s="120"/>
      <c r="R172" s="121" t="s">
        <v>5525</v>
      </c>
      <c r="T172" s="117" t="s">
        <v>3269</v>
      </c>
      <c r="U172" s="117" t="s">
        <v>5447</v>
      </c>
      <c r="V172" s="120"/>
      <c r="W172" s="117" t="s">
        <v>3267</v>
      </c>
      <c r="X172" s="122">
        <v>117000.0</v>
      </c>
      <c r="Y172" s="117" t="s">
        <v>3271</v>
      </c>
      <c r="Z172" s="117" t="s">
        <v>5526</v>
      </c>
      <c r="AA172" s="123" t="s">
        <v>5713</v>
      </c>
      <c r="AB172" s="123" t="s">
        <v>5528</v>
      </c>
      <c r="AC172" s="123" t="s">
        <v>5529</v>
      </c>
      <c r="AD172" s="123" t="s">
        <v>5530</v>
      </c>
      <c r="AE172" s="123" t="s">
        <v>5531</v>
      </c>
      <c r="AF172" s="117" t="s">
        <v>3363</v>
      </c>
      <c r="AG172" s="117" t="s">
        <v>3363</v>
      </c>
      <c r="AH172" s="117" t="s">
        <v>3279</v>
      </c>
      <c r="AI172" s="117" t="s">
        <v>5533</v>
      </c>
      <c r="AJ172" s="117" t="s">
        <v>5534</v>
      </c>
      <c r="AK172" s="117" t="s">
        <v>5534</v>
      </c>
      <c r="AL172" s="117" t="s">
        <v>5535</v>
      </c>
      <c r="AM172" s="121" t="s">
        <v>5525</v>
      </c>
      <c r="AO172" s="117" t="s">
        <v>5536</v>
      </c>
      <c r="AP172" s="132">
        <v>4.08E10</v>
      </c>
      <c r="AQ172" s="120"/>
      <c r="AR172" s="120"/>
      <c r="AS172" s="120"/>
      <c r="AT172" s="120"/>
      <c r="AU172" s="120"/>
      <c r="AV172" s="124" t="b">
        <v>0</v>
      </c>
      <c r="AW172" s="124" t="b">
        <v>0</v>
      </c>
      <c r="AX172" s="124" t="b">
        <v>0</v>
      </c>
      <c r="AY172" s="124" t="b">
        <v>0</v>
      </c>
      <c r="AZ172" s="122">
        <v>15.0</v>
      </c>
      <c r="BA172" s="117" t="s">
        <v>5714</v>
      </c>
      <c r="BB172" s="117" t="s">
        <v>5538</v>
      </c>
      <c r="BE172" s="120"/>
      <c r="BF172" s="120"/>
    </row>
    <row r="173">
      <c r="A173" s="117" t="s">
        <v>5715</v>
      </c>
      <c r="B173" s="117" t="s">
        <v>5716</v>
      </c>
      <c r="C173" s="117" t="s">
        <v>5717</v>
      </c>
      <c r="D173" s="117" t="s">
        <v>5718</v>
      </c>
      <c r="E173" s="117" t="s">
        <v>5718</v>
      </c>
      <c r="F173" s="117" t="s">
        <v>5719</v>
      </c>
      <c r="G173" s="117" t="s">
        <v>3263</v>
      </c>
      <c r="H173" s="117" t="s">
        <v>319</v>
      </c>
      <c r="I173" s="119"/>
      <c r="J173" s="117" t="s">
        <v>3294</v>
      </c>
      <c r="K173" s="117" t="s">
        <v>5720</v>
      </c>
      <c r="L173" s="117" t="s">
        <v>3000</v>
      </c>
      <c r="M173" s="120"/>
      <c r="N173" s="117" t="s">
        <v>3267</v>
      </c>
      <c r="P173" s="120"/>
      <c r="Q173" s="120"/>
      <c r="R173" s="121" t="s">
        <v>5721</v>
      </c>
      <c r="T173" s="117" t="s">
        <v>3269</v>
      </c>
      <c r="U173" s="117" t="s">
        <v>5447</v>
      </c>
      <c r="V173" s="120"/>
      <c r="W173" s="117" t="s">
        <v>3267</v>
      </c>
      <c r="X173" s="122">
        <v>86.0</v>
      </c>
      <c r="Y173" s="117" t="s">
        <v>3271</v>
      </c>
      <c r="Z173" s="117" t="s">
        <v>5722</v>
      </c>
      <c r="AA173" s="123" t="s">
        <v>5723</v>
      </c>
      <c r="AB173" s="123" t="s">
        <v>5724</v>
      </c>
      <c r="AC173" s="123" t="s">
        <v>5725</v>
      </c>
      <c r="AF173" s="117" t="s">
        <v>5474</v>
      </c>
      <c r="AG173" s="117" t="s">
        <v>5475</v>
      </c>
      <c r="AH173" s="117" t="s">
        <v>3279</v>
      </c>
      <c r="AI173" s="117" t="s">
        <v>5726</v>
      </c>
      <c r="AJ173" s="117" t="s">
        <v>5474</v>
      </c>
      <c r="AK173" s="117" t="s">
        <v>5475</v>
      </c>
      <c r="AL173" s="117" t="s">
        <v>3279</v>
      </c>
      <c r="AM173" s="121" t="s">
        <v>5721</v>
      </c>
      <c r="AN173" s="133" t="s">
        <v>5727</v>
      </c>
      <c r="AO173" s="117" t="s">
        <v>5728</v>
      </c>
      <c r="AP173" s="122">
        <v>5200000.0</v>
      </c>
      <c r="AQ173" s="122">
        <v>3.0E7</v>
      </c>
      <c r="AR173" s="117" t="s">
        <v>3285</v>
      </c>
      <c r="AS173" s="122">
        <v>3.0E7</v>
      </c>
      <c r="AT173" s="117" t="s">
        <v>5729</v>
      </c>
      <c r="AV173" s="124" t="b">
        <v>0</v>
      </c>
      <c r="AW173" s="124" t="b">
        <v>0</v>
      </c>
      <c r="AX173" s="124" t="b">
        <v>0</v>
      </c>
      <c r="AY173" s="124" t="b">
        <v>0</v>
      </c>
      <c r="AZ173" s="120"/>
      <c r="BA173" s="117" t="s">
        <v>5730</v>
      </c>
      <c r="BB173" s="117" t="s">
        <v>5731</v>
      </c>
      <c r="BE173" s="120"/>
      <c r="BF173" s="120"/>
    </row>
    <row r="174">
      <c r="A174" s="117" t="s">
        <v>5732</v>
      </c>
      <c r="B174" s="117" t="s">
        <v>3803</v>
      </c>
      <c r="C174" s="117" t="s">
        <v>5733</v>
      </c>
      <c r="D174" s="117" t="s">
        <v>5734</v>
      </c>
      <c r="E174" s="117" t="s">
        <v>5734</v>
      </c>
      <c r="F174" s="117" t="s">
        <v>5735</v>
      </c>
      <c r="G174" s="117" t="s">
        <v>3263</v>
      </c>
      <c r="H174" s="117" t="s">
        <v>319</v>
      </c>
      <c r="I174" s="119"/>
      <c r="J174" s="117" t="s">
        <v>3264</v>
      </c>
      <c r="K174" s="117" t="s">
        <v>5736</v>
      </c>
      <c r="L174" s="117" t="s">
        <v>3411</v>
      </c>
      <c r="M174" s="117" t="s">
        <v>4142</v>
      </c>
      <c r="N174" s="117" t="s">
        <v>3267</v>
      </c>
      <c r="P174" s="120"/>
      <c r="Q174" s="120"/>
      <c r="R174" s="121" t="s">
        <v>5737</v>
      </c>
      <c r="T174" s="117" t="s">
        <v>3269</v>
      </c>
      <c r="U174" s="117" t="s">
        <v>5447</v>
      </c>
      <c r="V174" s="120"/>
      <c r="W174" s="117" t="s">
        <v>3267</v>
      </c>
      <c r="X174" s="122">
        <v>2800.0</v>
      </c>
      <c r="Y174" s="117" t="s">
        <v>3318</v>
      </c>
      <c r="Z174" s="117" t="s">
        <v>5738</v>
      </c>
      <c r="AA174" s="123" t="s">
        <v>5739</v>
      </c>
      <c r="AB174" s="123" t="s">
        <v>5740</v>
      </c>
      <c r="AC174" s="123" t="s">
        <v>5741</v>
      </c>
      <c r="AD174" s="123" t="s">
        <v>5742</v>
      </c>
      <c r="AE174" s="123" t="s">
        <v>5743</v>
      </c>
      <c r="AF174" s="117" t="s">
        <v>5744</v>
      </c>
      <c r="AG174" s="117" t="s">
        <v>4152</v>
      </c>
      <c r="AH174" s="117" t="s">
        <v>3279</v>
      </c>
      <c r="AI174" s="117" t="s">
        <v>5745</v>
      </c>
      <c r="AJ174" s="117" t="s">
        <v>5744</v>
      </c>
      <c r="AK174" s="117" t="s">
        <v>4152</v>
      </c>
      <c r="AL174" s="117" t="s">
        <v>3279</v>
      </c>
      <c r="AM174" s="121" t="s">
        <v>5737</v>
      </c>
      <c r="AN174" s="117" t="s">
        <v>5746</v>
      </c>
      <c r="AO174" s="117" t="s">
        <v>5747</v>
      </c>
      <c r="AP174" s="122">
        <v>7.91351E8</v>
      </c>
      <c r="AQ174" s="120"/>
      <c r="AR174" s="120"/>
      <c r="AS174" s="120"/>
      <c r="AT174" s="120"/>
      <c r="AU174" s="120"/>
      <c r="AV174" s="124" t="b">
        <v>0</v>
      </c>
      <c r="AW174" s="124" t="b">
        <v>0</v>
      </c>
      <c r="AX174" s="124" t="b">
        <v>0</v>
      </c>
      <c r="AY174" s="124" t="b">
        <v>0</v>
      </c>
      <c r="AZ174" s="120"/>
      <c r="BA174" s="117" t="s">
        <v>5748</v>
      </c>
      <c r="BB174" s="117" t="s">
        <v>5749</v>
      </c>
      <c r="BE174" s="120"/>
      <c r="BF174" s="120"/>
    </row>
    <row r="175">
      <c r="A175" s="117" t="s">
        <v>5750</v>
      </c>
      <c r="B175" s="117" t="s">
        <v>5751</v>
      </c>
      <c r="C175" s="117" t="s">
        <v>5482</v>
      </c>
      <c r="D175" s="117" t="s">
        <v>5483</v>
      </c>
      <c r="E175" s="117" t="s">
        <v>5484</v>
      </c>
      <c r="F175" s="117" t="s">
        <v>5752</v>
      </c>
      <c r="G175" s="117" t="s">
        <v>3263</v>
      </c>
      <c r="H175" s="117" t="s">
        <v>319</v>
      </c>
      <c r="I175" s="119"/>
      <c r="J175" s="117" t="s">
        <v>3294</v>
      </c>
      <c r="K175" s="117" t="s">
        <v>5753</v>
      </c>
      <c r="L175" s="117" t="s">
        <v>3000</v>
      </c>
      <c r="M175" s="117" t="s">
        <v>4142</v>
      </c>
      <c r="N175" s="117" t="s">
        <v>3267</v>
      </c>
      <c r="P175" s="120"/>
      <c r="Q175" s="120"/>
      <c r="R175" s="121" t="s">
        <v>5485</v>
      </c>
      <c r="T175" s="117" t="s">
        <v>3269</v>
      </c>
      <c r="U175" s="117" t="s">
        <v>5447</v>
      </c>
      <c r="V175" s="120"/>
      <c r="W175" s="117" t="s">
        <v>3267</v>
      </c>
      <c r="X175" s="122">
        <v>12000.0</v>
      </c>
      <c r="Y175" s="117" t="s">
        <v>3318</v>
      </c>
      <c r="Z175" s="117" t="s">
        <v>5486</v>
      </c>
      <c r="AA175" s="123" t="s">
        <v>5754</v>
      </c>
      <c r="AB175" s="123" t="s">
        <v>5488</v>
      </c>
      <c r="AC175" s="123" t="s">
        <v>5489</v>
      </c>
      <c r="AD175" s="123" t="s">
        <v>5490</v>
      </c>
      <c r="AE175" s="123" t="s">
        <v>5491</v>
      </c>
      <c r="AF175" s="117" t="s">
        <v>5755</v>
      </c>
      <c r="AG175" s="117" t="s">
        <v>5756</v>
      </c>
      <c r="AH175" s="117" t="s">
        <v>3279</v>
      </c>
      <c r="AI175" s="117" t="s">
        <v>5492</v>
      </c>
      <c r="AJ175" s="117" t="s">
        <v>3938</v>
      </c>
      <c r="AK175" s="117" t="s">
        <v>3552</v>
      </c>
      <c r="AL175" s="117" t="s">
        <v>3279</v>
      </c>
      <c r="AM175" s="121" t="s">
        <v>5485</v>
      </c>
      <c r="AO175" s="117" t="s">
        <v>5493</v>
      </c>
      <c r="AP175" s="122">
        <v>3378000.0</v>
      </c>
      <c r="AQ175" s="120"/>
      <c r="AR175" s="120"/>
      <c r="AS175" s="120"/>
      <c r="AT175" s="120"/>
      <c r="AU175" s="120"/>
      <c r="AV175" s="124" t="b">
        <v>0</v>
      </c>
      <c r="AW175" s="124" t="b">
        <v>0</v>
      </c>
      <c r="AX175" s="124" t="b">
        <v>0</v>
      </c>
      <c r="AY175" s="124" t="b">
        <v>0</v>
      </c>
      <c r="AZ175" s="122">
        <v>38.0</v>
      </c>
      <c r="BA175" s="117" t="s">
        <v>5757</v>
      </c>
      <c r="BB175" s="117" t="s">
        <v>5495</v>
      </c>
      <c r="BE175" s="120"/>
      <c r="BF175" s="120"/>
    </row>
    <row r="176">
      <c r="A176" s="117" t="s">
        <v>4137</v>
      </c>
      <c r="B176" s="117" t="s">
        <v>5758</v>
      </c>
      <c r="C176" s="117" t="s">
        <v>5759</v>
      </c>
      <c r="D176" s="117" t="s">
        <v>5760</v>
      </c>
      <c r="E176" s="117" t="s">
        <v>5760</v>
      </c>
      <c r="G176" s="117" t="s">
        <v>3333</v>
      </c>
      <c r="H176" s="119"/>
      <c r="I176" s="119"/>
      <c r="J176" s="119"/>
      <c r="K176" s="119"/>
      <c r="L176" s="117" t="s">
        <v>3000</v>
      </c>
      <c r="M176" s="120"/>
      <c r="N176" s="117" t="s">
        <v>3267</v>
      </c>
      <c r="P176" s="120"/>
      <c r="Q176" s="120"/>
      <c r="R176" s="120"/>
      <c r="S176" s="120"/>
      <c r="T176" s="117" t="s">
        <v>3269</v>
      </c>
      <c r="U176" s="117" t="s">
        <v>5761</v>
      </c>
      <c r="V176" s="120"/>
      <c r="W176" s="117" t="s">
        <v>3267</v>
      </c>
      <c r="X176" s="122">
        <v>120.0</v>
      </c>
      <c r="Y176" s="120"/>
      <c r="Z176" s="120"/>
      <c r="AA176" s="123" t="s">
        <v>5762</v>
      </c>
      <c r="AC176" s="123" t="s">
        <v>5763</v>
      </c>
      <c r="AF176" s="117" t="s">
        <v>5764</v>
      </c>
      <c r="AG176" s="117" t="s">
        <v>3901</v>
      </c>
      <c r="AH176" s="117" t="s">
        <v>3279</v>
      </c>
      <c r="AI176" s="117" t="s">
        <v>5765</v>
      </c>
      <c r="AJ176" s="117" t="s">
        <v>5766</v>
      </c>
      <c r="AK176" s="117" t="s">
        <v>3796</v>
      </c>
      <c r="AL176" s="117" t="s">
        <v>3279</v>
      </c>
      <c r="AN176" s="120"/>
      <c r="AO176" s="120"/>
      <c r="AP176" s="120"/>
      <c r="AQ176" s="120"/>
      <c r="AR176" s="120"/>
      <c r="AS176" s="120"/>
      <c r="AT176" s="120"/>
      <c r="AU176" s="120"/>
      <c r="AV176" s="124" t="b">
        <v>0</v>
      </c>
      <c r="AW176" s="124" t="b">
        <v>0</v>
      </c>
      <c r="AX176" s="124" t="b">
        <v>0</v>
      </c>
      <c r="AY176" s="124" t="b">
        <v>0</v>
      </c>
      <c r="AZ176" s="120"/>
      <c r="BA176" s="117" t="s">
        <v>5767</v>
      </c>
      <c r="BB176" s="117" t="s">
        <v>5768</v>
      </c>
      <c r="BE176" s="120"/>
      <c r="BF176" s="120"/>
    </row>
    <row r="177">
      <c r="A177" s="117" t="s">
        <v>5769</v>
      </c>
      <c r="B177" s="117" t="s">
        <v>5770</v>
      </c>
      <c r="C177" s="117" t="s">
        <v>5771</v>
      </c>
      <c r="D177" s="117" t="s">
        <v>3261</v>
      </c>
      <c r="E177" s="117" t="s">
        <v>3261</v>
      </c>
      <c r="F177" s="117" t="s">
        <v>5772</v>
      </c>
      <c r="G177" s="117" t="s">
        <v>3263</v>
      </c>
      <c r="H177" s="117" t="s">
        <v>319</v>
      </c>
      <c r="I177" s="119"/>
      <c r="J177" s="117" t="s">
        <v>3264</v>
      </c>
      <c r="K177" s="117" t="s">
        <v>5773</v>
      </c>
      <c r="L177" s="117" t="s">
        <v>3000</v>
      </c>
      <c r="M177" s="120"/>
      <c r="N177" s="117" t="s">
        <v>3267</v>
      </c>
      <c r="P177" s="120"/>
      <c r="Q177" s="120"/>
      <c r="R177" s="121" t="s">
        <v>3268</v>
      </c>
      <c r="T177" s="117" t="s">
        <v>3269</v>
      </c>
      <c r="U177" s="117" t="s">
        <v>5761</v>
      </c>
      <c r="V177" s="120"/>
      <c r="W177" s="117" t="s">
        <v>3267</v>
      </c>
      <c r="X177" s="122">
        <v>4000.0</v>
      </c>
      <c r="Y177" s="117" t="s">
        <v>3271</v>
      </c>
      <c r="Z177" s="117" t="s">
        <v>3272</v>
      </c>
      <c r="AA177" s="123" t="s">
        <v>5774</v>
      </c>
      <c r="AB177" s="123" t="s">
        <v>3274</v>
      </c>
      <c r="AC177" s="123" t="s">
        <v>3275</v>
      </c>
      <c r="AD177" s="123" t="s">
        <v>3276</v>
      </c>
      <c r="AE177" s="123" t="s">
        <v>3277</v>
      </c>
      <c r="AH177" s="117" t="s">
        <v>3279</v>
      </c>
      <c r="AI177" s="117" t="s">
        <v>3280</v>
      </c>
      <c r="AJ177" s="117" t="s">
        <v>3281</v>
      </c>
      <c r="AK177" s="117" t="s">
        <v>3282</v>
      </c>
      <c r="AL177" s="117" t="s">
        <v>3279</v>
      </c>
      <c r="AM177" s="121" t="s">
        <v>3268</v>
      </c>
      <c r="AN177" s="117" t="s">
        <v>3283</v>
      </c>
      <c r="AO177" s="117" t="s">
        <v>3284</v>
      </c>
      <c r="AP177" s="122">
        <v>6.4E7</v>
      </c>
      <c r="AQ177" s="122">
        <v>1.0E7</v>
      </c>
      <c r="AR177" s="117" t="s">
        <v>3285</v>
      </c>
      <c r="AS177" s="120"/>
      <c r="AT177" s="117" t="s">
        <v>3286</v>
      </c>
      <c r="AV177" s="124" t="b">
        <v>0</v>
      </c>
      <c r="AW177" s="124" t="b">
        <v>0</v>
      </c>
      <c r="AX177" s="124" t="b">
        <v>0</v>
      </c>
      <c r="AY177" s="124" t="b">
        <v>0</v>
      </c>
      <c r="AZ177" s="120"/>
      <c r="BA177" s="117" t="s">
        <v>5775</v>
      </c>
      <c r="BB177" s="117" t="s">
        <v>3288</v>
      </c>
      <c r="BE177" s="120"/>
      <c r="BF177" s="120"/>
    </row>
    <row r="178">
      <c r="A178" s="117" t="s">
        <v>5776</v>
      </c>
      <c r="B178" s="117" t="s">
        <v>5777</v>
      </c>
      <c r="C178" s="117" t="s">
        <v>5759</v>
      </c>
      <c r="D178" s="117" t="s">
        <v>5583</v>
      </c>
      <c r="E178" s="117" t="s">
        <v>5583</v>
      </c>
      <c r="F178" s="117" t="s">
        <v>5778</v>
      </c>
      <c r="G178" s="117" t="s">
        <v>3263</v>
      </c>
      <c r="H178" s="117" t="s">
        <v>319</v>
      </c>
      <c r="I178" s="119"/>
      <c r="J178" s="117" t="s">
        <v>3294</v>
      </c>
      <c r="K178" s="117" t="s">
        <v>5779</v>
      </c>
      <c r="L178" s="117" t="s">
        <v>3000</v>
      </c>
      <c r="M178" s="120"/>
      <c r="N178" s="117" t="s">
        <v>3267</v>
      </c>
      <c r="P178" s="120"/>
      <c r="Q178" s="120"/>
      <c r="R178" s="121" t="s">
        <v>5586</v>
      </c>
      <c r="T178" s="117" t="s">
        <v>3269</v>
      </c>
      <c r="U178" s="117" t="s">
        <v>5761</v>
      </c>
      <c r="V178" s="120"/>
      <c r="W178" s="117" t="s">
        <v>3267</v>
      </c>
      <c r="X178" s="122">
        <v>76000.0</v>
      </c>
      <c r="Y178" s="117" t="s">
        <v>3318</v>
      </c>
      <c r="Z178" s="117" t="s">
        <v>5587</v>
      </c>
      <c r="AA178" s="123" t="s">
        <v>5780</v>
      </c>
      <c r="AB178" s="123" t="s">
        <v>5589</v>
      </c>
      <c r="AC178" s="123" t="s">
        <v>5590</v>
      </c>
      <c r="AD178" s="123" t="s">
        <v>5591</v>
      </c>
      <c r="AE178" s="123" t="s">
        <v>5592</v>
      </c>
      <c r="AF178" s="117" t="s">
        <v>3363</v>
      </c>
      <c r="AG178" s="117" t="s">
        <v>3363</v>
      </c>
      <c r="AH178" s="117" t="s">
        <v>3279</v>
      </c>
      <c r="AI178" s="117" t="s">
        <v>5593</v>
      </c>
      <c r="AK178" s="117" t="s">
        <v>5170</v>
      </c>
      <c r="AL178" s="117" t="s">
        <v>5171</v>
      </c>
      <c r="AM178" s="121" t="s">
        <v>5586</v>
      </c>
      <c r="AN178" s="117" t="s">
        <v>5594</v>
      </c>
      <c r="AO178" s="117" t="s">
        <v>5595</v>
      </c>
      <c r="AP178" s="132">
        <v>1.899E10</v>
      </c>
      <c r="AQ178" s="120"/>
      <c r="AR178" s="120"/>
      <c r="AS178" s="120"/>
      <c r="AT178" s="120"/>
      <c r="AU178" s="120"/>
      <c r="AV178" s="124" t="b">
        <v>0</v>
      </c>
      <c r="AW178" s="124" t="b">
        <v>0</v>
      </c>
      <c r="AX178" s="124" t="b">
        <v>0</v>
      </c>
      <c r="AY178" s="124" t="b">
        <v>0</v>
      </c>
      <c r="AZ178" s="120"/>
      <c r="BA178" s="117" t="s">
        <v>5781</v>
      </c>
      <c r="BB178" s="117" t="s">
        <v>5597</v>
      </c>
      <c r="BE178" s="120"/>
      <c r="BF178" s="120"/>
    </row>
    <row r="179">
      <c r="A179" s="117" t="s">
        <v>5782</v>
      </c>
      <c r="B179" s="117" t="s">
        <v>5783</v>
      </c>
      <c r="C179" s="117" t="s">
        <v>5127</v>
      </c>
      <c r="D179" s="117" t="s">
        <v>5784</v>
      </c>
      <c r="E179" s="117" t="s">
        <v>5784</v>
      </c>
      <c r="F179" s="117" t="s">
        <v>5785</v>
      </c>
      <c r="G179" s="117" t="s">
        <v>3263</v>
      </c>
      <c r="H179" s="117" t="s">
        <v>319</v>
      </c>
      <c r="I179" s="119"/>
      <c r="J179" s="117" t="s">
        <v>3264</v>
      </c>
      <c r="K179" s="117" t="s">
        <v>5786</v>
      </c>
      <c r="L179" s="117" t="s">
        <v>3000</v>
      </c>
      <c r="M179" s="120"/>
      <c r="N179" s="117" t="s">
        <v>3267</v>
      </c>
      <c r="P179" s="120"/>
      <c r="Q179" s="120"/>
      <c r="R179" s="121" t="s">
        <v>5787</v>
      </c>
      <c r="T179" s="117" t="s">
        <v>3269</v>
      </c>
      <c r="U179" s="117" t="s">
        <v>5761</v>
      </c>
      <c r="V179" s="120"/>
      <c r="W179" s="117" t="s">
        <v>3267</v>
      </c>
      <c r="X179" s="122">
        <v>1400.0</v>
      </c>
      <c r="Y179" s="117" t="s">
        <v>3318</v>
      </c>
      <c r="Z179" s="117" t="s">
        <v>5788</v>
      </c>
      <c r="AA179" s="123" t="s">
        <v>5789</v>
      </c>
      <c r="AB179" s="123" t="s">
        <v>5790</v>
      </c>
      <c r="AC179" s="123" t="s">
        <v>5791</v>
      </c>
      <c r="AD179" s="123" t="s">
        <v>5792</v>
      </c>
      <c r="AE179" s="123" t="s">
        <v>5793</v>
      </c>
      <c r="AF179" s="117" t="s">
        <v>3303</v>
      </c>
      <c r="AG179" s="117" t="s">
        <v>3304</v>
      </c>
      <c r="AH179" s="117" t="s">
        <v>3279</v>
      </c>
      <c r="AI179" s="117" t="s">
        <v>5794</v>
      </c>
      <c r="AJ179" s="117" t="s">
        <v>5795</v>
      </c>
      <c r="AK179" s="117" t="s">
        <v>4152</v>
      </c>
      <c r="AL179" s="117" t="s">
        <v>3279</v>
      </c>
      <c r="AM179" s="121" t="s">
        <v>5787</v>
      </c>
      <c r="AO179" s="117" t="s">
        <v>5796</v>
      </c>
      <c r="AP179" s="122">
        <v>8.17504E8</v>
      </c>
      <c r="AQ179" s="120"/>
      <c r="AR179" s="120"/>
      <c r="AS179" s="120"/>
      <c r="AT179" s="120"/>
      <c r="AU179" s="120"/>
      <c r="AV179" s="124" t="b">
        <v>0</v>
      </c>
      <c r="AW179" s="124" t="b">
        <v>0</v>
      </c>
      <c r="AX179" s="124" t="b">
        <v>0</v>
      </c>
      <c r="AY179" s="124" t="b">
        <v>0</v>
      </c>
      <c r="AZ179" s="122">
        <v>6.0</v>
      </c>
      <c r="BA179" s="117" t="s">
        <v>5797</v>
      </c>
      <c r="BB179" s="117" t="s">
        <v>5798</v>
      </c>
      <c r="BE179" s="120"/>
      <c r="BF179" s="120"/>
    </row>
    <row r="180">
      <c r="A180" s="117" t="s">
        <v>5305</v>
      </c>
      <c r="B180" s="117" t="s">
        <v>5799</v>
      </c>
      <c r="C180" s="117" t="s">
        <v>5759</v>
      </c>
      <c r="D180" s="117" t="s">
        <v>5564</v>
      </c>
      <c r="E180" s="117" t="s">
        <v>5564</v>
      </c>
      <c r="F180" s="117" t="s">
        <v>5800</v>
      </c>
      <c r="G180" s="117" t="s">
        <v>3263</v>
      </c>
      <c r="H180" s="117" t="s">
        <v>319</v>
      </c>
      <c r="I180" s="119"/>
      <c r="J180" s="117" t="s">
        <v>3264</v>
      </c>
      <c r="K180" s="117" t="s">
        <v>5801</v>
      </c>
      <c r="L180" s="117" t="s">
        <v>3000</v>
      </c>
      <c r="M180" s="120"/>
      <c r="N180" s="117" t="s">
        <v>3267</v>
      </c>
      <c r="P180" s="120"/>
      <c r="Q180" s="120"/>
      <c r="R180" s="121" t="s">
        <v>5565</v>
      </c>
      <c r="T180" s="117" t="s">
        <v>3269</v>
      </c>
      <c r="U180" s="117" t="s">
        <v>5761</v>
      </c>
      <c r="V180" s="120"/>
      <c r="W180" s="117" t="s">
        <v>3267</v>
      </c>
      <c r="X180" s="122">
        <v>331000.0</v>
      </c>
      <c r="Y180" s="117" t="s">
        <v>4943</v>
      </c>
      <c r="Z180" s="117" t="s">
        <v>5566</v>
      </c>
      <c r="AA180" s="123" t="s">
        <v>5802</v>
      </c>
      <c r="AB180" s="123" t="s">
        <v>5568</v>
      </c>
      <c r="AC180" s="123" t="s">
        <v>5569</v>
      </c>
      <c r="AD180" s="123" t="s">
        <v>5570</v>
      </c>
      <c r="AE180" s="123" t="s">
        <v>5571</v>
      </c>
      <c r="AF180" s="117" t="s">
        <v>5572</v>
      </c>
      <c r="AG180" s="117" t="s">
        <v>5573</v>
      </c>
      <c r="AH180" s="117" t="s">
        <v>3279</v>
      </c>
      <c r="AI180" s="117" t="s">
        <v>5574</v>
      </c>
      <c r="AJ180" s="117" t="s">
        <v>5575</v>
      </c>
      <c r="AK180" s="117" t="s">
        <v>3363</v>
      </c>
      <c r="AL180" s="117" t="s">
        <v>3279</v>
      </c>
      <c r="AM180" s="121" t="s">
        <v>5565</v>
      </c>
      <c r="AN180" s="117" t="s">
        <v>5576</v>
      </c>
      <c r="AO180" s="117" t="s">
        <v>5577</v>
      </c>
      <c r="AP180" s="132">
        <v>6.2E10</v>
      </c>
      <c r="AQ180" s="120"/>
      <c r="AR180" s="120"/>
      <c r="AS180" s="120"/>
      <c r="AT180" s="120"/>
      <c r="AU180" s="120"/>
      <c r="AV180" s="124" t="b">
        <v>0</v>
      </c>
      <c r="AW180" s="124" t="b">
        <v>0</v>
      </c>
      <c r="AX180" s="124" t="b">
        <v>0</v>
      </c>
      <c r="AY180" s="124" t="b">
        <v>0</v>
      </c>
      <c r="AZ180" s="120"/>
      <c r="BA180" s="117" t="s">
        <v>5803</v>
      </c>
      <c r="BB180" s="117" t="s">
        <v>5579</v>
      </c>
      <c r="BE180" s="120"/>
      <c r="BF180" s="120"/>
    </row>
    <row r="181">
      <c r="A181" s="117" t="s">
        <v>5804</v>
      </c>
      <c r="B181" s="117" t="s">
        <v>5805</v>
      </c>
      <c r="C181" s="117" t="s">
        <v>5759</v>
      </c>
      <c r="D181" s="117" t="s">
        <v>4765</v>
      </c>
      <c r="E181" s="117" t="s">
        <v>4765</v>
      </c>
      <c r="F181" s="117" t="s">
        <v>5806</v>
      </c>
      <c r="G181" s="117" t="s">
        <v>3263</v>
      </c>
      <c r="H181" s="117" t="s">
        <v>319</v>
      </c>
      <c r="I181" s="119"/>
      <c r="J181" s="117" t="s">
        <v>3264</v>
      </c>
      <c r="K181" s="117" t="s">
        <v>5807</v>
      </c>
      <c r="L181" s="117" t="s">
        <v>3000</v>
      </c>
      <c r="M181" s="120"/>
      <c r="N181" s="117" t="s">
        <v>3267</v>
      </c>
      <c r="P181" s="120"/>
      <c r="Q181" s="120"/>
      <c r="R181" s="121" t="s">
        <v>4768</v>
      </c>
      <c r="T181" s="117" t="s">
        <v>3269</v>
      </c>
      <c r="U181" s="117" t="s">
        <v>5761</v>
      </c>
      <c r="V181" s="120"/>
      <c r="W181" s="117" t="s">
        <v>3267</v>
      </c>
      <c r="X181" s="122">
        <v>84.0</v>
      </c>
      <c r="Y181" s="117" t="s">
        <v>3318</v>
      </c>
      <c r="Z181" s="117" t="s">
        <v>4770</v>
      </c>
      <c r="AA181" s="123" t="s">
        <v>5808</v>
      </c>
      <c r="AB181" s="123" t="s">
        <v>4772</v>
      </c>
      <c r="AC181" s="123" t="s">
        <v>4773</v>
      </c>
      <c r="AD181" s="123" t="s">
        <v>4774</v>
      </c>
      <c r="AE181" s="123" t="s">
        <v>4775</v>
      </c>
      <c r="AF181" s="117" t="s">
        <v>5809</v>
      </c>
      <c r="AG181" s="117" t="s">
        <v>3829</v>
      </c>
      <c r="AH181" s="117" t="s">
        <v>3279</v>
      </c>
      <c r="AI181" s="117" t="s">
        <v>4776</v>
      </c>
      <c r="AJ181" s="117" t="s">
        <v>4777</v>
      </c>
      <c r="AK181" s="117" t="s">
        <v>3829</v>
      </c>
      <c r="AL181" s="117" t="s">
        <v>3279</v>
      </c>
      <c r="AM181" s="121" t="s">
        <v>4768</v>
      </c>
      <c r="AO181" s="117" t="s">
        <v>4778</v>
      </c>
      <c r="AQ181" s="122">
        <v>2.5176328E7</v>
      </c>
      <c r="AR181" s="117" t="s">
        <v>3285</v>
      </c>
      <c r="AS181" s="122">
        <v>2.5176328E7</v>
      </c>
      <c r="AT181" s="117" t="s">
        <v>4779</v>
      </c>
      <c r="AV181" s="124" t="b">
        <v>0</v>
      </c>
      <c r="AW181" s="124" t="b">
        <v>0</v>
      </c>
      <c r="AX181" s="124" t="b">
        <v>0</v>
      </c>
      <c r="AY181" s="124" t="b">
        <v>0</v>
      </c>
      <c r="AZ181" s="120"/>
      <c r="BA181" s="117" t="s">
        <v>5810</v>
      </c>
      <c r="BB181" s="117" t="s">
        <v>4781</v>
      </c>
      <c r="BE181" s="120"/>
      <c r="BF181" s="120"/>
    </row>
    <row r="182">
      <c r="A182" s="117" t="s">
        <v>5811</v>
      </c>
      <c r="B182" s="117" t="s">
        <v>4799</v>
      </c>
      <c r="C182" s="117" t="s">
        <v>5759</v>
      </c>
      <c r="D182" s="117" t="s">
        <v>5658</v>
      </c>
      <c r="E182" s="117" t="s">
        <v>5658</v>
      </c>
      <c r="F182" s="117" t="s">
        <v>5812</v>
      </c>
      <c r="G182" s="117" t="s">
        <v>3355</v>
      </c>
      <c r="H182" s="117" t="s">
        <v>319</v>
      </c>
      <c r="I182" s="122">
        <v>0.7</v>
      </c>
      <c r="J182" s="117" t="s">
        <v>3264</v>
      </c>
      <c r="K182" s="119"/>
      <c r="L182" s="117" t="s">
        <v>3000</v>
      </c>
      <c r="M182" s="120"/>
      <c r="N182" s="117" t="s">
        <v>3267</v>
      </c>
      <c r="P182" s="120"/>
      <c r="Q182" s="120"/>
      <c r="R182" s="121" t="s">
        <v>5660</v>
      </c>
      <c r="T182" s="117" t="s">
        <v>3269</v>
      </c>
      <c r="U182" s="117" t="s">
        <v>5761</v>
      </c>
      <c r="V182" s="120"/>
      <c r="W182" s="117" t="s">
        <v>3267</v>
      </c>
      <c r="X182" s="122">
        <v>18000.0</v>
      </c>
      <c r="Y182" s="117" t="s">
        <v>3318</v>
      </c>
      <c r="Z182" s="117" t="s">
        <v>5661</v>
      </c>
      <c r="AA182" s="123" t="s">
        <v>5813</v>
      </c>
      <c r="AB182" s="123" t="s">
        <v>5663</v>
      </c>
      <c r="AC182" s="123" t="s">
        <v>5664</v>
      </c>
      <c r="AD182" s="123" t="s">
        <v>5665</v>
      </c>
      <c r="AE182" s="123" t="s">
        <v>5666</v>
      </c>
      <c r="AF182" s="117" t="s">
        <v>5814</v>
      </c>
      <c r="AG182" s="117" t="s">
        <v>4276</v>
      </c>
      <c r="AH182" s="117" t="s">
        <v>3279</v>
      </c>
      <c r="AI182" s="117" t="s">
        <v>5667</v>
      </c>
      <c r="AJ182" s="117" t="s">
        <v>5381</v>
      </c>
      <c r="AK182" s="117" t="s">
        <v>3282</v>
      </c>
      <c r="AL182" s="117" t="s">
        <v>3279</v>
      </c>
      <c r="AM182" s="121" t="s">
        <v>5660</v>
      </c>
      <c r="AO182" s="117" t="s">
        <v>5668</v>
      </c>
      <c r="AP182" s="122">
        <v>7.95E9</v>
      </c>
      <c r="AQ182" s="120"/>
      <c r="AR182" s="120"/>
      <c r="AS182" s="120"/>
      <c r="AT182" s="120"/>
      <c r="AU182" s="120"/>
      <c r="AV182" s="124" t="b">
        <v>0</v>
      </c>
      <c r="AW182" s="124" t="b">
        <v>0</v>
      </c>
      <c r="AX182" s="124" t="b">
        <v>0</v>
      </c>
      <c r="AY182" s="124" t="b">
        <v>0</v>
      </c>
      <c r="AZ182" s="122">
        <v>65.0</v>
      </c>
      <c r="BA182" s="117" t="s">
        <v>5815</v>
      </c>
      <c r="BB182" s="117" t="s">
        <v>5670</v>
      </c>
      <c r="BE182" s="120"/>
      <c r="BF182" s="120"/>
    </row>
    <row r="183">
      <c r="A183" s="117" t="s">
        <v>4009</v>
      </c>
      <c r="B183" s="117" t="s">
        <v>5816</v>
      </c>
      <c r="C183" s="117" t="s">
        <v>5817</v>
      </c>
      <c r="D183" s="117" t="s">
        <v>236</v>
      </c>
      <c r="E183" s="117" t="s">
        <v>236</v>
      </c>
      <c r="F183" s="117" t="s">
        <v>5818</v>
      </c>
      <c r="G183" s="117" t="s">
        <v>3263</v>
      </c>
      <c r="H183" s="117" t="s">
        <v>319</v>
      </c>
      <c r="I183" s="119"/>
      <c r="J183" s="117" t="s">
        <v>3294</v>
      </c>
      <c r="K183" s="117" t="s">
        <v>4554</v>
      </c>
      <c r="L183" s="117" t="s">
        <v>3000</v>
      </c>
      <c r="M183" s="120"/>
      <c r="N183" s="117" t="s">
        <v>3267</v>
      </c>
      <c r="P183" s="120"/>
      <c r="Q183" s="120"/>
      <c r="R183" s="121" t="s">
        <v>5427</v>
      </c>
      <c r="T183" s="117" t="s">
        <v>3269</v>
      </c>
      <c r="U183" s="117" t="s">
        <v>5761</v>
      </c>
      <c r="V183" s="120"/>
      <c r="W183" s="117" t="s">
        <v>3267</v>
      </c>
      <c r="X183" s="122">
        <v>57000.0</v>
      </c>
      <c r="Y183" s="117" t="s">
        <v>3271</v>
      </c>
      <c r="Z183" s="117" t="s">
        <v>5428</v>
      </c>
      <c r="AA183" s="123" t="s">
        <v>5819</v>
      </c>
      <c r="AB183" s="123" t="s">
        <v>5430</v>
      </c>
      <c r="AC183" s="123" t="s">
        <v>5431</v>
      </c>
      <c r="AD183" s="123" t="s">
        <v>5432</v>
      </c>
      <c r="AE183" s="123" t="s">
        <v>5433</v>
      </c>
      <c r="AF183" s="117" t="s">
        <v>3938</v>
      </c>
      <c r="AG183" s="117" t="s">
        <v>3552</v>
      </c>
      <c r="AH183" s="117" t="s">
        <v>3279</v>
      </c>
      <c r="AI183" s="117" t="s">
        <v>5435</v>
      </c>
      <c r="AJ183" s="117" t="s">
        <v>1012</v>
      </c>
      <c r="AK183" s="117" t="s">
        <v>5188</v>
      </c>
      <c r="AL183" s="117" t="s">
        <v>1191</v>
      </c>
      <c r="AM183" s="121" t="s">
        <v>5427</v>
      </c>
      <c r="AN183" s="117" t="s">
        <v>5436</v>
      </c>
      <c r="AO183" s="117" t="s">
        <v>5437</v>
      </c>
      <c r="AP183" s="132">
        <v>3.474E10</v>
      </c>
      <c r="AQ183" s="120"/>
      <c r="AR183" s="120"/>
      <c r="AS183" s="120"/>
      <c r="AT183" s="120"/>
      <c r="AU183" s="120"/>
      <c r="AV183" s="124" t="b">
        <v>0</v>
      </c>
      <c r="AW183" s="124" t="b">
        <v>0</v>
      </c>
      <c r="AX183" s="124" t="b">
        <v>0</v>
      </c>
      <c r="AY183" s="124" t="b">
        <v>0</v>
      </c>
      <c r="AZ183" s="122">
        <v>56.0</v>
      </c>
      <c r="BA183" s="117" t="s">
        <v>5820</v>
      </c>
      <c r="BB183" s="117" t="s">
        <v>5439</v>
      </c>
      <c r="BE183" s="120"/>
      <c r="BF183" s="120"/>
    </row>
    <row r="184">
      <c r="A184" s="117" t="s">
        <v>5821</v>
      </c>
      <c r="B184" s="117" t="s">
        <v>5822</v>
      </c>
      <c r="C184" s="117" t="s">
        <v>5823</v>
      </c>
      <c r="D184" s="117" t="s">
        <v>3261</v>
      </c>
      <c r="E184" s="117" t="s">
        <v>3261</v>
      </c>
      <c r="F184" s="117" t="s">
        <v>5824</v>
      </c>
      <c r="G184" s="117" t="s">
        <v>3263</v>
      </c>
      <c r="H184" s="117" t="s">
        <v>319</v>
      </c>
      <c r="I184" s="119"/>
      <c r="J184" s="117" t="s">
        <v>3264</v>
      </c>
      <c r="K184" s="117" t="s">
        <v>5825</v>
      </c>
      <c r="L184" s="117" t="s">
        <v>3000</v>
      </c>
      <c r="M184" s="120"/>
      <c r="N184" s="117" t="s">
        <v>3267</v>
      </c>
      <c r="P184" s="120"/>
      <c r="Q184" s="120"/>
      <c r="R184" s="121" t="s">
        <v>3268</v>
      </c>
      <c r="T184" s="117" t="s">
        <v>3269</v>
      </c>
      <c r="U184" s="117" t="s">
        <v>5761</v>
      </c>
      <c r="V184" s="120"/>
      <c r="W184" s="117" t="s">
        <v>3267</v>
      </c>
      <c r="X184" s="122">
        <v>4000.0</v>
      </c>
      <c r="Y184" s="117" t="s">
        <v>3271</v>
      </c>
      <c r="Z184" s="117" t="s">
        <v>3272</v>
      </c>
      <c r="AA184" s="123" t="s">
        <v>5826</v>
      </c>
      <c r="AB184" s="123" t="s">
        <v>3274</v>
      </c>
      <c r="AC184" s="123" t="s">
        <v>3275</v>
      </c>
      <c r="AD184" s="123" t="s">
        <v>3276</v>
      </c>
      <c r="AE184" s="123" t="s">
        <v>3277</v>
      </c>
      <c r="AF184" s="117" t="s">
        <v>3281</v>
      </c>
      <c r="AG184" s="117" t="s">
        <v>3282</v>
      </c>
      <c r="AH184" s="117" t="s">
        <v>3279</v>
      </c>
      <c r="AI184" s="117" t="s">
        <v>3280</v>
      </c>
      <c r="AJ184" s="117" t="s">
        <v>3281</v>
      </c>
      <c r="AK184" s="117" t="s">
        <v>3282</v>
      </c>
      <c r="AL184" s="117" t="s">
        <v>3279</v>
      </c>
      <c r="AM184" s="121" t="s">
        <v>3268</v>
      </c>
      <c r="AN184" s="117" t="s">
        <v>3283</v>
      </c>
      <c r="AO184" s="117" t="s">
        <v>3284</v>
      </c>
      <c r="AP184" s="122">
        <v>6.4E7</v>
      </c>
      <c r="AQ184" s="122">
        <v>1.0E7</v>
      </c>
      <c r="AR184" s="117" t="s">
        <v>3285</v>
      </c>
      <c r="AS184" s="120"/>
      <c r="AT184" s="117" t="s">
        <v>3286</v>
      </c>
      <c r="AV184" s="124" t="b">
        <v>0</v>
      </c>
      <c r="AW184" s="124" t="b">
        <v>0</v>
      </c>
      <c r="AX184" s="124" t="b">
        <v>0</v>
      </c>
      <c r="AY184" s="124" t="b">
        <v>0</v>
      </c>
      <c r="AZ184" s="120"/>
      <c r="BA184" s="117" t="s">
        <v>5827</v>
      </c>
      <c r="BB184" s="117" t="s">
        <v>3288</v>
      </c>
      <c r="BE184" s="120"/>
      <c r="BF184" s="120"/>
    </row>
    <row r="185">
      <c r="A185" s="117" t="s">
        <v>5828</v>
      </c>
      <c r="B185" s="117" t="s">
        <v>5829</v>
      </c>
      <c r="C185" s="117" t="s">
        <v>5830</v>
      </c>
      <c r="D185" s="117" t="s">
        <v>5831</v>
      </c>
      <c r="E185" s="117" t="s">
        <v>5831</v>
      </c>
      <c r="F185" s="117" t="s">
        <v>5832</v>
      </c>
      <c r="G185" s="117" t="s">
        <v>3263</v>
      </c>
      <c r="H185" s="117" t="s">
        <v>319</v>
      </c>
      <c r="I185" s="119"/>
      <c r="J185" s="117" t="s">
        <v>3264</v>
      </c>
      <c r="K185" s="117" t="s">
        <v>5833</v>
      </c>
      <c r="L185" s="117" t="s">
        <v>3000</v>
      </c>
      <c r="M185" s="120"/>
      <c r="N185" s="117" t="s">
        <v>3267</v>
      </c>
      <c r="P185" s="120"/>
      <c r="Q185" s="120"/>
      <c r="R185" s="120"/>
      <c r="S185" s="120"/>
      <c r="T185" s="117" t="s">
        <v>3269</v>
      </c>
      <c r="U185" s="117" t="s">
        <v>5761</v>
      </c>
      <c r="V185" s="120"/>
      <c r="W185" s="117" t="s">
        <v>3267</v>
      </c>
      <c r="X185" s="122">
        <v>230.0</v>
      </c>
      <c r="Y185" s="117" t="s">
        <v>3271</v>
      </c>
      <c r="Z185" s="117" t="s">
        <v>5834</v>
      </c>
      <c r="AA185" s="123" t="s">
        <v>5835</v>
      </c>
      <c r="AB185" s="123" t="s">
        <v>5836</v>
      </c>
      <c r="AC185" s="123" t="s">
        <v>5837</v>
      </c>
      <c r="AE185" s="123" t="s">
        <v>5838</v>
      </c>
      <c r="AF185" s="117" t="s">
        <v>3596</v>
      </c>
      <c r="AG185" s="117" t="s">
        <v>3594</v>
      </c>
      <c r="AH185" s="117" t="s">
        <v>3279</v>
      </c>
      <c r="AI185" s="117" t="s">
        <v>5839</v>
      </c>
      <c r="AJ185" s="117" t="s">
        <v>3363</v>
      </c>
      <c r="AK185" s="117" t="s">
        <v>3363</v>
      </c>
      <c r="AL185" s="117" t="s">
        <v>3279</v>
      </c>
      <c r="AN185" s="117" t="s">
        <v>5840</v>
      </c>
      <c r="AO185" s="117" t="s">
        <v>5841</v>
      </c>
      <c r="AP185" s="122">
        <v>1.0E7</v>
      </c>
      <c r="AQ185" s="122">
        <v>1.696E8</v>
      </c>
      <c r="AR185" s="117" t="s">
        <v>3556</v>
      </c>
      <c r="AS185" s="122">
        <v>1.0E8</v>
      </c>
      <c r="AT185" s="117" t="s">
        <v>5842</v>
      </c>
      <c r="AV185" s="124" t="b">
        <v>0</v>
      </c>
      <c r="AW185" s="124" t="b">
        <v>0</v>
      </c>
      <c r="AX185" s="124" t="b">
        <v>0</v>
      </c>
      <c r="AY185" s="124" t="b">
        <v>0</v>
      </c>
      <c r="AZ185" s="120"/>
      <c r="BA185" s="117" t="s">
        <v>5843</v>
      </c>
      <c r="BB185" s="117" t="s">
        <v>5844</v>
      </c>
      <c r="BE185" s="120"/>
      <c r="BF185" s="120"/>
    </row>
    <row r="186">
      <c r="A186" s="117" t="s">
        <v>5845</v>
      </c>
      <c r="B186" s="117" t="s">
        <v>5846</v>
      </c>
      <c r="C186" s="117" t="s">
        <v>5759</v>
      </c>
      <c r="D186" s="117" t="s">
        <v>5847</v>
      </c>
      <c r="E186" s="117" t="s">
        <v>5847</v>
      </c>
      <c r="F186" s="117" t="s">
        <v>5848</v>
      </c>
      <c r="G186" s="117" t="s">
        <v>3263</v>
      </c>
      <c r="H186" s="117" t="s">
        <v>319</v>
      </c>
      <c r="I186" s="119"/>
      <c r="J186" s="117" t="s">
        <v>3264</v>
      </c>
      <c r="K186" s="117" t="s">
        <v>5825</v>
      </c>
      <c r="L186" s="117" t="s">
        <v>3000</v>
      </c>
      <c r="M186" s="120"/>
      <c r="N186" s="117" t="s">
        <v>3267</v>
      </c>
      <c r="P186" s="120"/>
      <c r="Q186" s="120"/>
      <c r="R186" s="121" t="s">
        <v>5849</v>
      </c>
      <c r="T186" s="117" t="s">
        <v>3269</v>
      </c>
      <c r="U186" s="117" t="s">
        <v>5761</v>
      </c>
      <c r="V186" s="120"/>
      <c r="W186" s="117" t="s">
        <v>3267</v>
      </c>
      <c r="X186" s="122">
        <v>80000.0</v>
      </c>
      <c r="Y186" s="117" t="s">
        <v>4943</v>
      </c>
      <c r="Z186" s="117" t="s">
        <v>5850</v>
      </c>
      <c r="AA186" s="123" t="s">
        <v>5851</v>
      </c>
      <c r="AB186" s="123" t="s">
        <v>5852</v>
      </c>
      <c r="AC186" s="123" t="s">
        <v>5853</v>
      </c>
      <c r="AD186" s="123" t="s">
        <v>5854</v>
      </c>
      <c r="AE186" s="123" t="s">
        <v>5855</v>
      </c>
      <c r="AF186" s="117" t="s">
        <v>5856</v>
      </c>
      <c r="AG186" s="117" t="s">
        <v>3282</v>
      </c>
      <c r="AH186" s="117" t="s">
        <v>3279</v>
      </c>
      <c r="AI186" s="117" t="s">
        <v>5857</v>
      </c>
      <c r="AJ186" s="117" t="s">
        <v>5858</v>
      </c>
      <c r="AK186" s="117" t="s">
        <v>3382</v>
      </c>
      <c r="AL186" s="117" t="s">
        <v>3279</v>
      </c>
      <c r="AM186" s="121" t="s">
        <v>5849</v>
      </c>
      <c r="AN186" s="117" t="s">
        <v>5859</v>
      </c>
      <c r="AO186" s="117" t="s">
        <v>5860</v>
      </c>
      <c r="AP186" s="122">
        <v>8.199999E9</v>
      </c>
      <c r="AQ186" s="120"/>
      <c r="AR186" s="120"/>
      <c r="AS186" s="120"/>
      <c r="AT186" s="120"/>
      <c r="AU186" s="120"/>
      <c r="AV186" s="124" t="b">
        <v>0</v>
      </c>
      <c r="AW186" s="124" t="b">
        <v>0</v>
      </c>
      <c r="AX186" s="124" t="b">
        <v>0</v>
      </c>
      <c r="AY186" s="124" t="b">
        <v>0</v>
      </c>
      <c r="AZ186" s="122">
        <v>12.0</v>
      </c>
      <c r="BA186" s="117" t="s">
        <v>5861</v>
      </c>
      <c r="BB186" s="117" t="s">
        <v>5862</v>
      </c>
      <c r="BE186" s="120"/>
      <c r="BF186" s="120"/>
    </row>
    <row r="187">
      <c r="A187" s="117" t="s">
        <v>5863</v>
      </c>
      <c r="B187" s="117" t="s">
        <v>40</v>
      </c>
      <c r="C187" s="117" t="s">
        <v>5759</v>
      </c>
      <c r="D187" s="117" t="s">
        <v>5864</v>
      </c>
      <c r="E187" s="117" t="s">
        <v>5865</v>
      </c>
      <c r="F187" s="117" t="s">
        <v>5866</v>
      </c>
      <c r="G187" s="117" t="s">
        <v>3263</v>
      </c>
      <c r="H187" s="117" t="s">
        <v>319</v>
      </c>
      <c r="I187" s="119"/>
      <c r="J187" s="117" t="s">
        <v>3264</v>
      </c>
      <c r="K187" s="117" t="s">
        <v>5867</v>
      </c>
      <c r="L187" s="117" t="s">
        <v>3000</v>
      </c>
      <c r="M187" s="120"/>
      <c r="N187" s="117" t="s">
        <v>3267</v>
      </c>
      <c r="P187" s="120"/>
      <c r="Q187" s="120"/>
      <c r="R187" s="121" t="s">
        <v>5868</v>
      </c>
      <c r="T187" s="117" t="s">
        <v>3269</v>
      </c>
      <c r="U187" s="117" t="s">
        <v>5761</v>
      </c>
      <c r="V187" s="120"/>
      <c r="W187" s="117" t="s">
        <v>3267</v>
      </c>
      <c r="X187" s="122">
        <v>850.0</v>
      </c>
      <c r="Y187" s="117" t="s">
        <v>5869</v>
      </c>
      <c r="Z187" s="117" t="s">
        <v>5870</v>
      </c>
      <c r="AA187" s="123" t="s">
        <v>5871</v>
      </c>
      <c r="AB187" s="123" t="s">
        <v>5872</v>
      </c>
      <c r="AC187" s="123" t="s">
        <v>5873</v>
      </c>
      <c r="AF187" s="117" t="s">
        <v>3772</v>
      </c>
      <c r="AG187" s="117" t="s">
        <v>3304</v>
      </c>
      <c r="AH187" s="117" t="s">
        <v>3279</v>
      </c>
      <c r="AI187" s="117" t="s">
        <v>5874</v>
      </c>
      <c r="AJ187" s="117" t="s">
        <v>3795</v>
      </c>
      <c r="AK187" s="117" t="s">
        <v>3796</v>
      </c>
      <c r="AL187" s="117" t="s">
        <v>3279</v>
      </c>
      <c r="AM187" s="121" t="s">
        <v>5868</v>
      </c>
      <c r="AO187" s="117" t="s">
        <v>5875</v>
      </c>
      <c r="AP187" s="122">
        <v>2.0E8</v>
      </c>
      <c r="AQ187" s="120"/>
      <c r="AR187" s="120"/>
      <c r="AS187" s="120"/>
      <c r="AT187" s="120"/>
      <c r="AU187" s="120"/>
      <c r="AV187" s="124" t="b">
        <v>0</v>
      </c>
      <c r="AW187" s="124" t="b">
        <v>0</v>
      </c>
      <c r="AX187" s="124" t="b">
        <v>0</v>
      </c>
      <c r="AY187" s="124" t="b">
        <v>0</v>
      </c>
      <c r="AZ187" s="120"/>
      <c r="BA187" s="117" t="s">
        <v>5876</v>
      </c>
      <c r="BB187" s="117" t="s">
        <v>5877</v>
      </c>
      <c r="BE187" s="120"/>
      <c r="BF187" s="120"/>
    </row>
    <row r="188">
      <c r="A188" s="117" t="s">
        <v>144</v>
      </c>
      <c r="B188" s="117" t="s">
        <v>5878</v>
      </c>
      <c r="C188" s="117" t="s">
        <v>5879</v>
      </c>
      <c r="D188" s="117" t="s">
        <v>5658</v>
      </c>
      <c r="E188" s="117" t="s">
        <v>5658</v>
      </c>
      <c r="F188" s="117" t="s">
        <v>5880</v>
      </c>
      <c r="G188" s="117" t="s">
        <v>3263</v>
      </c>
      <c r="H188" s="117" t="s">
        <v>319</v>
      </c>
      <c r="I188" s="119"/>
      <c r="J188" s="117" t="s">
        <v>3264</v>
      </c>
      <c r="K188" s="117" t="s">
        <v>5524</v>
      </c>
      <c r="L188" s="117" t="s">
        <v>3000</v>
      </c>
      <c r="M188" s="120"/>
      <c r="N188" s="117" t="s">
        <v>3267</v>
      </c>
      <c r="P188" s="120"/>
      <c r="Q188" s="120"/>
      <c r="R188" s="121" t="s">
        <v>5660</v>
      </c>
      <c r="T188" s="117" t="s">
        <v>3269</v>
      </c>
      <c r="U188" s="117" t="s">
        <v>5761</v>
      </c>
      <c r="V188" s="120"/>
      <c r="W188" s="117" t="s">
        <v>3267</v>
      </c>
      <c r="X188" s="122">
        <v>18000.0</v>
      </c>
      <c r="Y188" s="117" t="s">
        <v>3318</v>
      </c>
      <c r="Z188" s="117" t="s">
        <v>5661</v>
      </c>
      <c r="AA188" s="123" t="s">
        <v>5881</v>
      </c>
      <c r="AB188" s="123" t="s">
        <v>5663</v>
      </c>
      <c r="AC188" s="123" t="s">
        <v>5664</v>
      </c>
      <c r="AD188" s="123" t="s">
        <v>5665</v>
      </c>
      <c r="AE188" s="123" t="s">
        <v>5666</v>
      </c>
      <c r="AF188" s="117" t="s">
        <v>5882</v>
      </c>
      <c r="AG188" s="117" t="s">
        <v>3282</v>
      </c>
      <c r="AH188" s="117" t="s">
        <v>3279</v>
      </c>
      <c r="AI188" s="117" t="s">
        <v>5667</v>
      </c>
      <c r="AJ188" s="117" t="s">
        <v>5381</v>
      </c>
      <c r="AK188" s="117" t="s">
        <v>3282</v>
      </c>
      <c r="AL188" s="117" t="s">
        <v>3279</v>
      </c>
      <c r="AM188" s="121" t="s">
        <v>5660</v>
      </c>
      <c r="AO188" s="117" t="s">
        <v>5668</v>
      </c>
      <c r="AP188" s="122">
        <v>7.95E9</v>
      </c>
      <c r="AQ188" s="120"/>
      <c r="AR188" s="120"/>
      <c r="AS188" s="120"/>
      <c r="AT188" s="120"/>
      <c r="AU188" s="120"/>
      <c r="AV188" s="124" t="b">
        <v>0</v>
      </c>
      <c r="AW188" s="124" t="b">
        <v>0</v>
      </c>
      <c r="AX188" s="124" t="b">
        <v>0</v>
      </c>
      <c r="AY188" s="124" t="b">
        <v>0</v>
      </c>
      <c r="AZ188" s="122">
        <v>65.0</v>
      </c>
      <c r="BA188" s="117" t="s">
        <v>5883</v>
      </c>
      <c r="BB188" s="117" t="s">
        <v>5670</v>
      </c>
      <c r="BC188" s="117" t="s">
        <v>5884</v>
      </c>
      <c r="BD188" s="117" t="s">
        <v>319</v>
      </c>
      <c r="BE188" s="120"/>
      <c r="BF188" s="120"/>
    </row>
    <row r="189">
      <c r="A189" s="117" t="s">
        <v>5885</v>
      </c>
      <c r="B189" s="117" t="s">
        <v>5886</v>
      </c>
      <c r="C189" s="117" t="s">
        <v>5759</v>
      </c>
      <c r="D189" s="117" t="s">
        <v>5564</v>
      </c>
      <c r="E189" s="117" t="s">
        <v>5564</v>
      </c>
      <c r="F189" s="117" t="s">
        <v>5887</v>
      </c>
      <c r="G189" s="117" t="s">
        <v>3263</v>
      </c>
      <c r="H189" s="117" t="s">
        <v>319</v>
      </c>
      <c r="I189" s="119"/>
      <c r="J189" s="117" t="s">
        <v>3264</v>
      </c>
      <c r="K189" s="117" t="s">
        <v>5888</v>
      </c>
      <c r="L189" s="117" t="s">
        <v>3000</v>
      </c>
      <c r="M189" s="120"/>
      <c r="N189" s="117" t="s">
        <v>3267</v>
      </c>
      <c r="P189" s="120"/>
      <c r="Q189" s="120"/>
      <c r="R189" s="121" t="s">
        <v>5565</v>
      </c>
      <c r="T189" s="117" t="s">
        <v>3269</v>
      </c>
      <c r="U189" s="117" t="s">
        <v>5761</v>
      </c>
      <c r="V189" s="120"/>
      <c r="W189" s="117" t="s">
        <v>3267</v>
      </c>
      <c r="X189" s="122">
        <v>331000.0</v>
      </c>
      <c r="Y189" s="117" t="s">
        <v>4943</v>
      </c>
      <c r="Z189" s="117" t="s">
        <v>5566</v>
      </c>
      <c r="AA189" s="123" t="s">
        <v>5889</v>
      </c>
      <c r="AB189" s="123" t="s">
        <v>5568</v>
      </c>
      <c r="AC189" s="123" t="s">
        <v>5569</v>
      </c>
      <c r="AD189" s="123" t="s">
        <v>5570</v>
      </c>
      <c r="AE189" s="123" t="s">
        <v>5571</v>
      </c>
      <c r="AF189" s="117" t="s">
        <v>5572</v>
      </c>
      <c r="AG189" s="117" t="s">
        <v>5573</v>
      </c>
      <c r="AH189" s="117" t="s">
        <v>3279</v>
      </c>
      <c r="AI189" s="117" t="s">
        <v>5574</v>
      </c>
      <c r="AJ189" s="117" t="s">
        <v>5575</v>
      </c>
      <c r="AK189" s="117" t="s">
        <v>3363</v>
      </c>
      <c r="AL189" s="117" t="s">
        <v>3279</v>
      </c>
      <c r="AM189" s="121" t="s">
        <v>5565</v>
      </c>
      <c r="AN189" s="117" t="s">
        <v>5576</v>
      </c>
      <c r="AO189" s="117" t="s">
        <v>5577</v>
      </c>
      <c r="AP189" s="132">
        <v>6.2E10</v>
      </c>
      <c r="AQ189" s="120"/>
      <c r="AR189" s="120"/>
      <c r="AS189" s="120"/>
      <c r="AT189" s="120"/>
      <c r="AU189" s="120"/>
      <c r="AV189" s="124" t="b">
        <v>0</v>
      </c>
      <c r="AW189" s="124" t="b">
        <v>0</v>
      </c>
      <c r="AX189" s="124" t="b">
        <v>0</v>
      </c>
      <c r="AY189" s="124" t="b">
        <v>0</v>
      </c>
      <c r="AZ189" s="120"/>
      <c r="BA189" s="117" t="s">
        <v>5890</v>
      </c>
      <c r="BB189" s="117" t="s">
        <v>5579</v>
      </c>
      <c r="BE189" s="120"/>
      <c r="BF189" s="120"/>
    </row>
    <row r="190">
      <c r="A190" s="117" t="s">
        <v>5708</v>
      </c>
      <c r="B190" s="117" t="s">
        <v>5891</v>
      </c>
      <c r="C190" s="117" t="s">
        <v>5759</v>
      </c>
      <c r="D190" s="117" t="s">
        <v>165</v>
      </c>
      <c r="E190" s="117" t="s">
        <v>165</v>
      </c>
      <c r="F190" s="119"/>
      <c r="G190" s="117" t="s">
        <v>3333</v>
      </c>
      <c r="H190" s="119"/>
      <c r="I190" s="119"/>
      <c r="J190" s="119"/>
      <c r="K190" s="119"/>
      <c r="L190" s="117" t="s">
        <v>3000</v>
      </c>
      <c r="M190" s="120"/>
      <c r="N190" s="117" t="s">
        <v>3267</v>
      </c>
      <c r="P190" s="120"/>
      <c r="Q190" s="120"/>
      <c r="R190" s="121" t="s">
        <v>5892</v>
      </c>
      <c r="T190" s="117" t="s">
        <v>3269</v>
      </c>
      <c r="U190" s="117" t="s">
        <v>5761</v>
      </c>
      <c r="V190" s="120"/>
      <c r="W190" s="117" t="s">
        <v>3267</v>
      </c>
      <c r="X190" s="122">
        <v>221000.0</v>
      </c>
      <c r="Y190" s="117" t="s">
        <v>3271</v>
      </c>
      <c r="Z190" s="117" t="s">
        <v>5893</v>
      </c>
      <c r="AA190" s="123" t="s">
        <v>5894</v>
      </c>
      <c r="AB190" s="123" t="s">
        <v>5895</v>
      </c>
      <c r="AC190" s="123" t="s">
        <v>5896</v>
      </c>
      <c r="AD190" s="123" t="s">
        <v>5897</v>
      </c>
      <c r="AE190" s="123" t="s">
        <v>5898</v>
      </c>
      <c r="AF190" s="117" t="s">
        <v>5403</v>
      </c>
      <c r="AG190" s="117" t="s">
        <v>5404</v>
      </c>
      <c r="AH190" s="117" t="s">
        <v>3279</v>
      </c>
      <c r="AI190" s="117" t="s">
        <v>5899</v>
      </c>
      <c r="AK190" s="117" t="s">
        <v>5170</v>
      </c>
      <c r="AL190" s="117" t="s">
        <v>5171</v>
      </c>
      <c r="AM190" s="121" t="s">
        <v>5892</v>
      </c>
      <c r="AN190" s="117" t="s">
        <v>5900</v>
      </c>
      <c r="AO190" s="117" t="s">
        <v>5901</v>
      </c>
      <c r="AP190" s="132">
        <v>6.61E10</v>
      </c>
      <c r="AQ190" s="120"/>
      <c r="AR190" s="120"/>
      <c r="AS190" s="120"/>
      <c r="AT190" s="120"/>
      <c r="AU190" s="120"/>
      <c r="AV190" s="124" t="b">
        <v>0</v>
      </c>
      <c r="AW190" s="124" t="b">
        <v>0</v>
      </c>
      <c r="AX190" s="124" t="b">
        <v>0</v>
      </c>
      <c r="AY190" s="124" t="b">
        <v>0</v>
      </c>
      <c r="AZ190" s="120"/>
      <c r="BA190" s="117" t="s">
        <v>5902</v>
      </c>
      <c r="BB190" s="117" t="s">
        <v>5903</v>
      </c>
      <c r="BE190" s="120"/>
      <c r="BF190" s="120"/>
    </row>
    <row r="191">
      <c r="A191" s="117" t="s">
        <v>5904</v>
      </c>
      <c r="B191" s="117" t="s">
        <v>5905</v>
      </c>
      <c r="C191" s="117" t="s">
        <v>5759</v>
      </c>
      <c r="D191" s="117" t="s">
        <v>5658</v>
      </c>
      <c r="E191" s="117" t="s">
        <v>5658</v>
      </c>
      <c r="F191" s="117" t="s">
        <v>5906</v>
      </c>
      <c r="G191" s="117" t="s">
        <v>3263</v>
      </c>
      <c r="H191" s="117" t="s">
        <v>319</v>
      </c>
      <c r="I191" s="119"/>
      <c r="J191" s="117" t="s">
        <v>3264</v>
      </c>
      <c r="K191" s="117" t="s">
        <v>5907</v>
      </c>
      <c r="L191" s="117" t="s">
        <v>3000</v>
      </c>
      <c r="M191" s="120"/>
      <c r="N191" s="117" t="s">
        <v>3267</v>
      </c>
      <c r="P191" s="120"/>
      <c r="Q191" s="120"/>
      <c r="R191" s="121" t="s">
        <v>5660</v>
      </c>
      <c r="T191" s="117" t="s">
        <v>3269</v>
      </c>
      <c r="U191" s="117" t="s">
        <v>5761</v>
      </c>
      <c r="V191" s="120"/>
      <c r="W191" s="117" t="s">
        <v>3267</v>
      </c>
      <c r="X191" s="122">
        <v>18000.0</v>
      </c>
      <c r="Y191" s="117" t="s">
        <v>3318</v>
      </c>
      <c r="Z191" s="117" t="s">
        <v>5661</v>
      </c>
      <c r="AA191" s="123" t="s">
        <v>5908</v>
      </c>
      <c r="AB191" s="123" t="s">
        <v>5663</v>
      </c>
      <c r="AC191" s="123" t="s">
        <v>5664</v>
      </c>
      <c r="AD191" s="123" t="s">
        <v>5665</v>
      </c>
      <c r="AE191" s="123" t="s">
        <v>5666</v>
      </c>
      <c r="AF191" s="117" t="s">
        <v>5909</v>
      </c>
      <c r="AG191" s="117" t="s">
        <v>3282</v>
      </c>
      <c r="AH191" s="117" t="s">
        <v>3279</v>
      </c>
      <c r="AI191" s="117" t="s">
        <v>5667</v>
      </c>
      <c r="AJ191" s="117" t="s">
        <v>5381</v>
      </c>
      <c r="AK191" s="117" t="s">
        <v>3282</v>
      </c>
      <c r="AL191" s="117" t="s">
        <v>3279</v>
      </c>
      <c r="AM191" s="121" t="s">
        <v>5660</v>
      </c>
      <c r="AO191" s="117" t="s">
        <v>5668</v>
      </c>
      <c r="AP191" s="122">
        <v>7.95E9</v>
      </c>
      <c r="AQ191" s="120"/>
      <c r="AR191" s="120"/>
      <c r="AS191" s="120"/>
      <c r="AT191" s="120"/>
      <c r="AU191" s="120"/>
      <c r="AV191" s="124" t="b">
        <v>0</v>
      </c>
      <c r="AW191" s="124" t="b">
        <v>0</v>
      </c>
      <c r="AX191" s="124" t="b">
        <v>0</v>
      </c>
      <c r="AY191" s="124" t="b">
        <v>0</v>
      </c>
      <c r="AZ191" s="122">
        <v>65.0</v>
      </c>
      <c r="BA191" s="117" t="s">
        <v>5910</v>
      </c>
      <c r="BB191" s="117" t="s">
        <v>5670</v>
      </c>
      <c r="BE191" s="120"/>
      <c r="BF191" s="120"/>
    </row>
    <row r="192">
      <c r="A192" s="117" t="s">
        <v>397</v>
      </c>
      <c r="B192" s="117" t="s">
        <v>4212</v>
      </c>
      <c r="C192" s="117" t="s">
        <v>5759</v>
      </c>
      <c r="D192" s="117" t="s">
        <v>5658</v>
      </c>
      <c r="E192" s="117" t="s">
        <v>5658</v>
      </c>
      <c r="G192" s="117" t="s">
        <v>3333</v>
      </c>
      <c r="H192" s="119"/>
      <c r="I192" s="119"/>
      <c r="J192" s="119"/>
      <c r="K192" s="119"/>
      <c r="L192" s="117" t="s">
        <v>3000</v>
      </c>
      <c r="M192" s="120"/>
      <c r="N192" s="117" t="s">
        <v>3267</v>
      </c>
      <c r="P192" s="120"/>
      <c r="Q192" s="120"/>
      <c r="R192" s="121" t="s">
        <v>5660</v>
      </c>
      <c r="T192" s="117" t="s">
        <v>3269</v>
      </c>
      <c r="U192" s="117" t="s">
        <v>5761</v>
      </c>
      <c r="V192" s="120"/>
      <c r="W192" s="117" t="s">
        <v>3267</v>
      </c>
      <c r="X192" s="122">
        <v>18000.0</v>
      </c>
      <c r="Y192" s="117" t="s">
        <v>3318</v>
      </c>
      <c r="Z192" s="117" t="s">
        <v>5661</v>
      </c>
      <c r="AA192" s="123" t="s">
        <v>5911</v>
      </c>
      <c r="AB192" s="123" t="s">
        <v>5663</v>
      </c>
      <c r="AC192" s="123" t="s">
        <v>5664</v>
      </c>
      <c r="AD192" s="123" t="s">
        <v>5665</v>
      </c>
      <c r="AE192" s="123" t="s">
        <v>5666</v>
      </c>
      <c r="AF192" s="117" t="s">
        <v>3903</v>
      </c>
      <c r="AG192" s="117" t="s">
        <v>3594</v>
      </c>
      <c r="AH192" s="117" t="s">
        <v>3279</v>
      </c>
      <c r="AI192" s="117" t="s">
        <v>5667</v>
      </c>
      <c r="AJ192" s="117" t="s">
        <v>5381</v>
      </c>
      <c r="AK192" s="117" t="s">
        <v>3282</v>
      </c>
      <c r="AL192" s="117" t="s">
        <v>3279</v>
      </c>
      <c r="AM192" s="121" t="s">
        <v>5660</v>
      </c>
      <c r="AO192" s="117" t="s">
        <v>5668</v>
      </c>
      <c r="AP192" s="122">
        <v>7.95E9</v>
      </c>
      <c r="AQ192" s="120"/>
      <c r="AR192" s="120"/>
      <c r="AS192" s="120"/>
      <c r="AT192" s="120"/>
      <c r="AU192" s="120"/>
      <c r="AV192" s="124" t="b">
        <v>0</v>
      </c>
      <c r="AW192" s="124" t="b">
        <v>0</v>
      </c>
      <c r="AX192" s="124" t="b">
        <v>0</v>
      </c>
      <c r="AY192" s="124" t="b">
        <v>0</v>
      </c>
      <c r="AZ192" s="122">
        <v>65.0</v>
      </c>
      <c r="BA192" s="117" t="s">
        <v>5912</v>
      </c>
      <c r="BB192" s="117" t="s">
        <v>5670</v>
      </c>
      <c r="BE192" s="120"/>
      <c r="BF192" s="120"/>
    </row>
    <row r="193">
      <c r="A193" s="117" t="s">
        <v>5913</v>
      </c>
      <c r="B193" s="117" t="s">
        <v>5914</v>
      </c>
      <c r="C193" s="117" t="s">
        <v>5915</v>
      </c>
      <c r="D193" s="117" t="s">
        <v>5352</v>
      </c>
      <c r="E193" s="117" t="s">
        <v>5352</v>
      </c>
      <c r="F193" s="117" t="s">
        <v>5916</v>
      </c>
      <c r="G193" s="117" t="s">
        <v>3263</v>
      </c>
      <c r="H193" s="117" t="s">
        <v>319</v>
      </c>
      <c r="I193" s="119"/>
      <c r="J193" s="117" t="s">
        <v>3294</v>
      </c>
      <c r="K193" s="117" t="s">
        <v>5387</v>
      </c>
      <c r="L193" s="117" t="s">
        <v>3411</v>
      </c>
      <c r="M193" s="120"/>
      <c r="N193" s="117" t="s">
        <v>3267</v>
      </c>
      <c r="P193" s="120"/>
      <c r="Q193" s="120"/>
      <c r="R193" s="121" t="s">
        <v>5355</v>
      </c>
      <c r="T193" s="117" t="s">
        <v>3269</v>
      </c>
      <c r="U193" s="117" t="s">
        <v>5761</v>
      </c>
      <c r="V193" s="120"/>
      <c r="W193" s="117" t="s">
        <v>3267</v>
      </c>
      <c r="X193" s="122">
        <v>91000.0</v>
      </c>
      <c r="Y193" s="117" t="s">
        <v>3271</v>
      </c>
      <c r="Z193" s="117" t="s">
        <v>5356</v>
      </c>
      <c r="AA193" s="123" t="s">
        <v>5917</v>
      </c>
      <c r="AB193" s="123" t="s">
        <v>5358</v>
      </c>
      <c r="AC193" s="123" t="s">
        <v>5359</v>
      </c>
      <c r="AD193" s="123" t="s">
        <v>5360</v>
      </c>
      <c r="AE193" s="123" t="s">
        <v>5361</v>
      </c>
      <c r="AF193" s="117" t="s">
        <v>5918</v>
      </c>
      <c r="AG193" s="117" t="s">
        <v>3304</v>
      </c>
      <c r="AH193" s="117" t="s">
        <v>3279</v>
      </c>
      <c r="AI193" s="117" t="s">
        <v>5362</v>
      </c>
      <c r="AJ193" s="117" t="s">
        <v>5363</v>
      </c>
      <c r="AK193" s="117" t="s">
        <v>5364</v>
      </c>
      <c r="AL193" s="117" t="s">
        <v>5365</v>
      </c>
      <c r="AM193" s="121" t="s">
        <v>5355</v>
      </c>
      <c r="AN193" s="117" t="s">
        <v>5366</v>
      </c>
      <c r="AO193" s="117" t="s">
        <v>5367</v>
      </c>
      <c r="AP193" s="132">
        <v>3.2475E10</v>
      </c>
      <c r="AQ193" s="120"/>
      <c r="AR193" s="120"/>
      <c r="AS193" s="120"/>
      <c r="AT193" s="120"/>
      <c r="AU193" s="120"/>
      <c r="AV193" s="124" t="b">
        <v>0</v>
      </c>
      <c r="AW193" s="124" t="b">
        <v>0</v>
      </c>
      <c r="AX193" s="124" t="b">
        <v>0</v>
      </c>
      <c r="AY193" s="124" t="b">
        <v>0</v>
      </c>
      <c r="AZ193" s="120"/>
      <c r="BA193" s="117" t="s">
        <v>5919</v>
      </c>
      <c r="BB193" s="117" t="s">
        <v>5369</v>
      </c>
      <c r="BE193" s="120"/>
      <c r="BF193" s="120"/>
    </row>
    <row r="194">
      <c r="A194" s="117" t="s">
        <v>128</v>
      </c>
      <c r="B194" s="117" t="s">
        <v>5920</v>
      </c>
      <c r="C194" s="117" t="s">
        <v>5921</v>
      </c>
      <c r="D194" s="117" t="s">
        <v>5583</v>
      </c>
      <c r="E194" s="117" t="s">
        <v>5583</v>
      </c>
      <c r="F194" s="117" t="s">
        <v>5922</v>
      </c>
      <c r="G194" s="117" t="s">
        <v>3263</v>
      </c>
      <c r="H194" s="117" t="s">
        <v>319</v>
      </c>
      <c r="I194" s="119"/>
      <c r="J194" s="117" t="s">
        <v>3294</v>
      </c>
      <c r="K194" s="117" t="s">
        <v>5779</v>
      </c>
      <c r="L194" s="117" t="s">
        <v>3000</v>
      </c>
      <c r="M194" s="120"/>
      <c r="N194" s="117" t="s">
        <v>3267</v>
      </c>
      <c r="P194" s="120"/>
      <c r="Q194" s="120"/>
      <c r="R194" s="121" t="s">
        <v>5586</v>
      </c>
      <c r="T194" s="117" t="s">
        <v>3269</v>
      </c>
      <c r="U194" s="117" t="s">
        <v>5761</v>
      </c>
      <c r="V194" s="120"/>
      <c r="W194" s="117" t="s">
        <v>3267</v>
      </c>
      <c r="X194" s="122">
        <v>76000.0</v>
      </c>
      <c r="Y194" s="117" t="s">
        <v>3318</v>
      </c>
      <c r="Z194" s="117" t="s">
        <v>5587</v>
      </c>
      <c r="AA194" s="123" t="s">
        <v>5923</v>
      </c>
      <c r="AB194" s="123" t="s">
        <v>5589</v>
      </c>
      <c r="AC194" s="123" t="s">
        <v>5590</v>
      </c>
      <c r="AD194" s="123" t="s">
        <v>5591</v>
      </c>
      <c r="AE194" s="123" t="s">
        <v>5592</v>
      </c>
      <c r="AF194" s="117" t="s">
        <v>3363</v>
      </c>
      <c r="AG194" s="117" t="s">
        <v>3363</v>
      </c>
      <c r="AH194" s="117" t="s">
        <v>3279</v>
      </c>
      <c r="AI194" s="117" t="s">
        <v>5593</v>
      </c>
      <c r="AK194" s="117" t="s">
        <v>5170</v>
      </c>
      <c r="AL194" s="117" t="s">
        <v>5171</v>
      </c>
      <c r="AM194" s="121" t="s">
        <v>5586</v>
      </c>
      <c r="AN194" s="117" t="s">
        <v>5594</v>
      </c>
      <c r="AO194" s="117" t="s">
        <v>5595</v>
      </c>
      <c r="AP194" s="132">
        <v>1.899E10</v>
      </c>
      <c r="AQ194" s="120"/>
      <c r="AR194" s="120"/>
      <c r="AS194" s="120"/>
      <c r="AT194" s="120"/>
      <c r="AU194" s="120"/>
      <c r="AV194" s="124" t="b">
        <v>0</v>
      </c>
      <c r="AW194" s="124" t="b">
        <v>0</v>
      </c>
      <c r="AX194" s="124" t="b">
        <v>0</v>
      </c>
      <c r="AY194" s="124" t="b">
        <v>0</v>
      </c>
      <c r="AZ194" s="120"/>
      <c r="BA194" s="117" t="s">
        <v>5924</v>
      </c>
      <c r="BB194" s="117" t="s">
        <v>5597</v>
      </c>
      <c r="BC194" s="117" t="s">
        <v>5925</v>
      </c>
      <c r="BD194" s="117" t="s">
        <v>319</v>
      </c>
      <c r="BE194" s="120"/>
      <c r="BF194" s="120"/>
    </row>
    <row r="195">
      <c r="A195" s="117" t="s">
        <v>3518</v>
      </c>
      <c r="B195" s="117" t="s">
        <v>5926</v>
      </c>
      <c r="C195" s="117" t="s">
        <v>5759</v>
      </c>
      <c r="D195" s="117" t="s">
        <v>236</v>
      </c>
      <c r="E195" s="117" t="s">
        <v>236</v>
      </c>
      <c r="F195" s="117" t="s">
        <v>5927</v>
      </c>
      <c r="G195" s="117" t="s">
        <v>3355</v>
      </c>
      <c r="H195" s="117" t="s">
        <v>319</v>
      </c>
      <c r="I195" s="122">
        <v>0.7</v>
      </c>
      <c r="J195" s="117" t="s">
        <v>3294</v>
      </c>
      <c r="L195" s="117" t="s">
        <v>3000</v>
      </c>
      <c r="M195" s="120"/>
      <c r="N195" s="117" t="s">
        <v>3267</v>
      </c>
      <c r="P195" s="120"/>
      <c r="Q195" s="120"/>
      <c r="R195" s="121" t="s">
        <v>5427</v>
      </c>
      <c r="T195" s="117" t="s">
        <v>3269</v>
      </c>
      <c r="U195" s="117" t="s">
        <v>5761</v>
      </c>
      <c r="V195" s="120"/>
      <c r="W195" s="117" t="s">
        <v>3267</v>
      </c>
      <c r="X195" s="122">
        <v>57000.0</v>
      </c>
      <c r="Y195" s="117" t="s">
        <v>3271</v>
      </c>
      <c r="Z195" s="117" t="s">
        <v>5428</v>
      </c>
      <c r="AA195" s="123" t="s">
        <v>5928</v>
      </c>
      <c r="AB195" s="123" t="s">
        <v>5430</v>
      </c>
      <c r="AC195" s="123" t="s">
        <v>5431</v>
      </c>
      <c r="AD195" s="123" t="s">
        <v>5432</v>
      </c>
      <c r="AE195" s="123" t="s">
        <v>5433</v>
      </c>
      <c r="AG195" s="120"/>
      <c r="AH195" s="117" t="s">
        <v>3279</v>
      </c>
      <c r="AI195" s="117" t="s">
        <v>5435</v>
      </c>
      <c r="AJ195" s="117" t="s">
        <v>1012</v>
      </c>
      <c r="AK195" s="117" t="s">
        <v>5188</v>
      </c>
      <c r="AL195" s="117" t="s">
        <v>1191</v>
      </c>
      <c r="AM195" s="121" t="s">
        <v>5427</v>
      </c>
      <c r="AN195" s="117" t="s">
        <v>5436</v>
      </c>
      <c r="AO195" s="117" t="s">
        <v>5437</v>
      </c>
      <c r="AP195" s="132">
        <v>3.474E10</v>
      </c>
      <c r="AQ195" s="120"/>
      <c r="AR195" s="120"/>
      <c r="AS195" s="120"/>
      <c r="AT195" s="120"/>
      <c r="AU195" s="120"/>
      <c r="AV195" s="124" t="b">
        <v>0</v>
      </c>
      <c r="AW195" s="124" t="b">
        <v>0</v>
      </c>
      <c r="AX195" s="124" t="b">
        <v>0</v>
      </c>
      <c r="AY195" s="124" t="b">
        <v>0</v>
      </c>
      <c r="AZ195" s="122">
        <v>56.0</v>
      </c>
      <c r="BA195" s="117" t="s">
        <v>5929</v>
      </c>
      <c r="BB195" s="117" t="s">
        <v>5439</v>
      </c>
      <c r="BE195" s="120"/>
      <c r="BF195" s="120"/>
    </row>
    <row r="196">
      <c r="A196" s="117" t="s">
        <v>5930</v>
      </c>
      <c r="B196" s="117" t="s">
        <v>5846</v>
      </c>
      <c r="C196" s="117" t="s">
        <v>5931</v>
      </c>
      <c r="D196" s="117" t="s">
        <v>5932</v>
      </c>
      <c r="E196" s="117" t="s">
        <v>5933</v>
      </c>
      <c r="F196" s="117" t="s">
        <v>5934</v>
      </c>
      <c r="G196" s="117" t="s">
        <v>3263</v>
      </c>
      <c r="H196" s="117" t="s">
        <v>319</v>
      </c>
      <c r="I196" s="119"/>
      <c r="J196" s="117" t="s">
        <v>3264</v>
      </c>
      <c r="K196" s="117" t="s">
        <v>5935</v>
      </c>
      <c r="L196" s="117" t="s">
        <v>3000</v>
      </c>
      <c r="M196" s="120"/>
      <c r="N196" s="117" t="s">
        <v>3267</v>
      </c>
      <c r="P196" s="120"/>
      <c r="Q196" s="120"/>
      <c r="R196" s="121" t="s">
        <v>5936</v>
      </c>
      <c r="T196" s="117" t="s">
        <v>3269</v>
      </c>
      <c r="U196" s="117" t="s">
        <v>5761</v>
      </c>
      <c r="V196" s="120"/>
      <c r="W196" s="117" t="s">
        <v>3267</v>
      </c>
      <c r="X196" s="122">
        <v>5100.0</v>
      </c>
      <c r="Y196" s="117" t="s">
        <v>3271</v>
      </c>
      <c r="Z196" s="117" t="s">
        <v>5937</v>
      </c>
      <c r="AA196" s="123" t="s">
        <v>5938</v>
      </c>
      <c r="AB196" s="123" t="s">
        <v>5939</v>
      </c>
      <c r="AC196" s="123" t="s">
        <v>5940</v>
      </c>
      <c r="AD196" s="123" t="s">
        <v>5941</v>
      </c>
      <c r="AE196" s="123" t="s">
        <v>5942</v>
      </c>
      <c r="AF196" s="117" t="s">
        <v>3813</v>
      </c>
      <c r="AG196" s="117" t="s">
        <v>3304</v>
      </c>
      <c r="AH196" s="117" t="s">
        <v>3279</v>
      </c>
      <c r="AI196" s="117" t="s">
        <v>5943</v>
      </c>
      <c r="AJ196" s="117" t="s">
        <v>3363</v>
      </c>
      <c r="AK196" s="117" t="s">
        <v>3363</v>
      </c>
      <c r="AL196" s="117" t="s">
        <v>3279</v>
      </c>
      <c r="AM196" s="121" t="s">
        <v>5936</v>
      </c>
      <c r="AN196" s="117" t="s">
        <v>5944</v>
      </c>
      <c r="AO196" s="117" t="s">
        <v>5945</v>
      </c>
      <c r="AP196" s="132">
        <v>9.87E10</v>
      </c>
      <c r="AQ196" s="120"/>
      <c r="AR196" s="120"/>
      <c r="AS196" s="120"/>
      <c r="AT196" s="120"/>
      <c r="AU196" s="120"/>
      <c r="AV196" s="124" t="b">
        <v>0</v>
      </c>
      <c r="AW196" s="124" t="b">
        <v>0</v>
      </c>
      <c r="AX196" s="124" t="b">
        <v>0</v>
      </c>
      <c r="AY196" s="124" t="b">
        <v>0</v>
      </c>
      <c r="AZ196" s="120"/>
      <c r="BA196" s="117" t="s">
        <v>5946</v>
      </c>
      <c r="BB196" s="117" t="s">
        <v>5947</v>
      </c>
      <c r="BE196" s="120"/>
      <c r="BF196" s="120"/>
    </row>
    <row r="197">
      <c r="A197" s="117" t="s">
        <v>5948</v>
      </c>
      <c r="B197" s="117" t="s">
        <v>5949</v>
      </c>
      <c r="C197" s="117" t="s">
        <v>5127</v>
      </c>
      <c r="D197" s="117" t="s">
        <v>4337</v>
      </c>
      <c r="E197" s="117" t="s">
        <v>4337</v>
      </c>
      <c r="F197" s="117" t="s">
        <v>5950</v>
      </c>
      <c r="G197" s="117" t="s">
        <v>3263</v>
      </c>
      <c r="H197" s="117" t="s">
        <v>319</v>
      </c>
      <c r="I197" s="119"/>
      <c r="J197" s="117" t="s">
        <v>3264</v>
      </c>
      <c r="K197" s="117" t="s">
        <v>5825</v>
      </c>
      <c r="L197" s="117" t="s">
        <v>3000</v>
      </c>
      <c r="M197" s="120"/>
      <c r="N197" s="117" t="s">
        <v>3267</v>
      </c>
      <c r="P197" s="120"/>
      <c r="Q197" s="120"/>
      <c r="R197" s="121" t="s">
        <v>4339</v>
      </c>
      <c r="T197" s="117" t="s">
        <v>3269</v>
      </c>
      <c r="U197" s="117" t="s">
        <v>5761</v>
      </c>
      <c r="V197" s="120"/>
      <c r="W197" s="117" t="s">
        <v>3267</v>
      </c>
      <c r="X197" s="122">
        <v>1600.0</v>
      </c>
      <c r="Y197" s="117" t="s">
        <v>3271</v>
      </c>
      <c r="Z197" s="117" t="s">
        <v>4340</v>
      </c>
      <c r="AA197" s="123" t="s">
        <v>5951</v>
      </c>
      <c r="AB197" s="123" t="s">
        <v>4342</v>
      </c>
      <c r="AC197" s="123" t="s">
        <v>4343</v>
      </c>
      <c r="AD197" s="123" t="s">
        <v>4344</v>
      </c>
      <c r="AE197" s="123" t="s">
        <v>4345</v>
      </c>
      <c r="AF197" s="117" t="s">
        <v>3363</v>
      </c>
      <c r="AG197" s="117" t="s">
        <v>3363</v>
      </c>
      <c r="AH197" s="117" t="s">
        <v>3279</v>
      </c>
      <c r="AI197" s="117" t="s">
        <v>4346</v>
      </c>
      <c r="AJ197" s="117" t="s">
        <v>4347</v>
      </c>
      <c r="AK197" s="117" t="s">
        <v>4101</v>
      </c>
      <c r="AL197" s="117" t="s">
        <v>3279</v>
      </c>
      <c r="AM197" s="121" t="s">
        <v>4339</v>
      </c>
      <c r="AN197" s="117" t="s">
        <v>4348</v>
      </c>
      <c r="AO197" s="117" t="s">
        <v>4349</v>
      </c>
      <c r="AP197" s="122">
        <v>1.5E8</v>
      </c>
      <c r="AQ197" s="122">
        <v>9.54E8</v>
      </c>
      <c r="AR197" s="117" t="s">
        <v>4350</v>
      </c>
      <c r="AS197" s="122">
        <v>6.2E8</v>
      </c>
      <c r="AT197" s="117" t="s">
        <v>4351</v>
      </c>
      <c r="AV197" s="124" t="b">
        <v>0</v>
      </c>
      <c r="AW197" s="124" t="b">
        <v>0</v>
      </c>
      <c r="AX197" s="124" t="b">
        <v>0</v>
      </c>
      <c r="AY197" s="124" t="b">
        <v>0</v>
      </c>
      <c r="AZ197" s="120"/>
      <c r="BA197" s="117" t="s">
        <v>5952</v>
      </c>
      <c r="BB197" s="117" t="s">
        <v>4353</v>
      </c>
      <c r="BC197" s="117" t="s">
        <v>5953</v>
      </c>
      <c r="BD197" s="117" t="s">
        <v>319</v>
      </c>
      <c r="BE197" s="120"/>
      <c r="BF197" s="120"/>
    </row>
    <row r="198">
      <c r="A198" s="117" t="s">
        <v>5954</v>
      </c>
      <c r="B198" s="117" t="s">
        <v>5955</v>
      </c>
      <c r="C198" s="117" t="s">
        <v>5759</v>
      </c>
      <c r="D198" s="117" t="s">
        <v>5956</v>
      </c>
      <c r="E198" s="117" t="s">
        <v>5956</v>
      </c>
      <c r="F198" s="117" t="s">
        <v>5957</v>
      </c>
      <c r="G198" s="117" t="s">
        <v>3263</v>
      </c>
      <c r="H198" s="117" t="s">
        <v>319</v>
      </c>
      <c r="I198" s="119"/>
      <c r="J198" s="117" t="s">
        <v>3294</v>
      </c>
      <c r="K198" s="117" t="s">
        <v>5958</v>
      </c>
      <c r="L198" s="117" t="s">
        <v>3000</v>
      </c>
      <c r="M198" s="120"/>
      <c r="N198" s="117" t="s">
        <v>3267</v>
      </c>
      <c r="P198" s="120"/>
      <c r="Q198" s="120"/>
      <c r="R198" s="121" t="s">
        <v>5959</v>
      </c>
      <c r="T198" s="117" t="s">
        <v>3269</v>
      </c>
      <c r="U198" s="117" t="s">
        <v>5761</v>
      </c>
      <c r="V198" s="120"/>
      <c r="W198" s="117" t="s">
        <v>3267</v>
      </c>
      <c r="X198" s="122">
        <v>150.0</v>
      </c>
      <c r="Y198" s="117" t="s">
        <v>3271</v>
      </c>
      <c r="Z198" s="117" t="s">
        <v>5960</v>
      </c>
      <c r="AA198" s="123" t="s">
        <v>5961</v>
      </c>
      <c r="AB198" s="123" t="s">
        <v>5962</v>
      </c>
      <c r="AC198" s="123" t="s">
        <v>5963</v>
      </c>
      <c r="AD198" s="123" t="s">
        <v>5964</v>
      </c>
      <c r="AE198" s="123" t="s">
        <v>5965</v>
      </c>
      <c r="AF198" s="117" t="s">
        <v>5966</v>
      </c>
      <c r="AG198" s="117" t="s">
        <v>3282</v>
      </c>
      <c r="AH198" s="117" t="s">
        <v>3279</v>
      </c>
      <c r="AI198" s="117" t="s">
        <v>5967</v>
      </c>
      <c r="AJ198" s="117" t="s">
        <v>5968</v>
      </c>
      <c r="AK198" s="117" t="s">
        <v>5969</v>
      </c>
      <c r="AL198" s="117" t="s">
        <v>3279</v>
      </c>
      <c r="AM198" s="121" t="s">
        <v>5959</v>
      </c>
      <c r="AN198" s="117" t="s">
        <v>5970</v>
      </c>
      <c r="AO198" s="117" t="s">
        <v>5971</v>
      </c>
      <c r="AP198" s="122">
        <v>8.64E7</v>
      </c>
      <c r="AQ198" s="120"/>
      <c r="AR198" s="120"/>
      <c r="AS198" s="120"/>
      <c r="AT198" s="120"/>
      <c r="AU198" s="120"/>
      <c r="AV198" s="124" t="b">
        <v>0</v>
      </c>
      <c r="AW198" s="124" t="b">
        <v>0</v>
      </c>
      <c r="AX198" s="124" t="b">
        <v>0</v>
      </c>
      <c r="AY198" s="124" t="b">
        <v>0</v>
      </c>
      <c r="AZ198" s="120"/>
      <c r="BA198" s="117" t="s">
        <v>5972</v>
      </c>
      <c r="BB198" s="117" t="s">
        <v>5973</v>
      </c>
      <c r="BE198" s="120"/>
      <c r="BF198" s="120"/>
    </row>
    <row r="199">
      <c r="A199" s="117" t="s">
        <v>3462</v>
      </c>
      <c r="B199" s="117" t="s">
        <v>5974</v>
      </c>
      <c r="C199" s="117" t="s">
        <v>5759</v>
      </c>
      <c r="D199" s="117" t="s">
        <v>5583</v>
      </c>
      <c r="E199" s="117" t="s">
        <v>5583</v>
      </c>
      <c r="F199" s="117" t="s">
        <v>5975</v>
      </c>
      <c r="G199" s="117" t="s">
        <v>3263</v>
      </c>
      <c r="H199" s="117" t="s">
        <v>319</v>
      </c>
      <c r="I199" s="119"/>
      <c r="J199" s="117" t="s">
        <v>3294</v>
      </c>
      <c r="K199" s="117" t="s">
        <v>5976</v>
      </c>
      <c r="L199" s="117" t="s">
        <v>3000</v>
      </c>
      <c r="M199" s="120"/>
      <c r="N199" s="117" t="s">
        <v>3267</v>
      </c>
      <c r="P199" s="120"/>
      <c r="Q199" s="120"/>
      <c r="R199" s="121" t="s">
        <v>5586</v>
      </c>
      <c r="T199" s="117" t="s">
        <v>3269</v>
      </c>
      <c r="U199" s="117" t="s">
        <v>5761</v>
      </c>
      <c r="V199" s="120"/>
      <c r="W199" s="117" t="s">
        <v>3267</v>
      </c>
      <c r="X199" s="122">
        <v>76000.0</v>
      </c>
      <c r="Y199" s="117" t="s">
        <v>3318</v>
      </c>
      <c r="Z199" s="117" t="s">
        <v>5587</v>
      </c>
      <c r="AA199" s="123" t="s">
        <v>5977</v>
      </c>
      <c r="AB199" s="123" t="s">
        <v>5589</v>
      </c>
      <c r="AC199" s="123" t="s">
        <v>5590</v>
      </c>
      <c r="AD199" s="123" t="s">
        <v>5591</v>
      </c>
      <c r="AE199" s="123" t="s">
        <v>5592</v>
      </c>
      <c r="AF199" s="117" t="s">
        <v>3363</v>
      </c>
      <c r="AG199" s="117" t="s">
        <v>3363</v>
      </c>
      <c r="AH199" s="117" t="s">
        <v>3279</v>
      </c>
      <c r="AI199" s="117" t="s">
        <v>5593</v>
      </c>
      <c r="AK199" s="117" t="s">
        <v>5170</v>
      </c>
      <c r="AL199" s="117" t="s">
        <v>5171</v>
      </c>
      <c r="AM199" s="121" t="s">
        <v>5586</v>
      </c>
      <c r="AN199" s="117" t="s">
        <v>5594</v>
      </c>
      <c r="AO199" s="117" t="s">
        <v>5595</v>
      </c>
      <c r="AP199" s="132">
        <v>1.899E10</v>
      </c>
      <c r="AQ199" s="120"/>
      <c r="AR199" s="120"/>
      <c r="AS199" s="120"/>
      <c r="AT199" s="120"/>
      <c r="AU199" s="120"/>
      <c r="AV199" s="124" t="b">
        <v>0</v>
      </c>
      <c r="AW199" s="124" t="b">
        <v>0</v>
      </c>
      <c r="AX199" s="124" t="b">
        <v>0</v>
      </c>
      <c r="AY199" s="124" t="b">
        <v>0</v>
      </c>
      <c r="AZ199" s="120"/>
      <c r="BA199" s="117" t="s">
        <v>5978</v>
      </c>
      <c r="BB199" s="117" t="s">
        <v>5597</v>
      </c>
      <c r="BE199" s="120"/>
      <c r="BF199" s="120"/>
    </row>
    <row r="200">
      <c r="A200" s="117" t="s">
        <v>5979</v>
      </c>
      <c r="B200" s="117" t="s">
        <v>5980</v>
      </c>
      <c r="C200" s="117" t="s">
        <v>5127</v>
      </c>
      <c r="D200" s="117" t="s">
        <v>5981</v>
      </c>
      <c r="E200" s="117" t="s">
        <v>5981</v>
      </c>
      <c r="F200" s="117" t="s">
        <v>5982</v>
      </c>
      <c r="G200" s="117" t="s">
        <v>3263</v>
      </c>
      <c r="H200" s="117" t="s">
        <v>319</v>
      </c>
      <c r="I200" s="119"/>
      <c r="J200" s="117" t="s">
        <v>3294</v>
      </c>
      <c r="K200" s="117" t="s">
        <v>5983</v>
      </c>
      <c r="L200" s="117" t="s">
        <v>3000</v>
      </c>
      <c r="M200" s="120"/>
      <c r="N200" s="117" t="s">
        <v>3267</v>
      </c>
      <c r="P200" s="120"/>
      <c r="Q200" s="120"/>
      <c r="R200" s="121" t="s">
        <v>5984</v>
      </c>
      <c r="T200" s="117" t="s">
        <v>3269</v>
      </c>
      <c r="U200" s="117" t="s">
        <v>5761</v>
      </c>
      <c r="V200" s="120"/>
      <c r="W200" s="117" t="s">
        <v>3267</v>
      </c>
      <c r="X200" s="122">
        <v>180.0</v>
      </c>
      <c r="Y200" s="117" t="s">
        <v>3318</v>
      </c>
      <c r="Z200" s="117" t="s">
        <v>5985</v>
      </c>
      <c r="AA200" s="123" t="s">
        <v>5986</v>
      </c>
      <c r="AB200" s="123" t="s">
        <v>5987</v>
      </c>
      <c r="AC200" s="123" t="s">
        <v>5988</v>
      </c>
      <c r="AD200" s="123" t="s">
        <v>5989</v>
      </c>
      <c r="AE200" s="123" t="s">
        <v>5990</v>
      </c>
      <c r="AF200" s="117" t="s">
        <v>5991</v>
      </c>
      <c r="AG200" s="117" t="s">
        <v>4931</v>
      </c>
      <c r="AH200" s="117" t="s">
        <v>3279</v>
      </c>
      <c r="AI200" s="117" t="s">
        <v>5992</v>
      </c>
      <c r="AJ200" s="117" t="s">
        <v>345</v>
      </c>
      <c r="AK200" s="117" t="s">
        <v>4931</v>
      </c>
      <c r="AL200" s="117" t="s">
        <v>3279</v>
      </c>
      <c r="AM200" s="121" t="s">
        <v>5984</v>
      </c>
      <c r="AO200" s="117" t="s">
        <v>5993</v>
      </c>
      <c r="AP200" s="122">
        <v>6.982E7</v>
      </c>
      <c r="AQ200" s="120"/>
      <c r="AR200" s="120"/>
      <c r="AS200" s="120"/>
      <c r="AT200" s="120"/>
      <c r="AU200" s="120"/>
      <c r="AV200" s="124" t="b">
        <v>0</v>
      </c>
      <c r="AW200" s="124" t="b">
        <v>0</v>
      </c>
      <c r="AX200" s="124" t="b">
        <v>0</v>
      </c>
      <c r="AY200" s="124" t="b">
        <v>0</v>
      </c>
      <c r="AZ200" s="120"/>
      <c r="BA200" s="117" t="s">
        <v>5994</v>
      </c>
      <c r="BB200" s="117" t="s">
        <v>5995</v>
      </c>
      <c r="BE200" s="120"/>
      <c r="BF200" s="120"/>
    </row>
    <row r="201">
      <c r="A201" s="117" t="s">
        <v>5996</v>
      </c>
      <c r="B201" s="117" t="s">
        <v>5997</v>
      </c>
      <c r="C201" s="117" t="s">
        <v>5998</v>
      </c>
      <c r="D201" s="117" t="s">
        <v>5999</v>
      </c>
      <c r="E201" s="117" t="s">
        <v>5999</v>
      </c>
      <c r="F201" s="117" t="s">
        <v>6000</v>
      </c>
      <c r="G201" s="117" t="s">
        <v>3263</v>
      </c>
      <c r="H201" s="117" t="s">
        <v>319</v>
      </c>
      <c r="I201" s="119"/>
      <c r="J201" s="117" t="s">
        <v>3264</v>
      </c>
      <c r="K201" s="117" t="s">
        <v>6001</v>
      </c>
      <c r="L201" s="117" t="s">
        <v>3449</v>
      </c>
      <c r="M201" s="120"/>
      <c r="N201" s="117" t="s">
        <v>3267</v>
      </c>
      <c r="P201" s="120"/>
      <c r="Q201" s="120"/>
      <c r="R201" s="121" t="s">
        <v>6002</v>
      </c>
      <c r="T201" s="117" t="s">
        <v>3269</v>
      </c>
      <c r="U201" s="117" t="s">
        <v>6003</v>
      </c>
      <c r="V201" s="120"/>
      <c r="W201" s="117" t="s">
        <v>3267</v>
      </c>
      <c r="X201" s="122">
        <v>6600.0</v>
      </c>
      <c r="Y201" s="117" t="s">
        <v>3318</v>
      </c>
      <c r="Z201" s="117" t="s">
        <v>6004</v>
      </c>
      <c r="AA201" s="123" t="s">
        <v>6005</v>
      </c>
      <c r="AB201" s="123" t="s">
        <v>6006</v>
      </c>
      <c r="AC201" s="123" t="s">
        <v>6007</v>
      </c>
      <c r="AD201" s="123" t="s">
        <v>6008</v>
      </c>
      <c r="AE201" s="123" t="s">
        <v>6009</v>
      </c>
      <c r="AH201" s="117" t="s">
        <v>3279</v>
      </c>
      <c r="AI201" s="117" t="s">
        <v>6010</v>
      </c>
      <c r="AJ201" s="117" t="s">
        <v>3342</v>
      </c>
      <c r="AK201" s="117" t="s">
        <v>3343</v>
      </c>
      <c r="AL201" s="117" t="s">
        <v>3279</v>
      </c>
      <c r="AM201" s="121" t="s">
        <v>6002</v>
      </c>
      <c r="AN201" s="117" t="s">
        <v>6011</v>
      </c>
      <c r="AO201" s="117" t="s">
        <v>6012</v>
      </c>
      <c r="AP201" s="122">
        <v>1.3E9</v>
      </c>
      <c r="AQ201" s="120"/>
      <c r="AR201" s="120"/>
      <c r="AS201" s="120"/>
      <c r="AT201" s="120"/>
      <c r="AU201" s="120"/>
      <c r="AV201" s="124" t="b">
        <v>0</v>
      </c>
      <c r="AW201" s="124" t="b">
        <v>0</v>
      </c>
      <c r="AX201" s="124" t="b">
        <v>0</v>
      </c>
      <c r="AY201" s="124" t="b">
        <v>0</v>
      </c>
      <c r="AZ201" s="122">
        <v>32.0</v>
      </c>
      <c r="BA201" s="117" t="s">
        <v>6013</v>
      </c>
      <c r="BB201" s="117" t="s">
        <v>6014</v>
      </c>
      <c r="BE201" s="120"/>
      <c r="BF201" s="120"/>
    </row>
    <row r="202">
      <c r="A202" s="117" t="s">
        <v>6015</v>
      </c>
      <c r="B202" s="117" t="s">
        <v>6016</v>
      </c>
      <c r="C202" s="117" t="s">
        <v>6017</v>
      </c>
      <c r="D202" s="117" t="s">
        <v>6018</v>
      </c>
      <c r="E202" s="117" t="s">
        <v>6018</v>
      </c>
      <c r="F202" s="117" t="s">
        <v>6019</v>
      </c>
      <c r="G202" s="117" t="s">
        <v>3263</v>
      </c>
      <c r="H202" s="117" t="s">
        <v>319</v>
      </c>
      <c r="I202" s="119"/>
      <c r="J202" s="117" t="s">
        <v>3264</v>
      </c>
      <c r="K202" s="117" t="s">
        <v>6020</v>
      </c>
      <c r="L202" s="117" t="s">
        <v>3266</v>
      </c>
      <c r="M202" s="117" t="s">
        <v>3483</v>
      </c>
      <c r="N202" s="117" t="s">
        <v>3267</v>
      </c>
      <c r="P202" s="120"/>
      <c r="Q202" s="120"/>
      <c r="R202" s="121" t="s">
        <v>6021</v>
      </c>
      <c r="T202" s="117" t="s">
        <v>3269</v>
      </c>
      <c r="U202" s="117" t="s">
        <v>6003</v>
      </c>
      <c r="V202" s="120"/>
      <c r="W202" s="117" t="s">
        <v>3267</v>
      </c>
      <c r="X202" s="122">
        <v>40000.0</v>
      </c>
      <c r="Y202" s="117" t="s">
        <v>3271</v>
      </c>
      <c r="Z202" s="117" t="s">
        <v>6022</v>
      </c>
      <c r="AA202" s="123" t="s">
        <v>6023</v>
      </c>
      <c r="AB202" s="123" t="s">
        <v>6024</v>
      </c>
      <c r="AC202" s="123" t="s">
        <v>6025</v>
      </c>
      <c r="AD202" s="123" t="s">
        <v>6026</v>
      </c>
      <c r="AE202" s="123" t="s">
        <v>6027</v>
      </c>
      <c r="AF202" s="117" t="s">
        <v>6028</v>
      </c>
      <c r="AG202" s="117" t="s">
        <v>3418</v>
      </c>
      <c r="AH202" s="117" t="s">
        <v>3279</v>
      </c>
      <c r="AI202" s="117" t="s">
        <v>6029</v>
      </c>
      <c r="AJ202" s="117" t="s">
        <v>6030</v>
      </c>
      <c r="AK202" s="117" t="s">
        <v>3418</v>
      </c>
      <c r="AL202" s="117" t="s">
        <v>3279</v>
      </c>
      <c r="AM202" s="121" t="s">
        <v>6021</v>
      </c>
      <c r="AO202" s="117" t="s">
        <v>6031</v>
      </c>
      <c r="AP202" s="132">
        <v>4.249E10</v>
      </c>
      <c r="AQ202" s="122">
        <v>3.5E7</v>
      </c>
      <c r="AR202" s="117" t="s">
        <v>3599</v>
      </c>
      <c r="AS202" s="122">
        <v>5000000.0</v>
      </c>
      <c r="AT202" s="117" t="s">
        <v>6032</v>
      </c>
      <c r="AV202" s="124" t="b">
        <v>0</v>
      </c>
      <c r="AW202" s="124" t="b">
        <v>0</v>
      </c>
      <c r="AX202" s="124" t="b">
        <v>0</v>
      </c>
      <c r="AY202" s="124" t="b">
        <v>0</v>
      </c>
      <c r="AZ202" s="120"/>
      <c r="BA202" s="117" t="s">
        <v>6033</v>
      </c>
      <c r="BB202" s="117" t="s">
        <v>6034</v>
      </c>
      <c r="BE202" s="120"/>
      <c r="BF202" s="120"/>
    </row>
    <row r="203">
      <c r="A203" s="117" t="s">
        <v>6035</v>
      </c>
      <c r="B203" s="117" t="s">
        <v>3579</v>
      </c>
      <c r="C203" s="117" t="s">
        <v>6036</v>
      </c>
      <c r="D203" s="117" t="s">
        <v>6037</v>
      </c>
      <c r="E203" s="117" t="s">
        <v>6037</v>
      </c>
      <c r="G203" s="117" t="s">
        <v>3333</v>
      </c>
      <c r="H203" s="119"/>
      <c r="I203" s="119"/>
      <c r="J203" s="119"/>
      <c r="K203" s="119"/>
      <c r="L203" s="117" t="s">
        <v>3449</v>
      </c>
      <c r="M203" s="120"/>
      <c r="N203" s="117" t="s">
        <v>3267</v>
      </c>
      <c r="P203" s="120"/>
      <c r="Q203" s="120"/>
      <c r="R203" s="121" t="s">
        <v>6038</v>
      </c>
      <c r="T203" s="117" t="s">
        <v>3269</v>
      </c>
      <c r="U203" s="117" t="s">
        <v>6003</v>
      </c>
      <c r="V203" s="120"/>
      <c r="W203" s="117" t="s">
        <v>3267</v>
      </c>
      <c r="X203" s="122">
        <v>276000.0</v>
      </c>
      <c r="Y203" s="117" t="s">
        <v>3271</v>
      </c>
      <c r="Z203" s="117" t="s">
        <v>6039</v>
      </c>
      <c r="AA203" s="123" t="s">
        <v>6040</v>
      </c>
      <c r="AB203" s="123" t="s">
        <v>6041</v>
      </c>
      <c r="AC203" s="123" t="s">
        <v>6042</v>
      </c>
      <c r="AD203" s="123" t="s">
        <v>6043</v>
      </c>
      <c r="AE203" s="123" t="s">
        <v>6044</v>
      </c>
      <c r="AF203" s="117" t="s">
        <v>3363</v>
      </c>
      <c r="AG203" s="117" t="s">
        <v>3363</v>
      </c>
      <c r="AH203" s="117" t="s">
        <v>3279</v>
      </c>
      <c r="AI203" s="117" t="s">
        <v>6045</v>
      </c>
      <c r="AJ203" s="117" t="s">
        <v>3363</v>
      </c>
      <c r="AK203" s="117" t="s">
        <v>3363</v>
      </c>
      <c r="AL203" s="117" t="s">
        <v>3279</v>
      </c>
      <c r="AM203" s="121" t="s">
        <v>6038</v>
      </c>
      <c r="AO203" s="117" t="s">
        <v>6046</v>
      </c>
      <c r="AP203" s="132">
        <v>1.7741E11</v>
      </c>
      <c r="AQ203" s="120"/>
      <c r="AR203" s="120"/>
      <c r="AS203" s="120"/>
      <c r="AT203" s="120"/>
      <c r="AU203" s="120"/>
      <c r="AV203" s="124" t="b">
        <v>0</v>
      </c>
      <c r="AW203" s="124" t="b">
        <v>0</v>
      </c>
      <c r="AX203" s="124" t="b">
        <v>0</v>
      </c>
      <c r="AY203" s="124" t="b">
        <v>0</v>
      </c>
      <c r="AZ203" s="120"/>
      <c r="BA203" s="117" t="s">
        <v>6047</v>
      </c>
      <c r="BB203" s="117" t="s">
        <v>6048</v>
      </c>
      <c r="BE203" s="120"/>
      <c r="BF203" s="120"/>
    </row>
    <row r="204">
      <c r="A204" s="117" t="s">
        <v>6049</v>
      </c>
      <c r="B204" s="117" t="s">
        <v>6050</v>
      </c>
      <c r="C204" s="117" t="s">
        <v>6051</v>
      </c>
      <c r="D204" s="117" t="s">
        <v>6052</v>
      </c>
      <c r="E204" s="117" t="s">
        <v>6053</v>
      </c>
      <c r="G204" s="117" t="s">
        <v>3333</v>
      </c>
      <c r="H204" s="119"/>
      <c r="I204" s="119"/>
      <c r="J204" s="119"/>
      <c r="K204" s="119"/>
      <c r="L204" s="117" t="s">
        <v>3449</v>
      </c>
      <c r="M204" s="117" t="s">
        <v>3483</v>
      </c>
      <c r="N204" s="117" t="s">
        <v>3267</v>
      </c>
      <c r="P204" s="120"/>
      <c r="Q204" s="120"/>
      <c r="R204" s="121" t="s">
        <v>6054</v>
      </c>
      <c r="T204" s="117" t="s">
        <v>3269</v>
      </c>
      <c r="U204" s="117" t="s">
        <v>6003</v>
      </c>
      <c r="V204" s="120"/>
      <c r="W204" s="117" t="s">
        <v>3267</v>
      </c>
      <c r="X204" s="122">
        <v>600.0</v>
      </c>
      <c r="Y204" s="117" t="s">
        <v>3271</v>
      </c>
      <c r="Z204" s="117" t="s">
        <v>6055</v>
      </c>
      <c r="AA204" s="123" t="s">
        <v>6056</v>
      </c>
      <c r="AB204" s="123" t="s">
        <v>6057</v>
      </c>
      <c r="AC204" s="123" t="s">
        <v>6058</v>
      </c>
      <c r="AD204" s="123" t="s">
        <v>6059</v>
      </c>
      <c r="AF204" s="117" t="s">
        <v>5809</v>
      </c>
      <c r="AG204" s="117" t="s">
        <v>3829</v>
      </c>
      <c r="AH204" s="117" t="s">
        <v>3279</v>
      </c>
      <c r="AI204" s="117" t="s">
        <v>6060</v>
      </c>
      <c r="AJ204" s="117" t="s">
        <v>6061</v>
      </c>
      <c r="AK204" s="117" t="s">
        <v>3829</v>
      </c>
      <c r="AL204" s="117" t="s">
        <v>3279</v>
      </c>
      <c r="AM204" s="121" t="s">
        <v>6054</v>
      </c>
      <c r="AN204" s="117" t="s">
        <v>6062</v>
      </c>
      <c r="AO204" s="117" t="s">
        <v>6063</v>
      </c>
      <c r="AP204" s="122">
        <v>5000000.0</v>
      </c>
      <c r="AQ204" s="120"/>
      <c r="AR204" s="120"/>
      <c r="AS204" s="120"/>
      <c r="AT204" s="120"/>
      <c r="AU204" s="120"/>
      <c r="AV204" s="124" t="b">
        <v>0</v>
      </c>
      <c r="AW204" s="124" t="b">
        <v>0</v>
      </c>
      <c r="AX204" s="124" t="b">
        <v>0</v>
      </c>
      <c r="AY204" s="124" t="b">
        <v>0</v>
      </c>
      <c r="AZ204" s="120"/>
      <c r="BA204" s="117" t="s">
        <v>6064</v>
      </c>
      <c r="BB204" s="117" t="s">
        <v>6065</v>
      </c>
      <c r="BE204" s="120"/>
      <c r="BF204" s="120"/>
    </row>
    <row r="205">
      <c r="A205" s="117" t="s">
        <v>6066</v>
      </c>
      <c r="B205" s="117" t="s">
        <v>6067</v>
      </c>
      <c r="C205" s="117" t="s">
        <v>6068</v>
      </c>
      <c r="D205" s="117" t="s">
        <v>6069</v>
      </c>
      <c r="E205" s="117" t="s">
        <v>6069</v>
      </c>
      <c r="F205" s="119"/>
      <c r="G205" s="117" t="s">
        <v>3333</v>
      </c>
      <c r="H205" s="119"/>
      <c r="I205" s="119"/>
      <c r="J205" s="119"/>
      <c r="K205" s="119"/>
      <c r="L205" s="117" t="s">
        <v>3266</v>
      </c>
      <c r="M205" s="117" t="s">
        <v>3652</v>
      </c>
      <c r="N205" s="117" t="s">
        <v>3267</v>
      </c>
      <c r="P205" s="120"/>
      <c r="Q205" s="120"/>
      <c r="R205" s="121" t="s">
        <v>6070</v>
      </c>
      <c r="T205" s="117" t="s">
        <v>3269</v>
      </c>
      <c r="U205" s="117" t="s">
        <v>6003</v>
      </c>
      <c r="V205" s="120"/>
      <c r="W205" s="117" t="s">
        <v>3267</v>
      </c>
      <c r="X205" s="122">
        <v>290.0</v>
      </c>
      <c r="Y205" s="117" t="s">
        <v>6071</v>
      </c>
      <c r="Z205" s="117" t="s">
        <v>6072</v>
      </c>
      <c r="AA205" s="123" t="s">
        <v>6073</v>
      </c>
      <c r="AB205" s="123" t="s">
        <v>6074</v>
      </c>
      <c r="AC205" s="123" t="s">
        <v>6075</v>
      </c>
      <c r="AE205" s="123" t="s">
        <v>6076</v>
      </c>
      <c r="AF205" s="117" t="s">
        <v>3900</v>
      </c>
      <c r="AG205" s="117" t="s">
        <v>3901</v>
      </c>
      <c r="AH205" s="117" t="s">
        <v>3279</v>
      </c>
      <c r="AI205" s="117" t="s">
        <v>6077</v>
      </c>
      <c r="AJ205" s="117" t="s">
        <v>5968</v>
      </c>
      <c r="AK205" s="117" t="s">
        <v>5969</v>
      </c>
      <c r="AL205" s="117" t="s">
        <v>3279</v>
      </c>
      <c r="AM205" s="121" t="s">
        <v>6070</v>
      </c>
      <c r="AN205" s="117" t="s">
        <v>6078</v>
      </c>
      <c r="AO205" s="117" t="s">
        <v>6079</v>
      </c>
      <c r="AP205" s="122">
        <v>5.5E7</v>
      </c>
      <c r="AQ205" s="120"/>
      <c r="AR205" s="120"/>
      <c r="AS205" s="120"/>
      <c r="AT205" s="120"/>
      <c r="AU205" s="120"/>
      <c r="AV205" s="124" t="b">
        <v>0</v>
      </c>
      <c r="AW205" s="124" t="b">
        <v>0</v>
      </c>
      <c r="AX205" s="124" t="b">
        <v>0</v>
      </c>
      <c r="AY205" s="124" t="b">
        <v>0</v>
      </c>
      <c r="AZ205" s="120"/>
      <c r="BA205" s="117" t="s">
        <v>6080</v>
      </c>
      <c r="BB205" s="117" t="s">
        <v>6081</v>
      </c>
      <c r="BE205" s="120"/>
      <c r="BF205" s="120"/>
    </row>
    <row r="206">
      <c r="A206" s="117" t="s">
        <v>6082</v>
      </c>
      <c r="B206" s="117" t="s">
        <v>6083</v>
      </c>
      <c r="C206" s="117" t="s">
        <v>6084</v>
      </c>
      <c r="D206" s="117" t="s">
        <v>6085</v>
      </c>
      <c r="E206" s="117" t="s">
        <v>6085</v>
      </c>
      <c r="F206" s="119"/>
      <c r="G206" s="117" t="s">
        <v>3333</v>
      </c>
      <c r="H206" s="119"/>
      <c r="I206" s="119"/>
      <c r="J206" s="119"/>
      <c r="K206" s="119"/>
      <c r="L206" s="117" t="s">
        <v>3266</v>
      </c>
      <c r="M206" s="120"/>
      <c r="N206" s="117" t="s">
        <v>3267</v>
      </c>
      <c r="P206" s="120"/>
      <c r="Q206" s="120"/>
      <c r="R206" s="121" t="s">
        <v>6086</v>
      </c>
      <c r="T206" s="117" t="s">
        <v>3269</v>
      </c>
      <c r="U206" s="117" t="s">
        <v>6003</v>
      </c>
      <c r="V206" s="120"/>
      <c r="W206" s="117" t="s">
        <v>3267</v>
      </c>
      <c r="X206" s="122">
        <v>19000.0</v>
      </c>
      <c r="Y206" s="117" t="s">
        <v>3318</v>
      </c>
      <c r="Z206" s="117" t="s">
        <v>6087</v>
      </c>
      <c r="AA206" s="123" t="s">
        <v>6088</v>
      </c>
      <c r="AB206" s="123" t="s">
        <v>6089</v>
      </c>
      <c r="AC206" s="123" t="s">
        <v>6090</v>
      </c>
      <c r="AD206" s="123" t="s">
        <v>6091</v>
      </c>
      <c r="AE206" s="123" t="s">
        <v>6092</v>
      </c>
      <c r="AF206" s="117" t="s">
        <v>3281</v>
      </c>
      <c r="AG206" s="117" t="s">
        <v>3282</v>
      </c>
      <c r="AH206" s="117" t="s">
        <v>3279</v>
      </c>
      <c r="AI206" s="117" t="s">
        <v>6093</v>
      </c>
      <c r="AJ206" s="117" t="s">
        <v>3281</v>
      </c>
      <c r="AK206" s="117" t="s">
        <v>3282</v>
      </c>
      <c r="AL206" s="117" t="s">
        <v>3279</v>
      </c>
      <c r="AM206" s="121" t="s">
        <v>6086</v>
      </c>
      <c r="AN206" s="117" t="s">
        <v>6094</v>
      </c>
      <c r="AO206" s="117" t="s">
        <v>6095</v>
      </c>
      <c r="AP206" s="132">
        <v>1.04E10</v>
      </c>
      <c r="AQ206" s="120"/>
      <c r="AR206" s="120"/>
      <c r="AS206" s="120"/>
      <c r="AT206" s="120"/>
      <c r="AU206" s="120"/>
      <c r="AV206" s="124" t="b">
        <v>0</v>
      </c>
      <c r="AW206" s="124" t="b">
        <v>0</v>
      </c>
      <c r="AX206" s="124" t="b">
        <v>0</v>
      </c>
      <c r="AY206" s="124" t="b">
        <v>0</v>
      </c>
      <c r="AZ206" s="122">
        <v>164.0</v>
      </c>
      <c r="BA206" s="117" t="s">
        <v>6096</v>
      </c>
      <c r="BB206" s="117" t="s">
        <v>6097</v>
      </c>
      <c r="BE206" s="120"/>
      <c r="BF206" s="120"/>
    </row>
    <row r="207">
      <c r="A207" s="117" t="s">
        <v>6098</v>
      </c>
      <c r="B207" s="117" t="s">
        <v>6099</v>
      </c>
      <c r="C207" s="117" t="s">
        <v>6100</v>
      </c>
      <c r="D207" s="117" t="s">
        <v>5498</v>
      </c>
      <c r="E207" s="117" t="s">
        <v>5498</v>
      </c>
      <c r="F207" s="119"/>
      <c r="G207" s="117" t="s">
        <v>3333</v>
      </c>
      <c r="H207" s="119"/>
      <c r="I207" s="119"/>
      <c r="J207" s="119"/>
      <c r="K207" s="119"/>
      <c r="L207" s="117" t="s">
        <v>3266</v>
      </c>
      <c r="M207" s="120"/>
      <c r="N207" s="117" t="s">
        <v>3267</v>
      </c>
      <c r="P207" s="120"/>
      <c r="Q207" s="120"/>
      <c r="R207" s="121" t="s">
        <v>5501</v>
      </c>
      <c r="T207" s="117" t="s">
        <v>3269</v>
      </c>
      <c r="U207" s="117" t="s">
        <v>6003</v>
      </c>
      <c r="V207" s="120"/>
      <c r="W207" s="117" t="s">
        <v>3267</v>
      </c>
      <c r="X207" s="122">
        <v>26000.0</v>
      </c>
      <c r="Y207" s="117" t="s">
        <v>3271</v>
      </c>
      <c r="Z207" s="117" t="s">
        <v>5502</v>
      </c>
      <c r="AA207" s="123" t="s">
        <v>6101</v>
      </c>
      <c r="AB207" s="123" t="s">
        <v>5504</v>
      </c>
      <c r="AC207" s="123" t="s">
        <v>5505</v>
      </c>
      <c r="AD207" s="117" t="s">
        <v>5506</v>
      </c>
      <c r="AE207" s="123" t="s">
        <v>5507</v>
      </c>
      <c r="AG207" s="117" t="s">
        <v>3901</v>
      </c>
      <c r="AH207" s="117" t="s">
        <v>3279</v>
      </c>
      <c r="AI207" s="117" t="s">
        <v>5509</v>
      </c>
      <c r="AJ207" s="117" t="s">
        <v>3900</v>
      </c>
      <c r="AK207" s="117" t="s">
        <v>3901</v>
      </c>
      <c r="AL207" s="117" t="s">
        <v>3279</v>
      </c>
      <c r="AM207" s="121" t="s">
        <v>5501</v>
      </c>
      <c r="AN207" s="117" t="s">
        <v>5510</v>
      </c>
      <c r="AO207" s="117" t="s">
        <v>5511</v>
      </c>
      <c r="AP207" s="132">
        <v>1.6468E10</v>
      </c>
      <c r="AQ207" s="120"/>
      <c r="AR207" s="120"/>
      <c r="AS207" s="120"/>
      <c r="AT207" s="120"/>
      <c r="AU207" s="120"/>
      <c r="AV207" s="124" t="b">
        <v>0</v>
      </c>
      <c r="AW207" s="124" t="b">
        <v>0</v>
      </c>
      <c r="AX207" s="124" t="b">
        <v>0</v>
      </c>
      <c r="AY207" s="124" t="b">
        <v>0</v>
      </c>
      <c r="AZ207" s="120"/>
      <c r="BA207" s="117" t="s">
        <v>6102</v>
      </c>
      <c r="BB207" s="117" t="s">
        <v>5513</v>
      </c>
      <c r="BE207" s="120"/>
      <c r="BF207" s="120"/>
    </row>
    <row r="208">
      <c r="A208" s="117" t="s">
        <v>6103</v>
      </c>
      <c r="B208" s="117" t="s">
        <v>6104</v>
      </c>
      <c r="C208" s="117" t="s">
        <v>6105</v>
      </c>
      <c r="D208" s="117" t="s">
        <v>6106</v>
      </c>
      <c r="E208" s="117" t="s">
        <v>6106</v>
      </c>
      <c r="F208" s="117" t="s">
        <v>6107</v>
      </c>
      <c r="G208" s="117" t="s">
        <v>3355</v>
      </c>
      <c r="H208" s="117" t="s">
        <v>319</v>
      </c>
      <c r="I208" s="122">
        <v>0.6</v>
      </c>
      <c r="J208" s="117" t="s">
        <v>3294</v>
      </c>
      <c r="L208" s="117" t="s">
        <v>3449</v>
      </c>
      <c r="M208" s="117" t="s">
        <v>3483</v>
      </c>
      <c r="N208" s="117" t="s">
        <v>3267</v>
      </c>
      <c r="P208" s="120"/>
      <c r="Q208" s="120"/>
      <c r="R208" s="121" t="s">
        <v>6108</v>
      </c>
      <c r="T208" s="117" t="s">
        <v>3269</v>
      </c>
      <c r="U208" s="117" t="s">
        <v>6003</v>
      </c>
      <c r="V208" s="120"/>
      <c r="W208" s="117" t="s">
        <v>3267</v>
      </c>
      <c r="X208" s="122">
        <v>360.0</v>
      </c>
      <c r="Y208" s="117" t="s">
        <v>3913</v>
      </c>
      <c r="Z208" s="117" t="s">
        <v>6109</v>
      </c>
      <c r="AA208" s="123" t="s">
        <v>6110</v>
      </c>
      <c r="AB208" s="123" t="s">
        <v>6111</v>
      </c>
      <c r="AC208" s="123" t="s">
        <v>6112</v>
      </c>
      <c r="AD208" s="123" t="s">
        <v>6113</v>
      </c>
      <c r="AE208" s="123" t="s">
        <v>6114</v>
      </c>
      <c r="AF208" s="117" t="s">
        <v>6115</v>
      </c>
      <c r="AG208" s="117" t="s">
        <v>3436</v>
      </c>
      <c r="AH208" s="117" t="s">
        <v>3279</v>
      </c>
      <c r="AI208" s="117" t="s">
        <v>6116</v>
      </c>
      <c r="AJ208" s="117" t="s">
        <v>6117</v>
      </c>
      <c r="AK208" s="117" t="s">
        <v>3436</v>
      </c>
      <c r="AL208" s="117" t="s">
        <v>3279</v>
      </c>
      <c r="AM208" s="121" t="s">
        <v>6108</v>
      </c>
      <c r="AO208" s="117" t="s">
        <v>6118</v>
      </c>
      <c r="AP208" s="122">
        <v>4.0E8</v>
      </c>
      <c r="AQ208" s="120"/>
      <c r="AR208" s="120"/>
      <c r="AS208" s="120"/>
      <c r="AT208" s="120"/>
      <c r="AU208" s="120"/>
      <c r="AV208" s="124" t="b">
        <v>0</v>
      </c>
      <c r="AW208" s="124" t="b">
        <v>0</v>
      </c>
      <c r="AX208" s="124" t="b">
        <v>0</v>
      </c>
      <c r="AY208" s="124" t="b">
        <v>0</v>
      </c>
      <c r="AZ208" s="120"/>
      <c r="BA208" s="117" t="s">
        <v>6119</v>
      </c>
      <c r="BB208" s="117" t="s">
        <v>6120</v>
      </c>
      <c r="BE208" s="120"/>
      <c r="BF208" s="120"/>
    </row>
    <row r="209">
      <c r="A209" s="117" t="s">
        <v>289</v>
      </c>
      <c r="B209" s="117" t="s">
        <v>6121</v>
      </c>
      <c r="C209" s="117" t="s">
        <v>6122</v>
      </c>
      <c r="D209" s="117" t="s">
        <v>6123</v>
      </c>
      <c r="E209" s="117" t="s">
        <v>6123</v>
      </c>
      <c r="G209" s="117" t="s">
        <v>3333</v>
      </c>
      <c r="H209" s="119"/>
      <c r="I209" s="119"/>
      <c r="J209" s="119"/>
      <c r="K209" s="119"/>
      <c r="L209" s="117" t="s">
        <v>3411</v>
      </c>
      <c r="M209" s="117" t="s">
        <v>3483</v>
      </c>
      <c r="N209" s="117" t="s">
        <v>3267</v>
      </c>
      <c r="P209" s="120"/>
      <c r="Q209" s="120"/>
      <c r="R209" s="121" t="s">
        <v>6124</v>
      </c>
      <c r="T209" s="117" t="s">
        <v>3269</v>
      </c>
      <c r="U209" s="117" t="s">
        <v>6003</v>
      </c>
      <c r="V209" s="120"/>
      <c r="W209" s="117" t="s">
        <v>3267</v>
      </c>
      <c r="X209" s="122">
        <v>390.0</v>
      </c>
      <c r="Y209" s="117" t="s">
        <v>3318</v>
      </c>
      <c r="Z209" s="117" t="s">
        <v>6125</v>
      </c>
      <c r="AA209" s="123" t="s">
        <v>6126</v>
      </c>
      <c r="AB209" s="123" t="s">
        <v>6127</v>
      </c>
      <c r="AC209" s="123" t="s">
        <v>6128</v>
      </c>
      <c r="AF209" s="117" t="s">
        <v>3363</v>
      </c>
      <c r="AG209" s="117" t="s">
        <v>3363</v>
      </c>
      <c r="AH209" s="117" t="s">
        <v>3279</v>
      </c>
      <c r="AI209" s="117" t="s">
        <v>6129</v>
      </c>
      <c r="AJ209" s="117" t="s">
        <v>3363</v>
      </c>
      <c r="AK209" s="117" t="s">
        <v>3363</v>
      </c>
      <c r="AL209" s="117" t="s">
        <v>3279</v>
      </c>
      <c r="AM209" s="121" t="s">
        <v>6124</v>
      </c>
      <c r="AN209" s="117" t="s">
        <v>6130</v>
      </c>
      <c r="AO209" s="117" t="s">
        <v>6131</v>
      </c>
      <c r="AV209" s="124" t="b">
        <v>0</v>
      </c>
      <c r="AW209" s="124" t="b">
        <v>0</v>
      </c>
      <c r="AX209" s="124" t="b">
        <v>0</v>
      </c>
      <c r="AY209" s="124" t="b">
        <v>0</v>
      </c>
      <c r="AZ209" s="120"/>
      <c r="BA209" s="117" t="s">
        <v>6132</v>
      </c>
      <c r="BB209" s="117" t="s">
        <v>6133</v>
      </c>
      <c r="BE209" s="120"/>
      <c r="BF209" s="120"/>
    </row>
    <row r="210">
      <c r="A210" s="117" t="s">
        <v>6134</v>
      </c>
      <c r="B210" s="117" t="s">
        <v>6135</v>
      </c>
      <c r="C210" s="117" t="s">
        <v>6136</v>
      </c>
      <c r="D210" s="117" t="s">
        <v>3353</v>
      </c>
      <c r="E210" s="117" t="s">
        <v>3353</v>
      </c>
      <c r="F210" s="117" t="s">
        <v>6137</v>
      </c>
      <c r="G210" s="117" t="s">
        <v>3263</v>
      </c>
      <c r="H210" s="117" t="s">
        <v>319</v>
      </c>
      <c r="I210" s="119"/>
      <c r="J210" s="117" t="s">
        <v>3264</v>
      </c>
      <c r="K210" s="117" t="s">
        <v>6138</v>
      </c>
      <c r="L210" s="117" t="s">
        <v>3411</v>
      </c>
      <c r="M210" s="120"/>
      <c r="N210" s="117" t="s">
        <v>3267</v>
      </c>
      <c r="P210" s="120"/>
      <c r="Q210" s="120"/>
      <c r="R210" s="121" t="s">
        <v>3356</v>
      </c>
      <c r="T210" s="117" t="s">
        <v>3269</v>
      </c>
      <c r="U210" s="117" t="s">
        <v>6003</v>
      </c>
      <c r="V210" s="120"/>
      <c r="W210" s="117" t="s">
        <v>3267</v>
      </c>
      <c r="X210" s="122">
        <v>7700.0</v>
      </c>
      <c r="Y210" s="117" t="s">
        <v>3318</v>
      </c>
      <c r="Z210" s="117" t="s">
        <v>3357</v>
      </c>
      <c r="AA210" s="123" t="s">
        <v>6139</v>
      </c>
      <c r="AB210" s="123" t="s">
        <v>3359</v>
      </c>
      <c r="AC210" s="123" t="s">
        <v>3360</v>
      </c>
      <c r="AD210" s="123" t="s">
        <v>3361</v>
      </c>
      <c r="AE210" s="123" t="s">
        <v>3362</v>
      </c>
      <c r="AF210" s="117" t="s">
        <v>3363</v>
      </c>
      <c r="AG210" s="117" t="s">
        <v>3363</v>
      </c>
      <c r="AH210" s="117" t="s">
        <v>3279</v>
      </c>
      <c r="AI210" s="117" t="s">
        <v>3364</v>
      </c>
      <c r="AJ210" s="117" t="s">
        <v>3365</v>
      </c>
      <c r="AK210" s="117" t="s">
        <v>3363</v>
      </c>
      <c r="AL210" s="117" t="s">
        <v>3279</v>
      </c>
      <c r="AM210" s="121" t="s">
        <v>3356</v>
      </c>
      <c r="AO210" s="117" t="s">
        <v>3366</v>
      </c>
      <c r="AP210" s="122">
        <v>1000.0</v>
      </c>
      <c r="AQ210" s="120"/>
      <c r="AR210" s="120"/>
      <c r="AS210" s="120"/>
      <c r="AT210" s="120"/>
      <c r="AU210" s="120"/>
      <c r="AV210" s="124" t="b">
        <v>0</v>
      </c>
      <c r="AW210" s="124" t="b">
        <v>0</v>
      </c>
      <c r="AX210" s="124" t="b">
        <v>0</v>
      </c>
      <c r="AY210" s="124" t="b">
        <v>0</v>
      </c>
      <c r="AZ210" s="122">
        <v>11.0</v>
      </c>
      <c r="BA210" s="117" t="s">
        <v>6140</v>
      </c>
      <c r="BB210" s="117" t="s">
        <v>3368</v>
      </c>
      <c r="BE210" s="120"/>
      <c r="BF210" s="120"/>
    </row>
    <row r="211">
      <c r="A211" s="117" t="s">
        <v>6141</v>
      </c>
      <c r="B211" s="117" t="s">
        <v>6142</v>
      </c>
      <c r="C211" s="117" t="s">
        <v>6143</v>
      </c>
      <c r="D211" s="117" t="s">
        <v>6144</v>
      </c>
      <c r="E211" s="117" t="s">
        <v>6144</v>
      </c>
      <c r="G211" s="117" t="s">
        <v>3333</v>
      </c>
      <c r="H211" s="119"/>
      <c r="I211" s="119"/>
      <c r="J211" s="119"/>
      <c r="K211" s="119"/>
      <c r="L211" s="117" t="s">
        <v>3266</v>
      </c>
      <c r="M211" s="120"/>
      <c r="N211" s="117" t="s">
        <v>3267</v>
      </c>
      <c r="P211" s="120"/>
      <c r="Q211" s="120"/>
      <c r="R211" s="120"/>
      <c r="S211" s="120"/>
      <c r="T211" s="117" t="s">
        <v>3269</v>
      </c>
      <c r="U211" s="117" t="s">
        <v>6003</v>
      </c>
      <c r="V211" s="120"/>
      <c r="W211" s="117" t="s">
        <v>3267</v>
      </c>
      <c r="X211" s="122">
        <v>840.0</v>
      </c>
      <c r="Y211" s="117" t="s">
        <v>3913</v>
      </c>
      <c r="Z211" s="117" t="s">
        <v>6145</v>
      </c>
      <c r="AA211" s="123" t="s">
        <v>6146</v>
      </c>
      <c r="AB211" s="123" t="s">
        <v>6147</v>
      </c>
      <c r="AC211" s="123" t="s">
        <v>6148</v>
      </c>
      <c r="AF211" s="117" t="s">
        <v>6149</v>
      </c>
      <c r="AG211" s="117" t="s">
        <v>6150</v>
      </c>
      <c r="AH211" s="117" t="s">
        <v>3279</v>
      </c>
      <c r="AI211" s="117" t="s">
        <v>6151</v>
      </c>
      <c r="AJ211" s="117" t="s">
        <v>6149</v>
      </c>
      <c r="AK211" s="117" t="s">
        <v>6150</v>
      </c>
      <c r="AL211" s="117" t="s">
        <v>3279</v>
      </c>
      <c r="AN211" s="120"/>
      <c r="AO211" s="117" t="s">
        <v>6152</v>
      </c>
      <c r="AV211" s="124" t="b">
        <v>0</v>
      </c>
      <c r="AW211" s="124" t="b">
        <v>0</v>
      </c>
      <c r="AX211" s="124" t="b">
        <v>0</v>
      </c>
      <c r="AY211" s="124" t="b">
        <v>0</v>
      </c>
      <c r="AZ211" s="120"/>
      <c r="BA211" s="117" t="s">
        <v>6153</v>
      </c>
      <c r="BB211" s="117" t="s">
        <v>6154</v>
      </c>
      <c r="BE211" s="120"/>
      <c r="BF211" s="120"/>
    </row>
    <row r="212">
      <c r="A212" s="117" t="s">
        <v>6155</v>
      </c>
      <c r="B212" s="117" t="s">
        <v>6156</v>
      </c>
      <c r="C212" s="117" t="s">
        <v>6157</v>
      </c>
      <c r="D212" s="117" t="s">
        <v>5734</v>
      </c>
      <c r="E212" s="117" t="s">
        <v>5734</v>
      </c>
      <c r="F212" s="119"/>
      <c r="G212" s="117" t="s">
        <v>3333</v>
      </c>
      <c r="H212" s="119"/>
      <c r="I212" s="119"/>
      <c r="J212" s="119"/>
      <c r="K212" s="119"/>
      <c r="L212" s="117" t="s">
        <v>3266</v>
      </c>
      <c r="M212" s="117" t="s">
        <v>3483</v>
      </c>
      <c r="N212" s="117" t="s">
        <v>3267</v>
      </c>
      <c r="P212" s="120"/>
      <c r="Q212" s="120"/>
      <c r="R212" s="121" t="s">
        <v>5737</v>
      </c>
      <c r="T212" s="117" t="s">
        <v>3269</v>
      </c>
      <c r="U212" s="117" t="s">
        <v>6003</v>
      </c>
      <c r="V212" s="120"/>
      <c r="W212" s="117" t="s">
        <v>3267</v>
      </c>
      <c r="X212" s="122">
        <v>2800.0</v>
      </c>
      <c r="Y212" s="117" t="s">
        <v>3318</v>
      </c>
      <c r="Z212" s="117" t="s">
        <v>5738</v>
      </c>
      <c r="AA212" s="123" t="s">
        <v>6158</v>
      </c>
      <c r="AB212" s="123" t="s">
        <v>5740</v>
      </c>
      <c r="AC212" s="123" t="s">
        <v>5741</v>
      </c>
      <c r="AD212" s="123" t="s">
        <v>5742</v>
      </c>
      <c r="AE212" s="123" t="s">
        <v>5743</v>
      </c>
      <c r="AH212" s="117" t="s">
        <v>3279</v>
      </c>
      <c r="AI212" s="117" t="s">
        <v>5745</v>
      </c>
      <c r="AJ212" s="117" t="s">
        <v>5744</v>
      </c>
      <c r="AK212" s="117" t="s">
        <v>4152</v>
      </c>
      <c r="AL212" s="117" t="s">
        <v>3279</v>
      </c>
      <c r="AM212" s="121" t="s">
        <v>5737</v>
      </c>
      <c r="AN212" s="117" t="s">
        <v>5746</v>
      </c>
      <c r="AO212" s="117" t="s">
        <v>5747</v>
      </c>
      <c r="AP212" s="122">
        <v>7.91351E8</v>
      </c>
      <c r="AQ212" s="120"/>
      <c r="AR212" s="120"/>
      <c r="AS212" s="120"/>
      <c r="AT212" s="120"/>
      <c r="AU212" s="120"/>
      <c r="AV212" s="124" t="b">
        <v>0</v>
      </c>
      <c r="AW212" s="124" t="b">
        <v>0</v>
      </c>
      <c r="AX212" s="124" t="b">
        <v>0</v>
      </c>
      <c r="AY212" s="124" t="b">
        <v>0</v>
      </c>
      <c r="AZ212" s="120"/>
      <c r="BA212" s="117" t="s">
        <v>6159</v>
      </c>
      <c r="BB212" s="117" t="s">
        <v>5749</v>
      </c>
      <c r="BE212" s="120"/>
      <c r="BF212" s="120"/>
    </row>
    <row r="213">
      <c r="A213" s="117" t="s">
        <v>6160</v>
      </c>
      <c r="B213" s="117" t="s">
        <v>4727</v>
      </c>
      <c r="C213" s="117" t="s">
        <v>6161</v>
      </c>
      <c r="D213" s="117" t="s">
        <v>6162</v>
      </c>
      <c r="E213" s="117" t="s">
        <v>6162</v>
      </c>
      <c r="G213" s="117" t="s">
        <v>3333</v>
      </c>
      <c r="H213" s="119"/>
      <c r="I213" s="119"/>
      <c r="J213" s="119"/>
      <c r="K213" s="119"/>
      <c r="L213" s="117" t="s">
        <v>3266</v>
      </c>
      <c r="M213" s="120"/>
      <c r="N213" s="117" t="s">
        <v>3267</v>
      </c>
      <c r="P213" s="120"/>
      <c r="Q213" s="120"/>
      <c r="R213" s="121" t="s">
        <v>6163</v>
      </c>
      <c r="T213" s="117" t="s">
        <v>3269</v>
      </c>
      <c r="U213" s="117" t="s">
        <v>6003</v>
      </c>
      <c r="V213" s="120"/>
      <c r="W213" s="117" t="s">
        <v>3267</v>
      </c>
      <c r="X213" s="122">
        <v>220000.0</v>
      </c>
      <c r="Y213" s="117" t="s">
        <v>3318</v>
      </c>
      <c r="Z213" s="117" t="s">
        <v>6164</v>
      </c>
      <c r="AA213" s="123" t="s">
        <v>6165</v>
      </c>
      <c r="AB213" s="123" t="s">
        <v>6166</v>
      </c>
      <c r="AC213" s="123" t="s">
        <v>6167</v>
      </c>
      <c r="AD213" s="123" t="s">
        <v>6168</v>
      </c>
      <c r="AE213" s="123" t="s">
        <v>6169</v>
      </c>
      <c r="AF213" s="117" t="s">
        <v>3900</v>
      </c>
      <c r="AG213" s="117" t="s">
        <v>3901</v>
      </c>
      <c r="AH213" s="117" t="s">
        <v>3279</v>
      </c>
      <c r="AI213" s="117" t="s">
        <v>6170</v>
      </c>
      <c r="AJ213" s="117" t="s">
        <v>3900</v>
      </c>
      <c r="AK213" s="117" t="s">
        <v>3901</v>
      </c>
      <c r="AL213" s="117" t="s">
        <v>3279</v>
      </c>
      <c r="AM213" s="121" t="s">
        <v>6163</v>
      </c>
      <c r="AN213" s="117" t="s">
        <v>6171</v>
      </c>
      <c r="AO213" s="117" t="s">
        <v>6172</v>
      </c>
      <c r="AP213" s="132">
        <v>9.849E10</v>
      </c>
      <c r="AQ213" s="120"/>
      <c r="AR213" s="120"/>
      <c r="AS213" s="120"/>
      <c r="AT213" s="120"/>
      <c r="AU213" s="120"/>
      <c r="AV213" s="124" t="b">
        <v>0</v>
      </c>
      <c r="AW213" s="124" t="b">
        <v>0</v>
      </c>
      <c r="AX213" s="124" t="b">
        <v>0</v>
      </c>
      <c r="AY213" s="124" t="b">
        <v>0</v>
      </c>
      <c r="AZ213" s="122">
        <v>2179.0</v>
      </c>
      <c r="BA213" s="117" t="s">
        <v>6173</v>
      </c>
      <c r="BB213" s="117" t="s">
        <v>6174</v>
      </c>
      <c r="BE213" s="120"/>
      <c r="BF213" s="120"/>
    </row>
    <row r="214">
      <c r="A214" s="117" t="s">
        <v>6175</v>
      </c>
      <c r="B214" s="117" t="s">
        <v>6176</v>
      </c>
      <c r="C214" s="117" t="s">
        <v>6177</v>
      </c>
      <c r="D214" s="117" t="s">
        <v>6018</v>
      </c>
      <c r="E214" s="117" t="s">
        <v>6018</v>
      </c>
      <c r="F214" s="117" t="s">
        <v>6178</v>
      </c>
      <c r="G214" s="117" t="s">
        <v>3263</v>
      </c>
      <c r="H214" s="117" t="s">
        <v>319</v>
      </c>
      <c r="I214" s="119"/>
      <c r="J214" s="117" t="s">
        <v>3264</v>
      </c>
      <c r="K214" s="117" t="s">
        <v>6020</v>
      </c>
      <c r="L214" s="117" t="s">
        <v>3266</v>
      </c>
      <c r="M214" s="120"/>
      <c r="N214" s="117" t="s">
        <v>3267</v>
      </c>
      <c r="P214" s="120"/>
      <c r="Q214" s="120"/>
      <c r="R214" s="121" t="s">
        <v>6021</v>
      </c>
      <c r="T214" s="117" t="s">
        <v>3269</v>
      </c>
      <c r="U214" s="117" t="s">
        <v>6003</v>
      </c>
      <c r="V214" s="120"/>
      <c r="W214" s="117" t="s">
        <v>3267</v>
      </c>
      <c r="X214" s="122">
        <v>40000.0</v>
      </c>
      <c r="Y214" s="117" t="s">
        <v>3271</v>
      </c>
      <c r="Z214" s="117" t="s">
        <v>6022</v>
      </c>
      <c r="AA214" s="123" t="s">
        <v>6179</v>
      </c>
      <c r="AB214" s="123" t="s">
        <v>6024</v>
      </c>
      <c r="AC214" s="123" t="s">
        <v>6025</v>
      </c>
      <c r="AD214" s="123" t="s">
        <v>6026</v>
      </c>
      <c r="AE214" s="123" t="s">
        <v>6027</v>
      </c>
      <c r="AF214" s="117" t="s">
        <v>6180</v>
      </c>
      <c r="AG214" s="117" t="s">
        <v>5573</v>
      </c>
      <c r="AH214" s="117" t="s">
        <v>3279</v>
      </c>
      <c r="AI214" s="117" t="s">
        <v>6029</v>
      </c>
      <c r="AJ214" s="117" t="s">
        <v>6030</v>
      </c>
      <c r="AK214" s="117" t="s">
        <v>3418</v>
      </c>
      <c r="AL214" s="117" t="s">
        <v>3279</v>
      </c>
      <c r="AM214" s="121" t="s">
        <v>6021</v>
      </c>
      <c r="AO214" s="117" t="s">
        <v>6031</v>
      </c>
      <c r="AP214" s="132">
        <v>4.249E10</v>
      </c>
      <c r="AQ214" s="122">
        <v>3.5E7</v>
      </c>
      <c r="AR214" s="117" t="s">
        <v>3599</v>
      </c>
      <c r="AS214" s="122">
        <v>5000000.0</v>
      </c>
      <c r="AT214" s="117" t="s">
        <v>6032</v>
      </c>
      <c r="AV214" s="124" t="b">
        <v>0</v>
      </c>
      <c r="AW214" s="124" t="b">
        <v>0</v>
      </c>
      <c r="AX214" s="124" t="b">
        <v>0</v>
      </c>
      <c r="AY214" s="124" t="b">
        <v>0</v>
      </c>
      <c r="AZ214" s="120"/>
      <c r="BA214" s="117" t="s">
        <v>6181</v>
      </c>
      <c r="BB214" s="117" t="s">
        <v>6034</v>
      </c>
      <c r="BC214" s="117" t="s">
        <v>6182</v>
      </c>
      <c r="BD214" s="117" t="s">
        <v>319</v>
      </c>
      <c r="BE214" s="120"/>
      <c r="BF214" s="120"/>
    </row>
    <row r="215">
      <c r="A215" s="117" t="s">
        <v>3387</v>
      </c>
      <c r="B215" s="117" t="s">
        <v>6183</v>
      </c>
      <c r="C215" s="117" t="s">
        <v>6184</v>
      </c>
      <c r="D215" s="117" t="s">
        <v>6185</v>
      </c>
      <c r="E215" s="117" t="s">
        <v>6185</v>
      </c>
      <c r="F215" s="117" t="s">
        <v>6186</v>
      </c>
      <c r="G215" s="117" t="s">
        <v>3263</v>
      </c>
      <c r="H215" s="117" t="s">
        <v>319</v>
      </c>
      <c r="I215" s="119"/>
      <c r="J215" s="117" t="s">
        <v>3294</v>
      </c>
      <c r="K215" s="117" t="s">
        <v>6020</v>
      </c>
      <c r="L215" s="117" t="s">
        <v>3449</v>
      </c>
      <c r="M215" s="120"/>
      <c r="N215" s="117" t="s">
        <v>3267</v>
      </c>
      <c r="P215" s="120"/>
      <c r="Q215" s="120"/>
      <c r="R215" s="121" t="s">
        <v>6187</v>
      </c>
      <c r="T215" s="117" t="s">
        <v>3269</v>
      </c>
      <c r="U215" s="117" t="s">
        <v>6003</v>
      </c>
      <c r="V215" s="120"/>
      <c r="W215" s="117" t="s">
        <v>3267</v>
      </c>
      <c r="X215" s="122">
        <v>18.0</v>
      </c>
      <c r="Y215" s="117" t="s">
        <v>3913</v>
      </c>
      <c r="Z215" s="117" t="s">
        <v>6188</v>
      </c>
      <c r="AA215" s="123" t="s">
        <v>6189</v>
      </c>
      <c r="AB215" s="123" t="s">
        <v>6190</v>
      </c>
      <c r="AC215" s="123" t="s">
        <v>6191</v>
      </c>
      <c r="AF215" s="117" t="s">
        <v>6192</v>
      </c>
      <c r="AG215" s="117" t="s">
        <v>6150</v>
      </c>
      <c r="AH215" s="117" t="s">
        <v>3279</v>
      </c>
      <c r="AI215" s="117" t="s">
        <v>6193</v>
      </c>
      <c r="AJ215" s="117" t="s">
        <v>6149</v>
      </c>
      <c r="AK215" s="117" t="s">
        <v>6150</v>
      </c>
      <c r="AL215" s="117" t="s">
        <v>3279</v>
      </c>
      <c r="AM215" s="121" t="s">
        <v>6187</v>
      </c>
      <c r="AN215" s="117" t="s">
        <v>6194</v>
      </c>
      <c r="AO215" s="117" t="s">
        <v>6195</v>
      </c>
      <c r="AV215" s="124" t="b">
        <v>0</v>
      </c>
      <c r="AW215" s="124" t="b">
        <v>0</v>
      </c>
      <c r="AX215" s="124" t="b">
        <v>0</v>
      </c>
      <c r="AY215" s="124" t="b">
        <v>0</v>
      </c>
      <c r="AZ215" s="120"/>
      <c r="BA215" s="117" t="s">
        <v>6196</v>
      </c>
      <c r="BB215" s="117" t="s">
        <v>6197</v>
      </c>
      <c r="BE215" s="120"/>
      <c r="BF215" s="120"/>
    </row>
    <row r="216">
      <c r="A216" s="117" t="s">
        <v>6198</v>
      </c>
      <c r="B216" s="117" t="s">
        <v>6199</v>
      </c>
      <c r="C216" s="117" t="s">
        <v>6200</v>
      </c>
      <c r="D216" s="117" t="s">
        <v>6201</v>
      </c>
      <c r="E216" s="117" t="s">
        <v>6201</v>
      </c>
      <c r="G216" s="117" t="s">
        <v>3333</v>
      </c>
      <c r="H216" s="119"/>
      <c r="I216" s="119"/>
      <c r="J216" s="119"/>
      <c r="K216" s="119"/>
      <c r="L216" s="117" t="s">
        <v>3266</v>
      </c>
      <c r="M216" s="120"/>
      <c r="N216" s="117" t="s">
        <v>3267</v>
      </c>
      <c r="P216" s="120"/>
      <c r="Q216" s="120"/>
      <c r="R216" s="121" t="s">
        <v>6202</v>
      </c>
      <c r="T216" s="117" t="s">
        <v>3269</v>
      </c>
      <c r="U216" s="117" t="s">
        <v>6003</v>
      </c>
      <c r="V216" s="120"/>
      <c r="W216" s="117" t="s">
        <v>3267</v>
      </c>
      <c r="X216" s="122">
        <v>36000.0</v>
      </c>
      <c r="Y216" s="117" t="s">
        <v>3271</v>
      </c>
      <c r="Z216" s="117" t="s">
        <v>6203</v>
      </c>
      <c r="AA216" s="123" t="s">
        <v>6204</v>
      </c>
      <c r="AB216" s="123" t="s">
        <v>6205</v>
      </c>
      <c r="AC216" s="123" t="s">
        <v>6206</v>
      </c>
      <c r="AD216" s="123" t="s">
        <v>6207</v>
      </c>
      <c r="AE216" s="123" t="s">
        <v>6208</v>
      </c>
      <c r="AF216" s="117" t="s">
        <v>4058</v>
      </c>
      <c r="AG216" s="117" t="s">
        <v>4059</v>
      </c>
      <c r="AH216" s="117" t="s">
        <v>3279</v>
      </c>
      <c r="AI216" s="117" t="s">
        <v>6209</v>
      </c>
      <c r="AJ216" s="117" t="s">
        <v>6210</v>
      </c>
      <c r="AK216" s="117" t="s">
        <v>3418</v>
      </c>
      <c r="AL216" s="117" t="s">
        <v>3279</v>
      </c>
      <c r="AM216" s="121" t="s">
        <v>6202</v>
      </c>
      <c r="AO216" s="117" t="s">
        <v>6211</v>
      </c>
      <c r="AP216" s="122">
        <v>7.5E9</v>
      </c>
      <c r="AQ216" s="120"/>
      <c r="AR216" s="120"/>
      <c r="AS216" s="120"/>
      <c r="AT216" s="120"/>
      <c r="AU216" s="120"/>
      <c r="AV216" s="124" t="b">
        <v>0</v>
      </c>
      <c r="AW216" s="124" t="b">
        <v>0</v>
      </c>
      <c r="AX216" s="124" t="b">
        <v>0</v>
      </c>
      <c r="AY216" s="124" t="b">
        <v>0</v>
      </c>
      <c r="AZ216" s="122">
        <v>111.0</v>
      </c>
      <c r="BA216" s="117" t="s">
        <v>6212</v>
      </c>
      <c r="BB216" s="117" t="s">
        <v>6213</v>
      </c>
      <c r="BE216" s="120"/>
      <c r="BF216" s="120"/>
    </row>
    <row r="217">
      <c r="A217" s="117" t="s">
        <v>6214</v>
      </c>
      <c r="B217" s="117" t="s">
        <v>3709</v>
      </c>
      <c r="C217" s="117" t="s">
        <v>6215</v>
      </c>
      <c r="D217" s="117" t="s">
        <v>6216</v>
      </c>
      <c r="E217" s="117" t="s">
        <v>6216</v>
      </c>
      <c r="F217" s="117" t="s">
        <v>6217</v>
      </c>
      <c r="G217" s="117" t="s">
        <v>3263</v>
      </c>
      <c r="H217" s="117" t="s">
        <v>319</v>
      </c>
      <c r="I217" s="119"/>
      <c r="J217" s="117" t="s">
        <v>3264</v>
      </c>
      <c r="K217" s="117" t="s">
        <v>6218</v>
      </c>
      <c r="L217" s="117" t="s">
        <v>202</v>
      </c>
      <c r="M217" s="120"/>
      <c r="N217" s="117" t="s">
        <v>3267</v>
      </c>
      <c r="P217" s="120"/>
      <c r="Q217" s="120"/>
      <c r="R217" s="120"/>
      <c r="S217" s="120"/>
      <c r="T217" s="117" t="s">
        <v>3269</v>
      </c>
      <c r="U217" s="117" t="s">
        <v>6003</v>
      </c>
      <c r="V217" s="120"/>
      <c r="W217" s="117" t="s">
        <v>3267</v>
      </c>
      <c r="X217" s="122">
        <v>1.0</v>
      </c>
      <c r="Y217" s="117" t="s">
        <v>6071</v>
      </c>
      <c r="Z217" s="117" t="s">
        <v>6219</v>
      </c>
      <c r="AA217" s="123" t="s">
        <v>6220</v>
      </c>
      <c r="AB217" s="123" t="s">
        <v>6221</v>
      </c>
      <c r="AC217" s="123" t="s">
        <v>6222</v>
      </c>
      <c r="AF217" s="117" t="s">
        <v>3363</v>
      </c>
      <c r="AG217" s="117" t="s">
        <v>3363</v>
      </c>
      <c r="AH217" s="117" t="s">
        <v>3279</v>
      </c>
      <c r="AI217" s="117" t="s">
        <v>6223</v>
      </c>
      <c r="AJ217" s="117" t="s">
        <v>5968</v>
      </c>
      <c r="AK217" s="117" t="s">
        <v>5969</v>
      </c>
      <c r="AL217" s="117" t="s">
        <v>3279</v>
      </c>
      <c r="AN217" s="120"/>
      <c r="AO217" s="120"/>
      <c r="AP217" s="120"/>
      <c r="AQ217" s="120"/>
      <c r="AR217" s="120"/>
      <c r="AS217" s="120"/>
      <c r="AT217" s="120"/>
      <c r="AU217" s="120"/>
      <c r="AV217" s="124" t="b">
        <v>0</v>
      </c>
      <c r="AW217" s="124" t="b">
        <v>0</v>
      </c>
      <c r="AX217" s="124" t="b">
        <v>0</v>
      </c>
      <c r="AY217" s="124" t="b">
        <v>0</v>
      </c>
      <c r="AZ217" s="120"/>
      <c r="BA217" s="117" t="s">
        <v>6224</v>
      </c>
      <c r="BB217" s="117" t="s">
        <v>6225</v>
      </c>
      <c r="BE217" s="120"/>
      <c r="BF217" s="120"/>
    </row>
    <row r="218">
      <c r="A218" s="117" t="s">
        <v>6226</v>
      </c>
      <c r="B218" s="117" t="s">
        <v>6227</v>
      </c>
      <c r="C218" s="117" t="s">
        <v>6228</v>
      </c>
      <c r="D218" s="117" t="s">
        <v>6229</v>
      </c>
      <c r="E218" s="117" t="s">
        <v>6229</v>
      </c>
      <c r="F218" s="117" t="s">
        <v>6230</v>
      </c>
      <c r="G218" s="117" t="s">
        <v>3263</v>
      </c>
      <c r="H218" s="117" t="s">
        <v>319</v>
      </c>
      <c r="I218" s="119"/>
      <c r="J218" s="117" t="s">
        <v>3264</v>
      </c>
      <c r="K218" s="117" t="s">
        <v>6231</v>
      </c>
      <c r="L218" s="117" t="s">
        <v>3449</v>
      </c>
      <c r="M218" s="120"/>
      <c r="N218" s="117" t="s">
        <v>3267</v>
      </c>
      <c r="P218" s="120"/>
      <c r="Q218" s="120"/>
      <c r="R218" s="121" t="s">
        <v>6232</v>
      </c>
      <c r="T218" s="117" t="s">
        <v>3269</v>
      </c>
      <c r="U218" s="117" t="s">
        <v>6003</v>
      </c>
      <c r="V218" s="120"/>
      <c r="W218" s="117" t="s">
        <v>3267</v>
      </c>
      <c r="X218" s="122">
        <v>140.0</v>
      </c>
      <c r="Y218" s="117" t="s">
        <v>6233</v>
      </c>
      <c r="Z218" s="117" t="s">
        <v>6234</v>
      </c>
      <c r="AA218" s="123" t="s">
        <v>6235</v>
      </c>
      <c r="AB218" s="123" t="s">
        <v>6236</v>
      </c>
      <c r="AC218" s="123" t="s">
        <v>6237</v>
      </c>
      <c r="AF218" s="117" t="s">
        <v>6238</v>
      </c>
      <c r="AG218" s="117" t="s">
        <v>3304</v>
      </c>
      <c r="AH218" s="117" t="s">
        <v>3279</v>
      </c>
      <c r="AI218" s="117" t="s">
        <v>6239</v>
      </c>
      <c r="AJ218" s="117" t="s">
        <v>6240</v>
      </c>
      <c r="AK218" s="117" t="s">
        <v>3304</v>
      </c>
      <c r="AL218" s="117" t="s">
        <v>3279</v>
      </c>
      <c r="AM218" s="121" t="s">
        <v>6232</v>
      </c>
      <c r="AN218" s="117" t="s">
        <v>6241</v>
      </c>
      <c r="AO218" s="117" t="s">
        <v>6242</v>
      </c>
      <c r="AP218" s="122">
        <v>2.5E8</v>
      </c>
      <c r="AQ218" s="120"/>
      <c r="AR218" s="120"/>
      <c r="AS218" s="120"/>
      <c r="AT218" s="120"/>
      <c r="AU218" s="120"/>
      <c r="AV218" s="124" t="b">
        <v>0</v>
      </c>
      <c r="AW218" s="124" t="b">
        <v>0</v>
      </c>
      <c r="AX218" s="124" t="b">
        <v>0</v>
      </c>
      <c r="AY218" s="124" t="b">
        <v>0</v>
      </c>
      <c r="AZ218" s="120"/>
      <c r="BA218" s="117" t="s">
        <v>6243</v>
      </c>
      <c r="BB218" s="117" t="s">
        <v>6244</v>
      </c>
      <c r="BE218" s="120"/>
      <c r="BF218" s="120"/>
    </row>
    <row r="219">
      <c r="A219" s="117" t="s">
        <v>6245</v>
      </c>
      <c r="B219" s="117" t="s">
        <v>6246</v>
      </c>
      <c r="C219" s="117" t="s">
        <v>6247</v>
      </c>
      <c r="D219" s="117" t="s">
        <v>6248</v>
      </c>
      <c r="E219" s="117" t="s">
        <v>6248</v>
      </c>
      <c r="F219" s="117" t="s">
        <v>6249</v>
      </c>
      <c r="G219" s="117" t="s">
        <v>3355</v>
      </c>
      <c r="H219" s="117" t="s">
        <v>319</v>
      </c>
      <c r="I219" s="122">
        <v>0.7</v>
      </c>
      <c r="J219" s="117" t="s">
        <v>3264</v>
      </c>
      <c r="K219" s="119"/>
      <c r="L219" s="117" t="s">
        <v>3449</v>
      </c>
      <c r="M219" s="117" t="s">
        <v>4142</v>
      </c>
      <c r="N219" s="117" t="s">
        <v>3267</v>
      </c>
      <c r="P219" s="120"/>
      <c r="Q219" s="120"/>
      <c r="R219" s="121" t="s">
        <v>6250</v>
      </c>
      <c r="T219" s="117" t="s">
        <v>3269</v>
      </c>
      <c r="U219" s="117" t="s">
        <v>6003</v>
      </c>
      <c r="V219" s="120"/>
      <c r="W219" s="117" t="s">
        <v>3267</v>
      </c>
      <c r="X219" s="122">
        <v>380.0</v>
      </c>
      <c r="Y219" s="117" t="s">
        <v>6071</v>
      </c>
      <c r="Z219" s="117" t="s">
        <v>6251</v>
      </c>
      <c r="AA219" s="123" t="s">
        <v>6252</v>
      </c>
      <c r="AB219" s="123" t="s">
        <v>6253</v>
      </c>
      <c r="AC219" s="123" t="s">
        <v>6254</v>
      </c>
      <c r="AF219" s="117" t="s">
        <v>6149</v>
      </c>
      <c r="AG219" s="117" t="s">
        <v>6150</v>
      </c>
      <c r="AH219" s="117" t="s">
        <v>3279</v>
      </c>
      <c r="AI219" s="117" t="s">
        <v>6255</v>
      </c>
      <c r="AJ219" s="117" t="s">
        <v>5347</v>
      </c>
      <c r="AK219" s="117" t="s">
        <v>3573</v>
      </c>
      <c r="AL219" s="117" t="s">
        <v>3279</v>
      </c>
      <c r="AM219" s="121" t="s">
        <v>6250</v>
      </c>
      <c r="AN219" s="117" t="s">
        <v>6256</v>
      </c>
      <c r="AO219" s="117" t="s">
        <v>6257</v>
      </c>
      <c r="AP219" s="122">
        <v>3.258E7</v>
      </c>
      <c r="AQ219" s="120"/>
      <c r="AR219" s="120"/>
      <c r="AS219" s="120"/>
      <c r="AT219" s="120"/>
      <c r="AU219" s="120"/>
      <c r="AV219" s="124" t="b">
        <v>0</v>
      </c>
      <c r="AW219" s="124" t="b">
        <v>0</v>
      </c>
      <c r="AX219" s="124" t="b">
        <v>0</v>
      </c>
      <c r="AY219" s="124" t="b">
        <v>0</v>
      </c>
      <c r="AZ219" s="120"/>
      <c r="BA219" s="117" t="s">
        <v>6258</v>
      </c>
      <c r="BB219" s="117" t="s">
        <v>6259</v>
      </c>
      <c r="BE219" s="120"/>
      <c r="BF219" s="120"/>
    </row>
    <row r="220">
      <c r="A220" s="117" t="s">
        <v>6260</v>
      </c>
      <c r="B220" s="117" t="s">
        <v>6261</v>
      </c>
      <c r="C220" s="117" t="s">
        <v>6262</v>
      </c>
      <c r="D220" s="117" t="s">
        <v>6263</v>
      </c>
      <c r="E220" s="117" t="s">
        <v>6263</v>
      </c>
      <c r="F220" s="117" t="s">
        <v>6264</v>
      </c>
      <c r="G220" s="117" t="s">
        <v>3355</v>
      </c>
      <c r="H220" s="117" t="s">
        <v>319</v>
      </c>
      <c r="I220" s="122">
        <v>0.7</v>
      </c>
      <c r="J220" s="117" t="s">
        <v>3264</v>
      </c>
      <c r="K220" s="119"/>
      <c r="L220" s="117" t="s">
        <v>3266</v>
      </c>
      <c r="M220" s="120"/>
      <c r="N220" s="117" t="s">
        <v>3267</v>
      </c>
      <c r="P220" s="120"/>
      <c r="Q220" s="120"/>
      <c r="R220" s="121" t="s">
        <v>6265</v>
      </c>
      <c r="T220" s="117" t="s">
        <v>3269</v>
      </c>
      <c r="U220" s="117" t="s">
        <v>6003</v>
      </c>
      <c r="V220" s="120"/>
      <c r="W220" s="117" t="s">
        <v>3267</v>
      </c>
      <c r="X220" s="122">
        <v>22000.0</v>
      </c>
      <c r="Y220" s="117" t="s">
        <v>3271</v>
      </c>
      <c r="Z220" s="117" t="s">
        <v>6266</v>
      </c>
      <c r="AA220" s="123" t="s">
        <v>6267</v>
      </c>
      <c r="AB220" s="123" t="s">
        <v>6268</v>
      </c>
      <c r="AC220" s="123" t="s">
        <v>6269</v>
      </c>
      <c r="AD220" s="123" t="s">
        <v>6270</v>
      </c>
      <c r="AE220" s="123" t="s">
        <v>6271</v>
      </c>
      <c r="AF220" s="117" t="s">
        <v>6272</v>
      </c>
      <c r="AG220" s="117" t="s">
        <v>3282</v>
      </c>
      <c r="AH220" s="117" t="s">
        <v>3279</v>
      </c>
      <c r="AI220" s="117" t="s">
        <v>6273</v>
      </c>
      <c r="AJ220" s="117" t="s">
        <v>6274</v>
      </c>
      <c r="AK220" s="117" t="s">
        <v>3552</v>
      </c>
      <c r="AL220" s="117" t="s">
        <v>3279</v>
      </c>
      <c r="AM220" s="121" t="s">
        <v>6265</v>
      </c>
      <c r="AN220" s="117" t="s">
        <v>6275</v>
      </c>
      <c r="AO220" s="117" t="s">
        <v>6276</v>
      </c>
      <c r="AP220" s="132">
        <v>2.061E10</v>
      </c>
      <c r="AQ220" s="120"/>
      <c r="AR220" s="120"/>
      <c r="AS220" s="120"/>
      <c r="AT220" s="120"/>
      <c r="AU220" s="120"/>
      <c r="AV220" s="124" t="b">
        <v>0</v>
      </c>
      <c r="AW220" s="124" t="b">
        <v>0</v>
      </c>
      <c r="AX220" s="124" t="b">
        <v>0</v>
      </c>
      <c r="AY220" s="124" t="b">
        <v>0</v>
      </c>
      <c r="AZ220" s="120"/>
      <c r="BA220" s="117" t="s">
        <v>6277</v>
      </c>
      <c r="BB220" s="117" t="s">
        <v>6278</v>
      </c>
      <c r="BE220" s="120"/>
      <c r="BF220" s="120"/>
    </row>
    <row r="221">
      <c r="A221" s="117" t="s">
        <v>6279</v>
      </c>
      <c r="B221" s="117" t="s">
        <v>6280</v>
      </c>
      <c r="C221" s="117" t="s">
        <v>6281</v>
      </c>
      <c r="D221" s="117" t="s">
        <v>4177</v>
      </c>
      <c r="E221" s="117" t="s">
        <v>4177</v>
      </c>
      <c r="F221" s="117" t="s">
        <v>6282</v>
      </c>
      <c r="G221" s="117" t="s">
        <v>3263</v>
      </c>
      <c r="H221" s="117" t="s">
        <v>319</v>
      </c>
      <c r="I221" s="119"/>
      <c r="J221" s="117" t="s">
        <v>3264</v>
      </c>
      <c r="K221" s="117" t="s">
        <v>6283</v>
      </c>
      <c r="L221" s="117" t="s">
        <v>3449</v>
      </c>
      <c r="M221" s="120"/>
      <c r="N221" s="117" t="s">
        <v>3267</v>
      </c>
      <c r="P221" s="120"/>
      <c r="Q221" s="120"/>
      <c r="R221" s="121" t="s">
        <v>4180</v>
      </c>
      <c r="T221" s="117" t="s">
        <v>3269</v>
      </c>
      <c r="U221" s="117" t="s">
        <v>6003</v>
      </c>
      <c r="V221" s="120"/>
      <c r="W221" s="117" t="s">
        <v>3267</v>
      </c>
      <c r="X221" s="122">
        <v>239000.0</v>
      </c>
      <c r="Y221" s="117" t="s">
        <v>3271</v>
      </c>
      <c r="Z221" s="117" t="s">
        <v>4181</v>
      </c>
      <c r="AA221" s="123" t="s">
        <v>6284</v>
      </c>
      <c r="AB221" s="123" t="s">
        <v>4183</v>
      </c>
      <c r="AC221" s="123" t="s">
        <v>4184</v>
      </c>
      <c r="AD221" s="123" t="s">
        <v>4185</v>
      </c>
      <c r="AE221" s="123" t="s">
        <v>4186</v>
      </c>
      <c r="AF221" s="117" t="s">
        <v>5389</v>
      </c>
      <c r="AG221" s="117" t="s">
        <v>3304</v>
      </c>
      <c r="AH221" s="117" t="s">
        <v>3279</v>
      </c>
      <c r="AI221" s="117" t="s">
        <v>4188</v>
      </c>
      <c r="AJ221" s="117" t="s">
        <v>3363</v>
      </c>
      <c r="AK221" s="117" t="s">
        <v>3363</v>
      </c>
      <c r="AL221" s="117" t="s">
        <v>3279</v>
      </c>
      <c r="AM221" s="121" t="s">
        <v>4180</v>
      </c>
      <c r="AN221" s="117" t="s">
        <v>4189</v>
      </c>
      <c r="AO221" s="117" t="s">
        <v>4190</v>
      </c>
      <c r="AP221" s="132">
        <v>1.0108E11</v>
      </c>
      <c r="AQ221" s="120"/>
      <c r="AR221" s="120"/>
      <c r="AS221" s="120"/>
      <c r="AT221" s="120"/>
      <c r="AU221" s="120"/>
      <c r="AV221" s="124" t="b">
        <v>0</v>
      </c>
      <c r="AW221" s="124" t="b">
        <v>0</v>
      </c>
      <c r="AX221" s="124" t="b">
        <v>0</v>
      </c>
      <c r="AY221" s="124" t="b">
        <v>0</v>
      </c>
      <c r="AZ221" s="122">
        <v>501.0</v>
      </c>
      <c r="BA221" s="117" t="s">
        <v>6285</v>
      </c>
      <c r="BB221" s="117" t="s">
        <v>4192</v>
      </c>
      <c r="BE221" s="120"/>
      <c r="BF221" s="120"/>
    </row>
    <row r="222">
      <c r="A222" s="117" t="s">
        <v>6286</v>
      </c>
      <c r="B222" s="117" t="s">
        <v>6287</v>
      </c>
      <c r="C222" s="117" t="s">
        <v>6288</v>
      </c>
      <c r="D222" s="117" t="s">
        <v>6085</v>
      </c>
      <c r="E222" s="117" t="s">
        <v>6085</v>
      </c>
      <c r="F222" s="119"/>
      <c r="G222" s="117" t="s">
        <v>3333</v>
      </c>
      <c r="H222" s="119"/>
      <c r="I222" s="119"/>
      <c r="J222" s="119"/>
      <c r="K222" s="119"/>
      <c r="L222" s="117" t="s">
        <v>3266</v>
      </c>
      <c r="M222" s="120"/>
      <c r="N222" s="117" t="s">
        <v>3267</v>
      </c>
      <c r="P222" s="120"/>
      <c r="Q222" s="120"/>
      <c r="R222" s="121" t="s">
        <v>6086</v>
      </c>
      <c r="T222" s="117" t="s">
        <v>3269</v>
      </c>
      <c r="U222" s="117" t="s">
        <v>6003</v>
      </c>
      <c r="V222" s="120"/>
      <c r="W222" s="117" t="s">
        <v>3267</v>
      </c>
      <c r="X222" s="122">
        <v>19000.0</v>
      </c>
      <c r="Y222" s="117" t="s">
        <v>3318</v>
      </c>
      <c r="Z222" s="117" t="s">
        <v>6087</v>
      </c>
      <c r="AA222" s="123" t="s">
        <v>6289</v>
      </c>
      <c r="AB222" s="123" t="s">
        <v>6089</v>
      </c>
      <c r="AC222" s="123" t="s">
        <v>6090</v>
      </c>
      <c r="AD222" s="123" t="s">
        <v>6091</v>
      </c>
      <c r="AE222" s="123" t="s">
        <v>6092</v>
      </c>
      <c r="AF222" s="117" t="s">
        <v>966</v>
      </c>
      <c r="AG222" s="117" t="s">
        <v>3278</v>
      </c>
      <c r="AH222" s="117" t="s">
        <v>3279</v>
      </c>
      <c r="AI222" s="117" t="s">
        <v>6093</v>
      </c>
      <c r="AJ222" s="117" t="s">
        <v>3281</v>
      </c>
      <c r="AK222" s="117" t="s">
        <v>3282</v>
      </c>
      <c r="AL222" s="117" t="s">
        <v>3279</v>
      </c>
      <c r="AM222" s="121" t="s">
        <v>6086</v>
      </c>
      <c r="AN222" s="117" t="s">
        <v>6094</v>
      </c>
      <c r="AO222" s="117" t="s">
        <v>6095</v>
      </c>
      <c r="AP222" s="132">
        <v>1.04E10</v>
      </c>
      <c r="AQ222" s="120"/>
      <c r="AR222" s="120"/>
      <c r="AS222" s="120"/>
      <c r="AT222" s="120"/>
      <c r="AU222" s="120"/>
      <c r="AV222" s="124" t="b">
        <v>0</v>
      </c>
      <c r="AW222" s="124" t="b">
        <v>0</v>
      </c>
      <c r="AX222" s="124" t="b">
        <v>0</v>
      </c>
      <c r="AY222" s="124" t="b">
        <v>0</v>
      </c>
      <c r="AZ222" s="122">
        <v>164.0</v>
      </c>
      <c r="BA222" s="117" t="s">
        <v>6290</v>
      </c>
      <c r="BB222" s="117" t="s">
        <v>6097</v>
      </c>
      <c r="BE222" s="120"/>
      <c r="BF222" s="120"/>
    </row>
    <row r="223">
      <c r="A223" s="117" t="s">
        <v>3425</v>
      </c>
      <c r="B223" s="117" t="s">
        <v>6291</v>
      </c>
      <c r="C223" s="117" t="s">
        <v>6292</v>
      </c>
      <c r="D223" s="117" t="s">
        <v>6293</v>
      </c>
      <c r="E223" s="117" t="s">
        <v>6293</v>
      </c>
      <c r="F223" s="117" t="s">
        <v>6294</v>
      </c>
      <c r="G223" s="117" t="s">
        <v>3263</v>
      </c>
      <c r="H223" s="117" t="s">
        <v>319</v>
      </c>
      <c r="I223" s="119"/>
      <c r="J223" s="117" t="s">
        <v>3294</v>
      </c>
      <c r="K223" s="117" t="s">
        <v>6295</v>
      </c>
      <c r="L223" s="117" t="s">
        <v>3449</v>
      </c>
      <c r="M223" s="117" t="s">
        <v>3483</v>
      </c>
      <c r="N223" s="117" t="s">
        <v>3267</v>
      </c>
      <c r="P223" s="120"/>
      <c r="Q223" s="120"/>
      <c r="R223" s="121" t="s">
        <v>6296</v>
      </c>
      <c r="T223" s="117" t="s">
        <v>3269</v>
      </c>
      <c r="U223" s="117" t="s">
        <v>6003</v>
      </c>
      <c r="V223" s="120"/>
      <c r="W223" s="117" t="s">
        <v>3267</v>
      </c>
      <c r="X223" s="122">
        <v>980.0</v>
      </c>
      <c r="Y223" s="117" t="s">
        <v>6297</v>
      </c>
      <c r="Z223" s="117" t="s">
        <v>6298</v>
      </c>
      <c r="AA223" s="123" t="s">
        <v>6299</v>
      </c>
      <c r="AB223" s="123" t="s">
        <v>6300</v>
      </c>
      <c r="AC223" s="123" t="s">
        <v>6301</v>
      </c>
      <c r="AD223" s="123" t="s">
        <v>6302</v>
      </c>
      <c r="AE223" s="123" t="s">
        <v>6303</v>
      </c>
      <c r="AF223" s="117" t="s">
        <v>5991</v>
      </c>
      <c r="AG223" s="117" t="s">
        <v>3363</v>
      </c>
      <c r="AH223" s="117" t="s">
        <v>3279</v>
      </c>
      <c r="AI223" s="117" t="s">
        <v>6304</v>
      </c>
      <c r="AJ223" s="117" t="s">
        <v>6305</v>
      </c>
      <c r="AK223" s="117" t="s">
        <v>3363</v>
      </c>
      <c r="AL223" s="117" t="s">
        <v>3279</v>
      </c>
      <c r="AM223" s="121" t="s">
        <v>6296</v>
      </c>
      <c r="AN223" s="117" t="s">
        <v>6306</v>
      </c>
      <c r="AO223" s="117" t="s">
        <v>6307</v>
      </c>
      <c r="AP223" s="122">
        <v>7000000.0</v>
      </c>
      <c r="AQ223" s="120"/>
      <c r="AR223" s="120"/>
      <c r="AS223" s="120"/>
      <c r="AT223" s="120"/>
      <c r="AU223" s="120"/>
      <c r="AV223" s="124" t="b">
        <v>0</v>
      </c>
      <c r="AW223" s="124" t="b">
        <v>0</v>
      </c>
      <c r="AX223" s="124" t="b">
        <v>0</v>
      </c>
      <c r="AY223" s="124" t="b">
        <v>0</v>
      </c>
      <c r="AZ223" s="122">
        <v>7.0</v>
      </c>
      <c r="BA223" s="117" t="s">
        <v>6308</v>
      </c>
      <c r="BB223" s="117" t="s">
        <v>6309</v>
      </c>
      <c r="BE223" s="120"/>
      <c r="BF223" s="120"/>
    </row>
    <row r="224">
      <c r="A224" s="117" t="s">
        <v>6310</v>
      </c>
      <c r="B224" s="117" t="s">
        <v>4163</v>
      </c>
      <c r="C224" s="117" t="s">
        <v>6311</v>
      </c>
      <c r="D224" s="117" t="s">
        <v>165</v>
      </c>
      <c r="E224" s="117" t="s">
        <v>165</v>
      </c>
      <c r="F224" s="117" t="s">
        <v>6312</v>
      </c>
      <c r="G224" s="117" t="s">
        <v>3263</v>
      </c>
      <c r="H224" s="117" t="s">
        <v>319</v>
      </c>
      <c r="I224" s="119"/>
      <c r="J224" s="117" t="s">
        <v>3264</v>
      </c>
      <c r="K224" s="117" t="s">
        <v>6313</v>
      </c>
      <c r="L224" s="117" t="s">
        <v>3449</v>
      </c>
      <c r="M224" s="117" t="s">
        <v>6314</v>
      </c>
      <c r="N224" s="117" t="s">
        <v>3267</v>
      </c>
      <c r="P224" s="120"/>
      <c r="Q224" s="120"/>
      <c r="R224" s="121" t="s">
        <v>5892</v>
      </c>
      <c r="T224" s="117" t="s">
        <v>3269</v>
      </c>
      <c r="U224" s="117" t="s">
        <v>6315</v>
      </c>
      <c r="V224" s="120"/>
      <c r="W224" s="117" t="s">
        <v>3267</v>
      </c>
      <c r="X224" s="122">
        <v>221000.0</v>
      </c>
      <c r="Y224" s="117" t="s">
        <v>3271</v>
      </c>
      <c r="Z224" s="117" t="s">
        <v>5893</v>
      </c>
      <c r="AA224" s="123" t="s">
        <v>6316</v>
      </c>
      <c r="AB224" s="123" t="s">
        <v>5895</v>
      </c>
      <c r="AC224" s="123" t="s">
        <v>5896</v>
      </c>
      <c r="AD224" s="123" t="s">
        <v>5897</v>
      </c>
      <c r="AE224" s="123" t="s">
        <v>5898</v>
      </c>
      <c r="AF224" s="117" t="s">
        <v>5232</v>
      </c>
      <c r="AG224" s="117" t="s">
        <v>3363</v>
      </c>
      <c r="AH224" s="117" t="s">
        <v>3279</v>
      </c>
      <c r="AI224" s="117" t="s">
        <v>5899</v>
      </c>
      <c r="AK224" s="117" t="s">
        <v>5170</v>
      </c>
      <c r="AL224" s="117" t="s">
        <v>5171</v>
      </c>
      <c r="AM224" s="121" t="s">
        <v>5892</v>
      </c>
      <c r="AN224" s="117" t="s">
        <v>5900</v>
      </c>
      <c r="AO224" s="117" t="s">
        <v>5901</v>
      </c>
      <c r="AP224" s="132">
        <v>6.61E10</v>
      </c>
      <c r="AQ224" s="120"/>
      <c r="AR224" s="120"/>
      <c r="AS224" s="120"/>
      <c r="AT224" s="120"/>
      <c r="AU224" s="120"/>
      <c r="AV224" s="124" t="b">
        <v>0</v>
      </c>
      <c r="AW224" s="124" t="b">
        <v>0</v>
      </c>
      <c r="AX224" s="124" t="b">
        <v>0</v>
      </c>
      <c r="AY224" s="124" t="b">
        <v>0</v>
      </c>
      <c r="AZ224" s="120"/>
      <c r="BA224" s="117" t="s">
        <v>6317</v>
      </c>
      <c r="BB224" s="117" t="s">
        <v>5903</v>
      </c>
      <c r="BC224" s="117" t="s">
        <v>6318</v>
      </c>
      <c r="BD224" s="117" t="s">
        <v>319</v>
      </c>
      <c r="BE224" s="120"/>
      <c r="BF224" s="120"/>
    </row>
    <row r="225">
      <c r="A225" s="117" t="s">
        <v>4994</v>
      </c>
      <c r="B225" s="117" t="s">
        <v>6319</v>
      </c>
      <c r="C225" s="117" t="s">
        <v>6320</v>
      </c>
      <c r="D225" s="117" t="s">
        <v>3890</v>
      </c>
      <c r="E225" s="117" t="s">
        <v>3890</v>
      </c>
      <c r="F225" s="117" t="s">
        <v>6321</v>
      </c>
      <c r="G225" s="117" t="s">
        <v>3355</v>
      </c>
      <c r="H225" s="117" t="s">
        <v>319</v>
      </c>
      <c r="I225" s="122">
        <v>0.7</v>
      </c>
      <c r="J225" s="117" t="s">
        <v>3264</v>
      </c>
      <c r="K225" s="119"/>
      <c r="L225" s="117" t="s">
        <v>3449</v>
      </c>
      <c r="M225" s="120"/>
      <c r="N225" s="117" t="s">
        <v>3267</v>
      </c>
      <c r="P225" s="120"/>
      <c r="Q225" s="120"/>
      <c r="R225" s="121" t="s">
        <v>3893</v>
      </c>
      <c r="T225" s="117" t="s">
        <v>3269</v>
      </c>
      <c r="U225" s="117" t="s">
        <v>6315</v>
      </c>
      <c r="V225" s="120"/>
      <c r="W225" s="117" t="s">
        <v>3267</v>
      </c>
      <c r="X225" s="122">
        <v>79000.0</v>
      </c>
      <c r="Y225" s="117" t="s">
        <v>3318</v>
      </c>
      <c r="Z225" s="117" t="s">
        <v>3894</v>
      </c>
      <c r="AA225" s="123" t="s">
        <v>6322</v>
      </c>
      <c r="AB225" s="123" t="s">
        <v>3896</v>
      </c>
      <c r="AC225" s="123" t="s">
        <v>3897</v>
      </c>
      <c r="AD225" s="123" t="s">
        <v>3898</v>
      </c>
      <c r="AE225" s="123" t="s">
        <v>3899</v>
      </c>
      <c r="AG225" s="117" t="s">
        <v>3343</v>
      </c>
      <c r="AH225" s="117" t="s">
        <v>3279</v>
      </c>
      <c r="AI225" s="117" t="s">
        <v>3902</v>
      </c>
      <c r="AJ225" s="117" t="s">
        <v>3903</v>
      </c>
      <c r="AK225" s="117" t="s">
        <v>3594</v>
      </c>
      <c r="AL225" s="117" t="s">
        <v>3279</v>
      </c>
      <c r="AM225" s="121" t="s">
        <v>3893</v>
      </c>
      <c r="AN225" s="117" t="s">
        <v>3904</v>
      </c>
      <c r="AO225" s="117" t="s">
        <v>3905</v>
      </c>
      <c r="AP225" s="132">
        <v>2.75E10</v>
      </c>
      <c r="AQ225" s="120"/>
      <c r="AR225" s="120"/>
      <c r="AS225" s="120"/>
      <c r="AT225" s="120"/>
      <c r="AU225" s="120"/>
      <c r="AV225" s="124" t="b">
        <v>0</v>
      </c>
      <c r="AW225" s="124" t="b">
        <v>0</v>
      </c>
      <c r="AX225" s="124" t="b">
        <v>0</v>
      </c>
      <c r="AY225" s="124" t="b">
        <v>0</v>
      </c>
      <c r="AZ225" s="122">
        <v>1753.0</v>
      </c>
      <c r="BA225" s="117" t="s">
        <v>6323</v>
      </c>
      <c r="BB225" s="117" t="s">
        <v>3907</v>
      </c>
      <c r="BE225" s="120"/>
      <c r="BF225" s="120"/>
    </row>
    <row r="226">
      <c r="A226" s="117" t="s">
        <v>6324</v>
      </c>
      <c r="B226" s="117" t="s">
        <v>6325</v>
      </c>
      <c r="C226" s="117" t="s">
        <v>6326</v>
      </c>
      <c r="D226" s="117" t="s">
        <v>4177</v>
      </c>
      <c r="E226" s="117" t="s">
        <v>4177</v>
      </c>
      <c r="F226" s="117" t="s">
        <v>6327</v>
      </c>
      <c r="G226" s="117" t="s">
        <v>3355</v>
      </c>
      <c r="H226" s="117" t="s">
        <v>319</v>
      </c>
      <c r="I226" s="122">
        <v>0.64</v>
      </c>
      <c r="J226" s="117" t="s">
        <v>3264</v>
      </c>
      <c r="K226" s="119"/>
      <c r="L226" s="117" t="s">
        <v>3000</v>
      </c>
      <c r="M226" s="117" t="s">
        <v>6328</v>
      </c>
      <c r="N226" s="117" t="s">
        <v>3267</v>
      </c>
      <c r="P226" s="120"/>
      <c r="Q226" s="120"/>
      <c r="R226" s="121" t="s">
        <v>4180</v>
      </c>
      <c r="T226" s="117" t="s">
        <v>3269</v>
      </c>
      <c r="U226" s="117" t="s">
        <v>6315</v>
      </c>
      <c r="V226" s="120"/>
      <c r="W226" s="117" t="s">
        <v>3267</v>
      </c>
      <c r="X226" s="122">
        <v>239000.0</v>
      </c>
      <c r="Y226" s="117" t="s">
        <v>3271</v>
      </c>
      <c r="Z226" s="117" t="s">
        <v>4181</v>
      </c>
      <c r="AA226" s="123" t="s">
        <v>6329</v>
      </c>
      <c r="AB226" s="123" t="s">
        <v>4183</v>
      </c>
      <c r="AC226" s="123" t="s">
        <v>4184</v>
      </c>
      <c r="AD226" s="123" t="s">
        <v>4185</v>
      </c>
      <c r="AE226" s="123" t="s">
        <v>4186</v>
      </c>
      <c r="AF226" s="117" t="s">
        <v>5389</v>
      </c>
      <c r="AG226" s="117" t="s">
        <v>3304</v>
      </c>
      <c r="AH226" s="117" t="s">
        <v>3279</v>
      </c>
      <c r="AI226" s="117" t="s">
        <v>4188</v>
      </c>
      <c r="AJ226" s="117" t="s">
        <v>3363</v>
      </c>
      <c r="AK226" s="117" t="s">
        <v>3363</v>
      </c>
      <c r="AL226" s="117" t="s">
        <v>3279</v>
      </c>
      <c r="AM226" s="121" t="s">
        <v>4180</v>
      </c>
      <c r="AN226" s="117" t="s">
        <v>4189</v>
      </c>
      <c r="AO226" s="117" t="s">
        <v>4190</v>
      </c>
      <c r="AP226" s="132">
        <v>1.0108E11</v>
      </c>
      <c r="AQ226" s="120"/>
      <c r="AR226" s="120"/>
      <c r="AS226" s="120"/>
      <c r="AT226" s="120"/>
      <c r="AU226" s="120"/>
      <c r="AV226" s="124" t="b">
        <v>0</v>
      </c>
      <c r="AW226" s="124" t="b">
        <v>0</v>
      </c>
      <c r="AX226" s="124" t="b">
        <v>0</v>
      </c>
      <c r="AY226" s="124" t="b">
        <v>0</v>
      </c>
      <c r="AZ226" s="122">
        <v>501.0</v>
      </c>
      <c r="BA226" s="117" t="s">
        <v>6330</v>
      </c>
      <c r="BB226" s="117" t="s">
        <v>4192</v>
      </c>
      <c r="BE226" s="120"/>
      <c r="BF226" s="120"/>
    </row>
    <row r="227">
      <c r="A227" s="117" t="s">
        <v>6331</v>
      </c>
      <c r="B227" s="117" t="s">
        <v>6332</v>
      </c>
      <c r="C227" s="117" t="s">
        <v>6333</v>
      </c>
      <c r="D227" s="117" t="s">
        <v>6334</v>
      </c>
      <c r="E227" s="117" t="s">
        <v>6334</v>
      </c>
      <c r="F227" s="117" t="s">
        <v>6335</v>
      </c>
      <c r="G227" s="117" t="s">
        <v>3263</v>
      </c>
      <c r="H227" s="117" t="s">
        <v>319</v>
      </c>
      <c r="I227" s="119"/>
      <c r="J227" s="117" t="s">
        <v>3264</v>
      </c>
      <c r="K227" s="117" t="s">
        <v>6336</v>
      </c>
      <c r="L227" s="117" t="s">
        <v>3449</v>
      </c>
      <c r="M227" s="117" t="s">
        <v>3316</v>
      </c>
      <c r="N227" s="117" t="s">
        <v>3267</v>
      </c>
      <c r="P227" s="120"/>
      <c r="Q227" s="120"/>
      <c r="R227" s="121" t="s">
        <v>6337</v>
      </c>
      <c r="T227" s="117" t="s">
        <v>3269</v>
      </c>
      <c r="U227" s="117" t="s">
        <v>6315</v>
      </c>
      <c r="V227" s="120"/>
      <c r="W227" s="117" t="s">
        <v>3267</v>
      </c>
      <c r="X227" s="122">
        <v>217000.0</v>
      </c>
      <c r="Y227" s="117" t="s">
        <v>3271</v>
      </c>
      <c r="Z227" s="117" t="s">
        <v>6338</v>
      </c>
      <c r="AA227" s="123" t="s">
        <v>6339</v>
      </c>
      <c r="AB227" s="123" t="s">
        <v>6340</v>
      </c>
      <c r="AC227" s="123" t="s">
        <v>6341</v>
      </c>
      <c r="AD227" s="123" t="s">
        <v>6342</v>
      </c>
      <c r="AE227" s="123" t="s">
        <v>6343</v>
      </c>
      <c r="AF227" s="117" t="s">
        <v>6344</v>
      </c>
      <c r="AG227" s="117" t="s">
        <v>3436</v>
      </c>
      <c r="AH227" s="117" t="s">
        <v>3279</v>
      </c>
      <c r="AI227" s="117" t="s">
        <v>6345</v>
      </c>
      <c r="AJ227" s="117" t="s">
        <v>4021</v>
      </c>
      <c r="AK227" s="117" t="s">
        <v>3343</v>
      </c>
      <c r="AL227" s="117" t="s">
        <v>3279</v>
      </c>
      <c r="AM227" s="121" t="s">
        <v>6337</v>
      </c>
      <c r="AN227" s="117" t="s">
        <v>6346</v>
      </c>
      <c r="AO227" s="117" t="s">
        <v>6347</v>
      </c>
      <c r="AP227" s="132">
        <v>1.1534E11</v>
      </c>
      <c r="AQ227" s="120"/>
      <c r="AR227" s="120"/>
      <c r="AS227" s="120"/>
      <c r="AT227" s="120"/>
      <c r="AU227" s="120"/>
      <c r="AV227" s="124" t="b">
        <v>0</v>
      </c>
      <c r="AW227" s="124" t="b">
        <v>0</v>
      </c>
      <c r="AX227" s="124" t="b">
        <v>0</v>
      </c>
      <c r="AY227" s="124" t="b">
        <v>0</v>
      </c>
      <c r="AZ227" s="122">
        <v>4889.0</v>
      </c>
      <c r="BA227" s="117" t="s">
        <v>6348</v>
      </c>
      <c r="BB227" s="117" t="s">
        <v>6349</v>
      </c>
      <c r="BE227" s="120"/>
      <c r="BF227" s="120"/>
    </row>
    <row r="228">
      <c r="A228" s="117" t="s">
        <v>6350</v>
      </c>
      <c r="B228" s="117" t="s">
        <v>6351</v>
      </c>
      <c r="C228" s="117" t="s">
        <v>6352</v>
      </c>
      <c r="D228" s="117" t="s">
        <v>6353</v>
      </c>
      <c r="E228" s="117" t="s">
        <v>6353</v>
      </c>
      <c r="F228" s="119"/>
      <c r="G228" s="117" t="s">
        <v>3333</v>
      </c>
      <c r="H228" s="119"/>
      <c r="I228" s="119"/>
      <c r="J228" s="119"/>
      <c r="K228" s="119"/>
      <c r="L228" s="117" t="s">
        <v>3000</v>
      </c>
      <c r="M228" s="117" t="s">
        <v>3316</v>
      </c>
      <c r="N228" s="117" t="s">
        <v>3267</v>
      </c>
      <c r="P228" s="120"/>
      <c r="Q228" s="120"/>
      <c r="R228" s="121" t="s">
        <v>6354</v>
      </c>
      <c r="T228" s="117" t="s">
        <v>3269</v>
      </c>
      <c r="U228" s="117" t="s">
        <v>6315</v>
      </c>
      <c r="V228" s="120"/>
      <c r="W228" s="117" t="s">
        <v>3267</v>
      </c>
      <c r="X228" s="122">
        <v>90000.0</v>
      </c>
      <c r="Y228" s="117" t="s">
        <v>4943</v>
      </c>
      <c r="Z228" s="117" t="s">
        <v>6355</v>
      </c>
      <c r="AA228" s="123" t="s">
        <v>6356</v>
      </c>
      <c r="AB228" s="123" t="s">
        <v>6357</v>
      </c>
      <c r="AC228" s="123" t="s">
        <v>6358</v>
      </c>
      <c r="AD228" s="123" t="s">
        <v>6359</v>
      </c>
      <c r="AE228" s="123" t="s">
        <v>6360</v>
      </c>
      <c r="AF228" s="117" t="s">
        <v>3795</v>
      </c>
      <c r="AG228" s="117" t="s">
        <v>3796</v>
      </c>
      <c r="AH228" s="117" t="s">
        <v>3279</v>
      </c>
      <c r="AI228" s="117" t="s">
        <v>6361</v>
      </c>
      <c r="AJ228" s="117" t="s">
        <v>6362</v>
      </c>
      <c r="AK228" s="117" t="s">
        <v>6363</v>
      </c>
      <c r="AL228" s="117" t="s">
        <v>1191</v>
      </c>
      <c r="AM228" s="121" t="s">
        <v>6354</v>
      </c>
      <c r="AN228" s="117" t="s">
        <v>6364</v>
      </c>
      <c r="AO228" s="117" t="s">
        <v>6365</v>
      </c>
      <c r="AP228" s="132">
        <v>1.468E10</v>
      </c>
      <c r="AQ228" s="120"/>
      <c r="AR228" s="120"/>
      <c r="AS228" s="120"/>
      <c r="AT228" s="120"/>
      <c r="AU228" s="120"/>
      <c r="AV228" s="124" t="b">
        <v>0</v>
      </c>
      <c r="AW228" s="124" t="b">
        <v>0</v>
      </c>
      <c r="AX228" s="124" t="b">
        <v>0</v>
      </c>
      <c r="AY228" s="124" t="b">
        <v>0</v>
      </c>
      <c r="AZ228" s="120"/>
      <c r="BA228" s="117" t="s">
        <v>6366</v>
      </c>
      <c r="BB228" s="117" t="s">
        <v>6367</v>
      </c>
      <c r="BE228" s="120"/>
      <c r="BF228" s="120"/>
    </row>
    <row r="229">
      <c r="A229" s="117" t="s">
        <v>6368</v>
      </c>
      <c r="B229" s="117" t="s">
        <v>6369</v>
      </c>
      <c r="C229" s="117" t="s">
        <v>6370</v>
      </c>
      <c r="D229" s="117" t="s">
        <v>3890</v>
      </c>
      <c r="E229" s="117" t="s">
        <v>3890</v>
      </c>
      <c r="F229" s="117" t="s">
        <v>6371</v>
      </c>
      <c r="G229" s="117" t="s">
        <v>3355</v>
      </c>
      <c r="H229" s="117" t="s">
        <v>319</v>
      </c>
      <c r="I229" s="122">
        <v>0.7</v>
      </c>
      <c r="J229" s="117" t="s">
        <v>3264</v>
      </c>
      <c r="K229" s="119"/>
      <c r="L229" s="117" t="s">
        <v>3449</v>
      </c>
      <c r="M229" s="117" t="s">
        <v>5223</v>
      </c>
      <c r="N229" s="117" t="s">
        <v>3267</v>
      </c>
      <c r="P229" s="120"/>
      <c r="Q229" s="120"/>
      <c r="R229" s="121" t="s">
        <v>3893</v>
      </c>
      <c r="T229" s="117" t="s">
        <v>3269</v>
      </c>
      <c r="U229" s="117" t="s">
        <v>6315</v>
      </c>
      <c r="V229" s="120"/>
      <c r="W229" s="117" t="s">
        <v>3267</v>
      </c>
      <c r="X229" s="122">
        <v>79000.0</v>
      </c>
      <c r="Y229" s="117" t="s">
        <v>3318</v>
      </c>
      <c r="Z229" s="117" t="s">
        <v>3894</v>
      </c>
      <c r="AA229" s="123" t="s">
        <v>6372</v>
      </c>
      <c r="AB229" s="123" t="s">
        <v>3896</v>
      </c>
      <c r="AC229" s="123" t="s">
        <v>3897</v>
      </c>
      <c r="AD229" s="123" t="s">
        <v>3898</v>
      </c>
      <c r="AE229" s="123" t="s">
        <v>3899</v>
      </c>
      <c r="AF229" s="117" t="s">
        <v>3938</v>
      </c>
      <c r="AG229" s="117" t="s">
        <v>3552</v>
      </c>
      <c r="AH229" s="117" t="s">
        <v>3279</v>
      </c>
      <c r="AI229" s="117" t="s">
        <v>3902</v>
      </c>
      <c r="AJ229" s="117" t="s">
        <v>3903</v>
      </c>
      <c r="AK229" s="117" t="s">
        <v>3594</v>
      </c>
      <c r="AL229" s="117" t="s">
        <v>3279</v>
      </c>
      <c r="AM229" s="121" t="s">
        <v>3893</v>
      </c>
      <c r="AN229" s="117" t="s">
        <v>3904</v>
      </c>
      <c r="AO229" s="117" t="s">
        <v>3905</v>
      </c>
      <c r="AP229" s="132">
        <v>2.75E10</v>
      </c>
      <c r="AQ229" s="120"/>
      <c r="AR229" s="120"/>
      <c r="AS229" s="120"/>
      <c r="AT229" s="120"/>
      <c r="AU229" s="120"/>
      <c r="AV229" s="124" t="b">
        <v>0</v>
      </c>
      <c r="AW229" s="124" t="b">
        <v>0</v>
      </c>
      <c r="AX229" s="124" t="b">
        <v>0</v>
      </c>
      <c r="AY229" s="124" t="b">
        <v>0</v>
      </c>
      <c r="AZ229" s="122">
        <v>1753.0</v>
      </c>
      <c r="BA229" s="117" t="s">
        <v>6373</v>
      </c>
      <c r="BB229" s="117" t="s">
        <v>3907</v>
      </c>
      <c r="BE229" s="120"/>
      <c r="BF229" s="120"/>
    </row>
    <row r="230">
      <c r="A230" s="117" t="s">
        <v>6374</v>
      </c>
      <c r="B230" s="117" t="s">
        <v>6375</v>
      </c>
      <c r="C230" s="117" t="s">
        <v>6376</v>
      </c>
      <c r="D230" s="117" t="s">
        <v>5156</v>
      </c>
      <c r="E230" s="117" t="s">
        <v>5156</v>
      </c>
      <c r="F230" s="117" t="s">
        <v>6377</v>
      </c>
      <c r="G230" s="117" t="s">
        <v>3263</v>
      </c>
      <c r="H230" s="117" t="s">
        <v>319</v>
      </c>
      <c r="I230" s="119"/>
      <c r="J230" s="117" t="s">
        <v>3264</v>
      </c>
      <c r="K230" s="117" t="s">
        <v>6378</v>
      </c>
      <c r="L230" s="117" t="s">
        <v>1873</v>
      </c>
      <c r="M230" s="117" t="s">
        <v>3316</v>
      </c>
      <c r="N230" s="117" t="s">
        <v>3267</v>
      </c>
      <c r="P230" s="120"/>
      <c r="Q230" s="120"/>
      <c r="R230" s="121" t="s">
        <v>5159</v>
      </c>
      <c r="T230" s="117" t="s">
        <v>3269</v>
      </c>
      <c r="U230" s="117" t="s">
        <v>6315</v>
      </c>
      <c r="V230" s="120"/>
      <c r="W230" s="117" t="s">
        <v>3267</v>
      </c>
      <c r="X230" s="122">
        <v>292000.0</v>
      </c>
      <c r="Y230" s="117" t="s">
        <v>5160</v>
      </c>
      <c r="Z230" s="117" t="s">
        <v>5161</v>
      </c>
      <c r="AA230" s="123" t="s">
        <v>6379</v>
      </c>
      <c r="AB230" s="123" t="s">
        <v>5163</v>
      </c>
      <c r="AC230" s="123" t="s">
        <v>5164</v>
      </c>
      <c r="AD230" s="123" t="s">
        <v>5165</v>
      </c>
      <c r="AE230" s="123" t="s">
        <v>5166</v>
      </c>
      <c r="AF230" s="117" t="s">
        <v>3363</v>
      </c>
      <c r="AG230" s="117" t="s">
        <v>3363</v>
      </c>
      <c r="AH230" s="117" t="s">
        <v>3279</v>
      </c>
      <c r="AI230" s="117" t="s">
        <v>5168</v>
      </c>
      <c r="AJ230" s="117" t="s">
        <v>5169</v>
      </c>
      <c r="AK230" s="117" t="s">
        <v>5170</v>
      </c>
      <c r="AL230" s="117" t="s">
        <v>5171</v>
      </c>
      <c r="AM230" s="121" t="s">
        <v>5159</v>
      </c>
      <c r="AN230" s="117" t="s">
        <v>5172</v>
      </c>
      <c r="AO230" s="117" t="s">
        <v>5173</v>
      </c>
      <c r="AP230" s="132">
        <v>5.54E10</v>
      </c>
      <c r="AQ230" s="120"/>
      <c r="AR230" s="120"/>
      <c r="AS230" s="120"/>
      <c r="AT230" s="120"/>
      <c r="AU230" s="120"/>
      <c r="AV230" s="124" t="b">
        <v>0</v>
      </c>
      <c r="AW230" s="124" t="b">
        <v>0</v>
      </c>
      <c r="AX230" s="124" t="b">
        <v>0</v>
      </c>
      <c r="AY230" s="124" t="b">
        <v>0</v>
      </c>
      <c r="AZ230" s="120"/>
      <c r="BA230" s="117" t="s">
        <v>6380</v>
      </c>
      <c r="BB230" s="117" t="s">
        <v>5175</v>
      </c>
      <c r="BC230" s="117" t="s">
        <v>6381</v>
      </c>
      <c r="BD230" s="117" t="s">
        <v>319</v>
      </c>
      <c r="BE230" s="120"/>
      <c r="BF230" s="120"/>
    </row>
    <row r="231">
      <c r="A231" s="117" t="s">
        <v>5655</v>
      </c>
      <c r="B231" s="117" t="s">
        <v>6382</v>
      </c>
      <c r="C231" s="117" t="s">
        <v>6383</v>
      </c>
      <c r="D231" s="117" t="s">
        <v>6037</v>
      </c>
      <c r="E231" s="117" t="s">
        <v>6037</v>
      </c>
      <c r="F231" s="117" t="s">
        <v>6384</v>
      </c>
      <c r="G231" s="117" t="s">
        <v>3263</v>
      </c>
      <c r="H231" s="117" t="s">
        <v>319</v>
      </c>
      <c r="I231" s="119"/>
      <c r="J231" s="117" t="s">
        <v>3264</v>
      </c>
      <c r="K231" s="117" t="s">
        <v>6385</v>
      </c>
      <c r="L231" s="117" t="s">
        <v>3411</v>
      </c>
      <c r="M231" s="117" t="s">
        <v>3316</v>
      </c>
      <c r="N231" s="117" t="s">
        <v>3267</v>
      </c>
      <c r="P231" s="120"/>
      <c r="Q231" s="120"/>
      <c r="R231" s="121" t="s">
        <v>6038</v>
      </c>
      <c r="T231" s="117" t="s">
        <v>3269</v>
      </c>
      <c r="U231" s="117" t="s">
        <v>6315</v>
      </c>
      <c r="V231" s="120"/>
      <c r="W231" s="117" t="s">
        <v>3267</v>
      </c>
      <c r="X231" s="122">
        <v>276000.0</v>
      </c>
      <c r="Y231" s="117" t="s">
        <v>3271</v>
      </c>
      <c r="Z231" s="117" t="s">
        <v>6039</v>
      </c>
      <c r="AA231" s="123" t="s">
        <v>6386</v>
      </c>
      <c r="AB231" s="123" t="s">
        <v>6041</v>
      </c>
      <c r="AC231" s="123" t="s">
        <v>6042</v>
      </c>
      <c r="AD231" s="123" t="s">
        <v>6043</v>
      </c>
      <c r="AE231" s="123" t="s">
        <v>6044</v>
      </c>
      <c r="AF231" s="117" t="s">
        <v>5389</v>
      </c>
      <c r="AG231" s="117" t="s">
        <v>3304</v>
      </c>
      <c r="AH231" s="117" t="s">
        <v>3279</v>
      </c>
      <c r="AI231" s="117" t="s">
        <v>6045</v>
      </c>
      <c r="AJ231" s="117" t="s">
        <v>3363</v>
      </c>
      <c r="AK231" s="117" t="s">
        <v>3363</v>
      </c>
      <c r="AL231" s="117" t="s">
        <v>3279</v>
      </c>
      <c r="AM231" s="121" t="s">
        <v>6038</v>
      </c>
      <c r="AO231" s="117" t="s">
        <v>6046</v>
      </c>
      <c r="AP231" s="132">
        <v>1.7741E11</v>
      </c>
      <c r="AQ231" s="120"/>
      <c r="AR231" s="120"/>
      <c r="AS231" s="120"/>
      <c r="AT231" s="120"/>
      <c r="AU231" s="120"/>
      <c r="AV231" s="124" t="b">
        <v>0</v>
      </c>
      <c r="AW231" s="124" t="b">
        <v>0</v>
      </c>
      <c r="AX231" s="124" t="b">
        <v>0</v>
      </c>
      <c r="AY231" s="124" t="b">
        <v>0</v>
      </c>
      <c r="AZ231" s="120"/>
      <c r="BA231" s="117" t="s">
        <v>6387</v>
      </c>
      <c r="BB231" s="117" t="s">
        <v>6048</v>
      </c>
      <c r="BE231" s="120"/>
      <c r="BF231" s="120"/>
    </row>
    <row r="232">
      <c r="A232" s="117" t="s">
        <v>4242</v>
      </c>
      <c r="B232" s="117" t="s">
        <v>6388</v>
      </c>
      <c r="C232" s="117" t="s">
        <v>6320</v>
      </c>
      <c r="D232" s="117" t="s">
        <v>3890</v>
      </c>
      <c r="E232" s="117" t="s">
        <v>3890</v>
      </c>
      <c r="F232" s="117" t="s">
        <v>6389</v>
      </c>
      <c r="G232" s="117" t="s">
        <v>3263</v>
      </c>
      <c r="H232" s="117" t="s">
        <v>319</v>
      </c>
      <c r="I232" s="119"/>
      <c r="J232" s="117" t="s">
        <v>3264</v>
      </c>
      <c r="K232" s="117" t="s">
        <v>6390</v>
      </c>
      <c r="L232" s="117" t="s">
        <v>3449</v>
      </c>
      <c r="M232" s="120"/>
      <c r="N232" s="117" t="s">
        <v>3267</v>
      </c>
      <c r="P232" s="120"/>
      <c r="Q232" s="120"/>
      <c r="R232" s="121" t="s">
        <v>3893</v>
      </c>
      <c r="T232" s="117" t="s">
        <v>3269</v>
      </c>
      <c r="U232" s="117" t="s">
        <v>6315</v>
      </c>
      <c r="V232" s="120"/>
      <c r="W232" s="117" t="s">
        <v>3267</v>
      </c>
      <c r="X232" s="122">
        <v>79000.0</v>
      </c>
      <c r="Y232" s="117" t="s">
        <v>3318</v>
      </c>
      <c r="Z232" s="117" t="s">
        <v>3894</v>
      </c>
      <c r="AA232" s="123" t="s">
        <v>6391</v>
      </c>
      <c r="AB232" s="123" t="s">
        <v>3896</v>
      </c>
      <c r="AC232" s="123" t="s">
        <v>3897</v>
      </c>
      <c r="AD232" s="123" t="s">
        <v>3898</v>
      </c>
      <c r="AE232" s="123" t="s">
        <v>3899</v>
      </c>
      <c r="AF232" s="117" t="s">
        <v>6392</v>
      </c>
      <c r="AG232" s="117" t="s">
        <v>4108</v>
      </c>
      <c r="AH232" s="117" t="s">
        <v>3279</v>
      </c>
      <c r="AI232" s="117" t="s">
        <v>3902</v>
      </c>
      <c r="AJ232" s="117" t="s">
        <v>3903</v>
      </c>
      <c r="AK232" s="117" t="s">
        <v>3594</v>
      </c>
      <c r="AL232" s="117" t="s">
        <v>3279</v>
      </c>
      <c r="AM232" s="121" t="s">
        <v>3893</v>
      </c>
      <c r="AN232" s="117" t="s">
        <v>3904</v>
      </c>
      <c r="AO232" s="117" t="s">
        <v>3905</v>
      </c>
      <c r="AP232" s="132">
        <v>2.75E10</v>
      </c>
      <c r="AQ232" s="120"/>
      <c r="AR232" s="120"/>
      <c r="AS232" s="120"/>
      <c r="AT232" s="120"/>
      <c r="AU232" s="120"/>
      <c r="AV232" s="124" t="b">
        <v>0</v>
      </c>
      <c r="AW232" s="124" t="b">
        <v>0</v>
      </c>
      <c r="AX232" s="124" t="b">
        <v>0</v>
      </c>
      <c r="AY232" s="124" t="b">
        <v>0</v>
      </c>
      <c r="AZ232" s="122">
        <v>1753.0</v>
      </c>
      <c r="BA232" s="117" t="s">
        <v>6393</v>
      </c>
      <c r="BB232" s="117" t="s">
        <v>3907</v>
      </c>
      <c r="BE232" s="120"/>
      <c r="BF232" s="120"/>
    </row>
    <row r="233">
      <c r="A233" s="117" t="s">
        <v>6394</v>
      </c>
      <c r="B233" s="117" t="s">
        <v>6395</v>
      </c>
      <c r="C233" s="117" t="s">
        <v>6396</v>
      </c>
      <c r="D233" s="117" t="s">
        <v>6334</v>
      </c>
      <c r="E233" s="117" t="s">
        <v>6334</v>
      </c>
      <c r="F233" s="117" t="s">
        <v>6397</v>
      </c>
      <c r="G233" s="117" t="s">
        <v>3263</v>
      </c>
      <c r="H233" s="117" t="s">
        <v>319</v>
      </c>
      <c r="I233" s="119"/>
      <c r="J233" s="117" t="s">
        <v>3264</v>
      </c>
      <c r="K233" s="117" t="s">
        <v>6398</v>
      </c>
      <c r="L233" s="117" t="s">
        <v>3000</v>
      </c>
      <c r="M233" s="117" t="s">
        <v>3316</v>
      </c>
      <c r="N233" s="117" t="s">
        <v>3267</v>
      </c>
      <c r="P233" s="120"/>
      <c r="Q233" s="120"/>
      <c r="R233" s="121" t="s">
        <v>6337</v>
      </c>
      <c r="T233" s="117" t="s">
        <v>3269</v>
      </c>
      <c r="U233" s="117" t="s">
        <v>6315</v>
      </c>
      <c r="V233" s="120"/>
      <c r="W233" s="117" t="s">
        <v>3267</v>
      </c>
      <c r="X233" s="122">
        <v>217000.0</v>
      </c>
      <c r="Y233" s="117" t="s">
        <v>3271</v>
      </c>
      <c r="Z233" s="117" t="s">
        <v>6338</v>
      </c>
      <c r="AA233" s="123" t="s">
        <v>6399</v>
      </c>
      <c r="AB233" s="123" t="s">
        <v>6340</v>
      </c>
      <c r="AC233" s="123" t="s">
        <v>6341</v>
      </c>
      <c r="AD233" s="123" t="s">
        <v>6342</v>
      </c>
      <c r="AE233" s="123" t="s">
        <v>6343</v>
      </c>
      <c r="AF233" s="117" t="s">
        <v>3457</v>
      </c>
      <c r="AG233" s="117" t="s">
        <v>3436</v>
      </c>
      <c r="AH233" s="117" t="s">
        <v>3279</v>
      </c>
      <c r="AI233" s="117" t="s">
        <v>6345</v>
      </c>
      <c r="AJ233" s="117" t="s">
        <v>4021</v>
      </c>
      <c r="AK233" s="117" t="s">
        <v>3343</v>
      </c>
      <c r="AL233" s="117" t="s">
        <v>3279</v>
      </c>
      <c r="AM233" s="121" t="s">
        <v>6337</v>
      </c>
      <c r="AN233" s="117" t="s">
        <v>6346</v>
      </c>
      <c r="AO233" s="117" t="s">
        <v>6347</v>
      </c>
      <c r="AP233" s="132">
        <v>1.1534E11</v>
      </c>
      <c r="AQ233" s="120"/>
      <c r="AR233" s="120"/>
      <c r="AS233" s="120"/>
      <c r="AT233" s="120"/>
      <c r="AU233" s="120"/>
      <c r="AV233" s="124" t="b">
        <v>0</v>
      </c>
      <c r="AW233" s="124" t="b">
        <v>0</v>
      </c>
      <c r="AX233" s="124" t="b">
        <v>0</v>
      </c>
      <c r="AY233" s="124" t="b">
        <v>0</v>
      </c>
      <c r="AZ233" s="122">
        <v>4889.0</v>
      </c>
      <c r="BA233" s="117" t="s">
        <v>6400</v>
      </c>
      <c r="BB233" s="117" t="s">
        <v>6349</v>
      </c>
      <c r="BC233" s="117" t="s">
        <v>6401</v>
      </c>
      <c r="BD233" s="117" t="s">
        <v>319</v>
      </c>
      <c r="BE233" s="120"/>
      <c r="BF233" s="120"/>
    </row>
    <row r="234">
      <c r="A234" s="117" t="s">
        <v>6402</v>
      </c>
      <c r="B234" s="117" t="s">
        <v>6403</v>
      </c>
      <c r="C234" s="117" t="s">
        <v>6404</v>
      </c>
      <c r="D234" s="117" t="s">
        <v>6405</v>
      </c>
      <c r="E234" s="117" t="s">
        <v>6405</v>
      </c>
      <c r="G234" s="117" t="s">
        <v>3333</v>
      </c>
      <c r="H234" s="119"/>
      <c r="I234" s="119"/>
      <c r="J234" s="119"/>
      <c r="K234" s="119"/>
      <c r="L234" s="117" t="s">
        <v>1873</v>
      </c>
      <c r="M234" s="117" t="s">
        <v>6406</v>
      </c>
      <c r="N234" s="117" t="s">
        <v>3267</v>
      </c>
      <c r="P234" s="120"/>
      <c r="Q234" s="120"/>
      <c r="R234" s="121" t="s">
        <v>6407</v>
      </c>
      <c r="T234" s="117" t="s">
        <v>3269</v>
      </c>
      <c r="U234" s="117" t="s">
        <v>6315</v>
      </c>
      <c r="V234" s="120"/>
      <c r="W234" s="117" t="s">
        <v>3267</v>
      </c>
      <c r="X234" s="122">
        <v>85000.0</v>
      </c>
      <c r="Y234" s="117" t="s">
        <v>3271</v>
      </c>
      <c r="Z234" s="117" t="s">
        <v>6408</v>
      </c>
      <c r="AA234" s="123" t="s">
        <v>6409</v>
      </c>
      <c r="AB234" s="123" t="s">
        <v>6410</v>
      </c>
      <c r="AC234" s="123" t="s">
        <v>6411</v>
      </c>
      <c r="AD234" s="123" t="s">
        <v>6412</v>
      </c>
      <c r="AE234" s="123" t="s">
        <v>6413</v>
      </c>
      <c r="AF234" s="117" t="s">
        <v>3363</v>
      </c>
      <c r="AG234" s="117" t="s">
        <v>3363</v>
      </c>
      <c r="AH234" s="117" t="s">
        <v>3279</v>
      </c>
      <c r="AI234" s="117" t="s">
        <v>6414</v>
      </c>
      <c r="AJ234" s="117" t="s">
        <v>3363</v>
      </c>
      <c r="AK234" s="117" t="s">
        <v>3363</v>
      </c>
      <c r="AL234" s="117" t="s">
        <v>3279</v>
      </c>
      <c r="AM234" s="121" t="s">
        <v>6407</v>
      </c>
      <c r="AN234" s="117" t="s">
        <v>6415</v>
      </c>
      <c r="AO234" s="117" t="s">
        <v>6416</v>
      </c>
      <c r="AP234" s="132">
        <v>7.4201E10</v>
      </c>
      <c r="AQ234" s="120"/>
      <c r="AR234" s="120"/>
      <c r="AS234" s="120"/>
      <c r="AT234" s="120"/>
      <c r="AU234" s="120"/>
      <c r="AV234" s="124" t="b">
        <v>0</v>
      </c>
      <c r="AW234" s="124" t="b">
        <v>0</v>
      </c>
      <c r="AX234" s="124" t="b">
        <v>0</v>
      </c>
      <c r="AY234" s="124" t="b">
        <v>0</v>
      </c>
      <c r="AZ234" s="120"/>
      <c r="BA234" s="117" t="s">
        <v>6417</v>
      </c>
      <c r="BB234" s="117" t="s">
        <v>6418</v>
      </c>
      <c r="BE234" s="120"/>
      <c r="BF234" s="120"/>
    </row>
    <row r="235">
      <c r="A235" s="117" t="s">
        <v>6419</v>
      </c>
      <c r="B235" s="117" t="s">
        <v>6420</v>
      </c>
      <c r="C235" s="117" t="s">
        <v>6421</v>
      </c>
      <c r="D235" s="117" t="s">
        <v>3890</v>
      </c>
      <c r="E235" s="117" t="s">
        <v>3890</v>
      </c>
      <c r="F235" s="117" t="s">
        <v>6422</v>
      </c>
      <c r="G235" s="117" t="s">
        <v>3263</v>
      </c>
      <c r="H235" s="117" t="s">
        <v>319</v>
      </c>
      <c r="I235" s="119"/>
      <c r="J235" s="117" t="s">
        <v>3264</v>
      </c>
      <c r="K235" s="117" t="s">
        <v>6423</v>
      </c>
      <c r="L235" s="117" t="s">
        <v>3000</v>
      </c>
      <c r="M235" s="117" t="s">
        <v>3585</v>
      </c>
      <c r="N235" s="117" t="s">
        <v>3267</v>
      </c>
      <c r="P235" s="120"/>
      <c r="Q235" s="120"/>
      <c r="R235" s="121" t="s">
        <v>3893</v>
      </c>
      <c r="T235" s="117" t="s">
        <v>3269</v>
      </c>
      <c r="U235" s="117" t="s">
        <v>6315</v>
      </c>
      <c r="V235" s="120"/>
      <c r="W235" s="117" t="s">
        <v>3267</v>
      </c>
      <c r="X235" s="122">
        <v>79000.0</v>
      </c>
      <c r="Y235" s="117" t="s">
        <v>3318</v>
      </c>
      <c r="Z235" s="117" t="s">
        <v>3894</v>
      </c>
      <c r="AA235" s="123" t="s">
        <v>6424</v>
      </c>
      <c r="AB235" s="123" t="s">
        <v>3896</v>
      </c>
      <c r="AC235" s="123" t="s">
        <v>3897</v>
      </c>
      <c r="AD235" s="123" t="s">
        <v>3898</v>
      </c>
      <c r="AE235" s="123" t="s">
        <v>3899</v>
      </c>
      <c r="AF235" s="117" t="s">
        <v>5630</v>
      </c>
      <c r="AG235" s="117" t="s">
        <v>3282</v>
      </c>
      <c r="AH235" s="117" t="s">
        <v>3279</v>
      </c>
      <c r="AI235" s="117" t="s">
        <v>3902</v>
      </c>
      <c r="AJ235" s="117" t="s">
        <v>3903</v>
      </c>
      <c r="AK235" s="117" t="s">
        <v>3594</v>
      </c>
      <c r="AL235" s="117" t="s">
        <v>3279</v>
      </c>
      <c r="AM235" s="121" t="s">
        <v>3893</v>
      </c>
      <c r="AN235" s="117" t="s">
        <v>3904</v>
      </c>
      <c r="AO235" s="117" t="s">
        <v>3905</v>
      </c>
      <c r="AP235" s="132">
        <v>2.75E10</v>
      </c>
      <c r="AQ235" s="120"/>
      <c r="AR235" s="120"/>
      <c r="AS235" s="120"/>
      <c r="AT235" s="120"/>
      <c r="AU235" s="120"/>
      <c r="AV235" s="124" t="b">
        <v>0</v>
      </c>
      <c r="AW235" s="124" t="b">
        <v>0</v>
      </c>
      <c r="AX235" s="124" t="b">
        <v>0</v>
      </c>
      <c r="AY235" s="124" t="b">
        <v>0</v>
      </c>
      <c r="AZ235" s="122">
        <v>1753.0</v>
      </c>
      <c r="BA235" s="117" t="s">
        <v>6425</v>
      </c>
      <c r="BB235" s="117" t="s">
        <v>3907</v>
      </c>
      <c r="BE235" s="120"/>
      <c r="BF235" s="120"/>
    </row>
    <row r="236">
      <c r="A236" s="117" t="s">
        <v>6426</v>
      </c>
      <c r="B236" s="117" t="s">
        <v>6427</v>
      </c>
      <c r="C236" s="117" t="s">
        <v>6428</v>
      </c>
      <c r="D236" s="117" t="s">
        <v>165</v>
      </c>
      <c r="E236" s="117" t="s">
        <v>165</v>
      </c>
      <c r="F236" s="117" t="s">
        <v>6429</v>
      </c>
      <c r="G236" s="117" t="s">
        <v>3355</v>
      </c>
      <c r="H236" s="117" t="s">
        <v>319</v>
      </c>
      <c r="I236" s="122">
        <v>0.56</v>
      </c>
      <c r="J236" s="117" t="s">
        <v>3264</v>
      </c>
      <c r="K236" s="119"/>
      <c r="L236" s="117" t="s">
        <v>3000</v>
      </c>
      <c r="M236" s="117" t="s">
        <v>3585</v>
      </c>
      <c r="N236" s="117" t="s">
        <v>3267</v>
      </c>
      <c r="P236" s="120"/>
      <c r="Q236" s="120"/>
      <c r="R236" s="121" t="s">
        <v>5892</v>
      </c>
      <c r="T236" s="117" t="s">
        <v>3269</v>
      </c>
      <c r="U236" s="117" t="s">
        <v>6315</v>
      </c>
      <c r="V236" s="120"/>
      <c r="W236" s="117" t="s">
        <v>3267</v>
      </c>
      <c r="X236" s="122">
        <v>221000.0</v>
      </c>
      <c r="Y236" s="117" t="s">
        <v>3271</v>
      </c>
      <c r="Z236" s="117" t="s">
        <v>5893</v>
      </c>
      <c r="AA236" s="123" t="s">
        <v>6430</v>
      </c>
      <c r="AB236" s="123" t="s">
        <v>5895</v>
      </c>
      <c r="AC236" s="123" t="s">
        <v>5896</v>
      </c>
      <c r="AD236" s="123" t="s">
        <v>5897</v>
      </c>
      <c r="AE236" s="123" t="s">
        <v>5898</v>
      </c>
      <c r="AH236" s="117" t="s">
        <v>3279</v>
      </c>
      <c r="AI236" s="117" t="s">
        <v>5899</v>
      </c>
      <c r="AK236" s="117" t="s">
        <v>5170</v>
      </c>
      <c r="AL236" s="117" t="s">
        <v>5171</v>
      </c>
      <c r="AM236" s="121" t="s">
        <v>5892</v>
      </c>
      <c r="AN236" s="117" t="s">
        <v>5900</v>
      </c>
      <c r="AO236" s="117" t="s">
        <v>5901</v>
      </c>
      <c r="AP236" s="132">
        <v>6.61E10</v>
      </c>
      <c r="AQ236" s="120"/>
      <c r="AR236" s="120"/>
      <c r="AS236" s="120"/>
      <c r="AT236" s="120"/>
      <c r="AU236" s="120"/>
      <c r="AV236" s="124" t="b">
        <v>0</v>
      </c>
      <c r="AW236" s="124" t="b">
        <v>0</v>
      </c>
      <c r="AX236" s="124" t="b">
        <v>0</v>
      </c>
      <c r="AY236" s="124" t="b">
        <v>0</v>
      </c>
      <c r="AZ236" s="120"/>
      <c r="BA236" s="117" t="s">
        <v>6431</v>
      </c>
      <c r="BB236" s="117" t="s">
        <v>5903</v>
      </c>
      <c r="BE236" s="120"/>
      <c r="BF236" s="120"/>
    </row>
    <row r="237">
      <c r="A237" s="117" t="s">
        <v>6432</v>
      </c>
      <c r="B237" s="117" t="s">
        <v>6433</v>
      </c>
      <c r="C237" s="117" t="s">
        <v>6434</v>
      </c>
      <c r="D237" s="117" t="s">
        <v>6037</v>
      </c>
      <c r="E237" s="117" t="s">
        <v>6037</v>
      </c>
      <c r="F237" s="117" t="s">
        <v>6435</v>
      </c>
      <c r="G237" s="117" t="s">
        <v>3263</v>
      </c>
      <c r="H237" s="117" t="s">
        <v>319</v>
      </c>
      <c r="I237" s="119"/>
      <c r="J237" s="117" t="s">
        <v>3264</v>
      </c>
      <c r="K237" s="117" t="s">
        <v>6436</v>
      </c>
      <c r="L237" s="117" t="s">
        <v>3449</v>
      </c>
      <c r="M237" s="117" t="s">
        <v>3483</v>
      </c>
      <c r="N237" s="117" t="s">
        <v>3267</v>
      </c>
      <c r="P237" s="120"/>
      <c r="Q237" s="120"/>
      <c r="R237" s="121" t="s">
        <v>6038</v>
      </c>
      <c r="T237" s="117" t="s">
        <v>3269</v>
      </c>
      <c r="U237" s="117" t="s">
        <v>6437</v>
      </c>
      <c r="V237" s="120"/>
      <c r="W237" s="117" t="s">
        <v>3267</v>
      </c>
      <c r="X237" s="122">
        <v>276000.0</v>
      </c>
      <c r="Y237" s="117" t="s">
        <v>3271</v>
      </c>
      <c r="Z237" s="117" t="s">
        <v>6039</v>
      </c>
      <c r="AA237" s="123" t="s">
        <v>6438</v>
      </c>
      <c r="AB237" s="123" t="s">
        <v>6041</v>
      </c>
      <c r="AC237" s="123" t="s">
        <v>6042</v>
      </c>
      <c r="AD237" s="123" t="s">
        <v>6043</v>
      </c>
      <c r="AE237" s="123" t="s">
        <v>6044</v>
      </c>
      <c r="AG237" s="117" t="s">
        <v>3304</v>
      </c>
      <c r="AH237" s="117" t="s">
        <v>3279</v>
      </c>
      <c r="AI237" s="117" t="s">
        <v>6045</v>
      </c>
      <c r="AJ237" s="117" t="s">
        <v>3363</v>
      </c>
      <c r="AK237" s="117" t="s">
        <v>3363</v>
      </c>
      <c r="AL237" s="117" t="s">
        <v>3279</v>
      </c>
      <c r="AM237" s="121" t="s">
        <v>6038</v>
      </c>
      <c r="AO237" s="117" t="s">
        <v>6046</v>
      </c>
      <c r="AP237" s="132">
        <v>1.7741E11</v>
      </c>
      <c r="AQ237" s="120"/>
      <c r="AR237" s="120"/>
      <c r="AS237" s="120"/>
      <c r="AT237" s="120"/>
      <c r="AU237" s="120"/>
      <c r="AV237" s="124" t="b">
        <v>0</v>
      </c>
      <c r="AW237" s="124" t="b">
        <v>0</v>
      </c>
      <c r="AX237" s="124" t="b">
        <v>0</v>
      </c>
      <c r="AY237" s="124" t="b">
        <v>0</v>
      </c>
      <c r="AZ237" s="120"/>
      <c r="BA237" s="117" t="s">
        <v>6439</v>
      </c>
      <c r="BB237" s="117" t="s">
        <v>6048</v>
      </c>
      <c r="BE237" s="120"/>
      <c r="BF237" s="120"/>
    </row>
    <row r="238">
      <c r="A238" s="117" t="s">
        <v>24</v>
      </c>
      <c r="B238" s="117" t="s">
        <v>5715</v>
      </c>
      <c r="C238" s="117" t="s">
        <v>6440</v>
      </c>
      <c r="D238" s="117" t="s">
        <v>6441</v>
      </c>
      <c r="E238" s="117" t="s">
        <v>6442</v>
      </c>
      <c r="F238" s="117" t="s">
        <v>6443</v>
      </c>
      <c r="G238" s="117" t="s">
        <v>3355</v>
      </c>
      <c r="H238" s="117" t="s">
        <v>319</v>
      </c>
      <c r="I238" s="122">
        <v>0.7</v>
      </c>
      <c r="J238" s="117" t="s">
        <v>3264</v>
      </c>
      <c r="K238" s="119"/>
      <c r="L238" s="117" t="s">
        <v>3449</v>
      </c>
      <c r="M238" s="120"/>
      <c r="N238" s="117" t="s">
        <v>3267</v>
      </c>
      <c r="P238" s="120"/>
      <c r="Q238" s="120"/>
      <c r="R238" s="121" t="s">
        <v>6444</v>
      </c>
      <c r="T238" s="117" t="s">
        <v>3269</v>
      </c>
      <c r="U238" s="117" t="s">
        <v>6437</v>
      </c>
      <c r="V238" s="120"/>
      <c r="W238" s="117" t="s">
        <v>3267</v>
      </c>
      <c r="X238" s="122">
        <v>370.0</v>
      </c>
      <c r="Y238" s="117" t="s">
        <v>3318</v>
      </c>
      <c r="Z238" s="117" t="s">
        <v>6445</v>
      </c>
      <c r="AA238" s="123" t="s">
        <v>6446</v>
      </c>
      <c r="AB238" s="123" t="s">
        <v>6447</v>
      </c>
      <c r="AC238" s="123" t="s">
        <v>6448</v>
      </c>
      <c r="AD238" s="123" t="s">
        <v>6449</v>
      </c>
      <c r="AE238" s="123" t="s">
        <v>6450</v>
      </c>
      <c r="AG238" s="117" t="s">
        <v>3796</v>
      </c>
      <c r="AH238" s="117" t="s">
        <v>3279</v>
      </c>
      <c r="AI238" s="117" t="s">
        <v>6451</v>
      </c>
      <c r="AJ238" s="117" t="s">
        <v>6452</v>
      </c>
      <c r="AK238" s="117" t="s">
        <v>3552</v>
      </c>
      <c r="AL238" s="117" t="s">
        <v>3279</v>
      </c>
      <c r="AM238" s="121" t="s">
        <v>6444</v>
      </c>
      <c r="AO238" s="117" t="s">
        <v>6453</v>
      </c>
      <c r="AP238" s="122">
        <v>2354000.0</v>
      </c>
      <c r="AQ238" s="120"/>
      <c r="AR238" s="120"/>
      <c r="AS238" s="120"/>
      <c r="AT238" s="120"/>
      <c r="AU238" s="120"/>
      <c r="AV238" s="124" t="b">
        <v>0</v>
      </c>
      <c r="AW238" s="124" t="b">
        <v>0</v>
      </c>
      <c r="AX238" s="124" t="b">
        <v>0</v>
      </c>
      <c r="AY238" s="124" t="b">
        <v>0</v>
      </c>
      <c r="AZ238" s="120"/>
      <c r="BA238" s="117" t="s">
        <v>6454</v>
      </c>
      <c r="BB238" s="117" t="s">
        <v>6455</v>
      </c>
      <c r="BE238" s="120"/>
      <c r="BF238" s="120"/>
    </row>
    <row r="239">
      <c r="A239" s="117" t="s">
        <v>6456</v>
      </c>
      <c r="B239" s="117" t="s">
        <v>6457</v>
      </c>
      <c r="C239" s="117" t="s">
        <v>6458</v>
      </c>
      <c r="D239" s="117" t="s">
        <v>6162</v>
      </c>
      <c r="E239" s="117" t="s">
        <v>6162</v>
      </c>
      <c r="G239" s="117" t="s">
        <v>3333</v>
      </c>
      <c r="H239" s="119"/>
      <c r="I239" s="119"/>
      <c r="J239" s="119"/>
      <c r="K239" s="119"/>
      <c r="L239" s="117" t="s">
        <v>3000</v>
      </c>
      <c r="M239" s="120"/>
      <c r="N239" s="117" t="s">
        <v>3267</v>
      </c>
      <c r="P239" s="120"/>
      <c r="Q239" s="120"/>
      <c r="R239" s="121" t="s">
        <v>6163</v>
      </c>
      <c r="T239" s="117" t="s">
        <v>3269</v>
      </c>
      <c r="U239" s="117" t="s">
        <v>6437</v>
      </c>
      <c r="V239" s="120"/>
      <c r="W239" s="117" t="s">
        <v>3267</v>
      </c>
      <c r="X239" s="122">
        <v>220000.0</v>
      </c>
      <c r="Y239" s="117" t="s">
        <v>3318</v>
      </c>
      <c r="Z239" s="117" t="s">
        <v>6164</v>
      </c>
      <c r="AA239" s="123" t="s">
        <v>6459</v>
      </c>
      <c r="AB239" s="123" t="s">
        <v>6166</v>
      </c>
      <c r="AC239" s="123" t="s">
        <v>6167</v>
      </c>
      <c r="AD239" s="123" t="s">
        <v>6168</v>
      </c>
      <c r="AE239" s="123" t="s">
        <v>6169</v>
      </c>
      <c r="AF239" s="117" t="s">
        <v>6460</v>
      </c>
      <c r="AG239" s="117" t="s">
        <v>3573</v>
      </c>
      <c r="AH239" s="117" t="s">
        <v>3279</v>
      </c>
      <c r="AI239" s="117" t="s">
        <v>6170</v>
      </c>
      <c r="AJ239" s="117" t="s">
        <v>3900</v>
      </c>
      <c r="AK239" s="117" t="s">
        <v>3901</v>
      </c>
      <c r="AL239" s="117" t="s">
        <v>3279</v>
      </c>
      <c r="AM239" s="121" t="s">
        <v>6163</v>
      </c>
      <c r="AN239" s="117" t="s">
        <v>6171</v>
      </c>
      <c r="AO239" s="117" t="s">
        <v>6172</v>
      </c>
      <c r="AP239" s="132">
        <v>9.849E10</v>
      </c>
      <c r="AQ239" s="120"/>
      <c r="AR239" s="120"/>
      <c r="AS239" s="120"/>
      <c r="AT239" s="120"/>
      <c r="AU239" s="120"/>
      <c r="AV239" s="124" t="b">
        <v>0</v>
      </c>
      <c r="AW239" s="124" t="b">
        <v>0</v>
      </c>
      <c r="AX239" s="124" t="b">
        <v>0</v>
      </c>
      <c r="AY239" s="124" t="b">
        <v>0</v>
      </c>
      <c r="AZ239" s="122">
        <v>2179.0</v>
      </c>
      <c r="BA239" s="117" t="s">
        <v>6461</v>
      </c>
      <c r="BB239" s="117" t="s">
        <v>6174</v>
      </c>
      <c r="BE239" s="120"/>
      <c r="BF239" s="120"/>
    </row>
    <row r="240">
      <c r="A240" s="117" t="s">
        <v>379</v>
      </c>
      <c r="B240" s="117" t="s">
        <v>6462</v>
      </c>
      <c r="C240" s="119"/>
      <c r="D240" s="119"/>
      <c r="E240" s="119"/>
      <c r="F240" s="117" t="s">
        <v>6463</v>
      </c>
      <c r="G240" s="117" t="s">
        <v>3263</v>
      </c>
      <c r="H240" s="117" t="s">
        <v>319</v>
      </c>
      <c r="I240" s="119"/>
      <c r="J240" s="117" t="s">
        <v>3264</v>
      </c>
      <c r="K240" s="117" t="s">
        <v>6464</v>
      </c>
      <c r="N240" s="117" t="s">
        <v>3267</v>
      </c>
      <c r="P240" s="120"/>
      <c r="Q240" s="120"/>
      <c r="R240" s="120"/>
      <c r="S240" s="120"/>
      <c r="T240" s="117" t="s">
        <v>3269</v>
      </c>
      <c r="U240" s="117" t="s">
        <v>6437</v>
      </c>
      <c r="V240" s="120"/>
      <c r="W240" s="120"/>
      <c r="X240" s="120"/>
      <c r="Y240" s="120"/>
      <c r="Z240" s="120"/>
      <c r="AA240" s="123" t="s">
        <v>6465</v>
      </c>
      <c r="AF240" s="117" t="s">
        <v>6466</v>
      </c>
      <c r="AG240" s="117" t="s">
        <v>3552</v>
      </c>
      <c r="AH240" s="117" t="s">
        <v>3279</v>
      </c>
      <c r="AJ240" s="120"/>
      <c r="AK240" s="120"/>
      <c r="AL240" s="120"/>
      <c r="AM240" s="120"/>
      <c r="AN240" s="120"/>
      <c r="AO240" s="120"/>
      <c r="AP240" s="120"/>
      <c r="AQ240" s="120"/>
      <c r="AR240" s="120"/>
      <c r="AS240" s="120"/>
      <c r="AT240" s="120"/>
      <c r="AU240" s="120"/>
      <c r="AV240" s="124" t="b">
        <v>0</v>
      </c>
      <c r="AW240" s="124" t="b">
        <v>0</v>
      </c>
      <c r="AX240" s="124" t="b">
        <v>0</v>
      </c>
      <c r="AY240" s="124" t="b">
        <v>0</v>
      </c>
      <c r="AZ240" s="120"/>
      <c r="BA240" s="117" t="s">
        <v>6467</v>
      </c>
      <c r="BD240" s="120"/>
      <c r="BE240" s="120"/>
      <c r="BF240" s="120"/>
    </row>
    <row r="241">
      <c r="A241" s="117" t="s">
        <v>6468</v>
      </c>
      <c r="B241" s="117" t="s">
        <v>6469</v>
      </c>
      <c r="C241" s="117" t="s">
        <v>6470</v>
      </c>
      <c r="D241" s="117" t="s">
        <v>5289</v>
      </c>
      <c r="E241" s="117" t="s">
        <v>5289</v>
      </c>
      <c r="F241" s="117" t="s">
        <v>6471</v>
      </c>
      <c r="G241" s="117" t="s">
        <v>3355</v>
      </c>
      <c r="H241" s="117" t="s">
        <v>319</v>
      </c>
      <c r="I241" s="122">
        <v>0.68</v>
      </c>
      <c r="J241" s="117" t="s">
        <v>3264</v>
      </c>
      <c r="K241" s="119"/>
      <c r="L241" s="117" t="s">
        <v>3449</v>
      </c>
      <c r="M241" s="120"/>
      <c r="N241" s="117" t="s">
        <v>3267</v>
      </c>
      <c r="P241" s="120"/>
      <c r="Q241" s="120"/>
      <c r="R241" s="121" t="s">
        <v>5292</v>
      </c>
      <c r="T241" s="117" t="s">
        <v>3269</v>
      </c>
      <c r="U241" s="117" t="s">
        <v>6437</v>
      </c>
      <c r="V241" s="120"/>
      <c r="W241" s="117" t="s">
        <v>3267</v>
      </c>
      <c r="X241" s="122">
        <v>56000.0</v>
      </c>
      <c r="Y241" s="117" t="s">
        <v>3271</v>
      </c>
      <c r="Z241" s="117" t="s">
        <v>5293</v>
      </c>
      <c r="AA241" s="123" t="s">
        <v>6472</v>
      </c>
      <c r="AB241" s="123" t="s">
        <v>5295</v>
      </c>
      <c r="AC241" s="123" t="s">
        <v>5296</v>
      </c>
      <c r="AD241" s="123" t="s">
        <v>5297</v>
      </c>
      <c r="AE241" s="123" t="s">
        <v>5298</v>
      </c>
      <c r="AF241" s="117" t="s">
        <v>3813</v>
      </c>
      <c r="AG241" s="117" t="s">
        <v>3304</v>
      </c>
      <c r="AH241" s="117" t="s">
        <v>3279</v>
      </c>
      <c r="AI241" s="117" t="s">
        <v>5300</v>
      </c>
      <c r="AJ241" s="117" t="s">
        <v>3363</v>
      </c>
      <c r="AK241" s="117" t="s">
        <v>3363</v>
      </c>
      <c r="AL241" s="117" t="s">
        <v>3279</v>
      </c>
      <c r="AM241" s="121" t="s">
        <v>5292</v>
      </c>
      <c r="AN241" s="117" t="s">
        <v>5301</v>
      </c>
      <c r="AO241" s="117" t="s">
        <v>5302</v>
      </c>
      <c r="AP241" s="132">
        <v>1.786E10</v>
      </c>
      <c r="AQ241" s="120"/>
      <c r="AR241" s="120"/>
      <c r="AS241" s="120"/>
      <c r="AT241" s="120"/>
      <c r="AU241" s="120"/>
      <c r="AV241" s="124" t="b">
        <v>0</v>
      </c>
      <c r="AW241" s="124" t="b">
        <v>0</v>
      </c>
      <c r="AX241" s="124" t="b">
        <v>0</v>
      </c>
      <c r="AY241" s="124" t="b">
        <v>0</v>
      </c>
      <c r="AZ241" s="120"/>
      <c r="BA241" s="117" t="s">
        <v>6473</v>
      </c>
      <c r="BB241" s="117" t="s">
        <v>5304</v>
      </c>
      <c r="BE241" s="120"/>
      <c r="BF241" s="120"/>
    </row>
    <row r="242">
      <c r="A242" s="117" t="s">
        <v>6474</v>
      </c>
      <c r="B242" s="117" t="s">
        <v>6475</v>
      </c>
      <c r="C242" s="117" t="s">
        <v>6476</v>
      </c>
      <c r="D242" s="117" t="s">
        <v>6477</v>
      </c>
      <c r="E242" s="117" t="s">
        <v>6477</v>
      </c>
      <c r="F242" s="117" t="s">
        <v>6478</v>
      </c>
      <c r="G242" s="117" t="s">
        <v>3263</v>
      </c>
      <c r="H242" s="117" t="s">
        <v>319</v>
      </c>
      <c r="I242" s="119"/>
      <c r="J242" s="117" t="s">
        <v>3264</v>
      </c>
      <c r="K242" s="117" t="s">
        <v>6479</v>
      </c>
      <c r="L242" s="117" t="s">
        <v>1873</v>
      </c>
      <c r="M242" s="120"/>
      <c r="N242" s="117" t="s">
        <v>3267</v>
      </c>
      <c r="P242" s="120"/>
      <c r="Q242" s="120"/>
      <c r="R242" s="121" t="s">
        <v>6480</v>
      </c>
      <c r="T242" s="117" t="s">
        <v>3269</v>
      </c>
      <c r="U242" s="117" t="s">
        <v>6437</v>
      </c>
      <c r="V242" s="120"/>
      <c r="W242" s="117" t="s">
        <v>3267</v>
      </c>
      <c r="X242" s="122">
        <v>30000.0</v>
      </c>
      <c r="Y242" s="117" t="s">
        <v>5141</v>
      </c>
      <c r="Z242" s="117" t="s">
        <v>6481</v>
      </c>
      <c r="AA242" s="123" t="s">
        <v>6482</v>
      </c>
      <c r="AB242" s="123" t="s">
        <v>6483</v>
      </c>
      <c r="AC242" s="123" t="s">
        <v>6484</v>
      </c>
      <c r="AD242" s="123" t="s">
        <v>6485</v>
      </c>
      <c r="AE242" s="123" t="s">
        <v>6486</v>
      </c>
      <c r="AF242" s="117" t="s">
        <v>3303</v>
      </c>
      <c r="AG242" s="117" t="s">
        <v>3304</v>
      </c>
      <c r="AH242" s="117" t="s">
        <v>3279</v>
      </c>
      <c r="AI242" s="117" t="s">
        <v>6487</v>
      </c>
      <c r="AJ242" s="117" t="s">
        <v>6488</v>
      </c>
      <c r="AK242" s="117" t="s">
        <v>6489</v>
      </c>
      <c r="AL242" s="117" t="s">
        <v>6490</v>
      </c>
      <c r="AM242" s="121" t="s">
        <v>6480</v>
      </c>
      <c r="AO242" s="117" t="s">
        <v>6491</v>
      </c>
      <c r="AP242" s="132">
        <v>1.6544E10</v>
      </c>
      <c r="AQ242" s="120"/>
      <c r="AR242" s="120"/>
      <c r="AS242" s="120"/>
      <c r="AT242" s="120"/>
      <c r="AU242" s="120"/>
      <c r="AV242" s="124" t="b">
        <v>0</v>
      </c>
      <c r="AW242" s="124" t="b">
        <v>0</v>
      </c>
      <c r="AX242" s="124" t="b">
        <v>0</v>
      </c>
      <c r="AY242" s="124" t="b">
        <v>0</v>
      </c>
      <c r="AZ242" s="120"/>
      <c r="BA242" s="117" t="s">
        <v>6492</v>
      </c>
      <c r="BB242" s="117" t="s">
        <v>6493</v>
      </c>
      <c r="BE242" s="120"/>
      <c r="BF242" s="120"/>
    </row>
    <row r="243">
      <c r="A243" s="117" t="s">
        <v>6494</v>
      </c>
      <c r="B243" s="117" t="s">
        <v>6495</v>
      </c>
      <c r="C243" s="117" t="s">
        <v>6496</v>
      </c>
      <c r="D243" s="117" t="s">
        <v>6263</v>
      </c>
      <c r="E243" s="117" t="s">
        <v>6263</v>
      </c>
      <c r="F243" s="117" t="s">
        <v>6497</v>
      </c>
      <c r="G243" s="117" t="s">
        <v>3263</v>
      </c>
      <c r="H243" s="117" t="s">
        <v>319</v>
      </c>
      <c r="I243" s="119"/>
      <c r="J243" s="117" t="s">
        <v>3264</v>
      </c>
      <c r="K243" s="117" t="s">
        <v>6498</v>
      </c>
      <c r="L243" s="117" t="s">
        <v>3449</v>
      </c>
      <c r="M243" s="117" t="s">
        <v>4142</v>
      </c>
      <c r="N243" s="117" t="s">
        <v>3267</v>
      </c>
      <c r="P243" s="120"/>
      <c r="Q243" s="120"/>
      <c r="R243" s="121" t="s">
        <v>6265</v>
      </c>
      <c r="T243" s="117" t="s">
        <v>3269</v>
      </c>
      <c r="U243" s="117" t="s">
        <v>6437</v>
      </c>
      <c r="V243" s="120"/>
      <c r="W243" s="117" t="s">
        <v>3267</v>
      </c>
      <c r="X243" s="122">
        <v>22000.0</v>
      </c>
      <c r="Y243" s="117" t="s">
        <v>3271</v>
      </c>
      <c r="Z243" s="117" t="s">
        <v>6266</v>
      </c>
      <c r="AA243" s="123" t="s">
        <v>6499</v>
      </c>
      <c r="AB243" s="123" t="s">
        <v>6268</v>
      </c>
      <c r="AC243" s="123" t="s">
        <v>6269</v>
      </c>
      <c r="AD243" s="123" t="s">
        <v>6270</v>
      </c>
      <c r="AE243" s="123" t="s">
        <v>6271</v>
      </c>
      <c r="AH243" s="117" t="s">
        <v>3279</v>
      </c>
      <c r="AI243" s="117" t="s">
        <v>6273</v>
      </c>
      <c r="AJ243" s="117" t="s">
        <v>6274</v>
      </c>
      <c r="AK243" s="117" t="s">
        <v>3552</v>
      </c>
      <c r="AL243" s="117" t="s">
        <v>3279</v>
      </c>
      <c r="AM243" s="121" t="s">
        <v>6265</v>
      </c>
      <c r="AN243" s="117" t="s">
        <v>6275</v>
      </c>
      <c r="AO243" s="117" t="s">
        <v>6276</v>
      </c>
      <c r="AP243" s="132">
        <v>2.061E10</v>
      </c>
      <c r="AQ243" s="120"/>
      <c r="AR243" s="120"/>
      <c r="AS243" s="120"/>
      <c r="AT243" s="120"/>
      <c r="AU243" s="120"/>
      <c r="AV243" s="124" t="b">
        <v>0</v>
      </c>
      <c r="AW243" s="124" t="b">
        <v>0</v>
      </c>
      <c r="AX243" s="124" t="b">
        <v>0</v>
      </c>
      <c r="AY243" s="124" t="b">
        <v>0</v>
      </c>
      <c r="AZ243" s="120"/>
      <c r="BA243" s="117" t="s">
        <v>6500</v>
      </c>
      <c r="BB243" s="117" t="s">
        <v>6278</v>
      </c>
      <c r="BE243" s="120"/>
      <c r="BF243" s="120"/>
    </row>
    <row r="244">
      <c r="A244" s="117" t="s">
        <v>6501</v>
      </c>
      <c r="B244" s="117" t="s">
        <v>6502</v>
      </c>
      <c r="C244" s="117" t="s">
        <v>6503</v>
      </c>
      <c r="D244" s="117" t="s">
        <v>3818</v>
      </c>
      <c r="E244" s="117" t="s">
        <v>3818</v>
      </c>
      <c r="G244" s="117" t="s">
        <v>3333</v>
      </c>
      <c r="H244" s="119"/>
      <c r="I244" s="119"/>
      <c r="J244" s="119"/>
      <c r="K244" s="119"/>
      <c r="L244" s="117" t="s">
        <v>3449</v>
      </c>
      <c r="M244" s="120"/>
      <c r="N244" s="117" t="s">
        <v>3267</v>
      </c>
      <c r="P244" s="120"/>
      <c r="Q244" s="120"/>
      <c r="R244" s="121" t="s">
        <v>3821</v>
      </c>
      <c r="T244" s="117" t="s">
        <v>3269</v>
      </c>
      <c r="U244" s="117" t="s">
        <v>6437</v>
      </c>
      <c r="V244" s="120"/>
      <c r="W244" s="117" t="s">
        <v>3267</v>
      </c>
      <c r="X244" s="122">
        <v>570.0</v>
      </c>
      <c r="Y244" s="117" t="s">
        <v>3271</v>
      </c>
      <c r="Z244" s="117" t="s">
        <v>3822</v>
      </c>
      <c r="AA244" s="123" t="s">
        <v>6504</v>
      </c>
      <c r="AB244" s="123" t="s">
        <v>3824</v>
      </c>
      <c r="AC244" s="123" t="s">
        <v>3825</v>
      </c>
      <c r="AD244" s="123" t="s">
        <v>3826</v>
      </c>
      <c r="AE244" s="123" t="s">
        <v>3827</v>
      </c>
      <c r="AH244" s="117" t="s">
        <v>3279</v>
      </c>
      <c r="AI244" s="117" t="s">
        <v>3830</v>
      </c>
      <c r="AJ244" s="117" t="s">
        <v>3828</v>
      </c>
      <c r="AK244" s="117" t="s">
        <v>3829</v>
      </c>
      <c r="AL244" s="117" t="s">
        <v>3279</v>
      </c>
      <c r="AM244" s="121" t="s">
        <v>3821</v>
      </c>
      <c r="AN244" s="117" t="s">
        <v>3831</v>
      </c>
      <c r="AO244" s="117" t="s">
        <v>3832</v>
      </c>
      <c r="AP244" s="122">
        <v>2.5E7</v>
      </c>
      <c r="AQ244" s="120"/>
      <c r="AR244" s="120"/>
      <c r="AS244" s="120"/>
      <c r="AT244" s="120"/>
      <c r="AU244" s="120"/>
      <c r="AV244" s="124" t="b">
        <v>0</v>
      </c>
      <c r="AW244" s="124" t="b">
        <v>0</v>
      </c>
      <c r="AX244" s="124" t="b">
        <v>0</v>
      </c>
      <c r="AY244" s="124" t="b">
        <v>0</v>
      </c>
      <c r="AZ244" s="122">
        <v>1.0</v>
      </c>
      <c r="BA244" s="117" t="s">
        <v>6505</v>
      </c>
      <c r="BB244" s="117" t="s">
        <v>3834</v>
      </c>
      <c r="BE244" s="120"/>
      <c r="BF244" s="120"/>
    </row>
    <row r="245">
      <c r="A245" s="117" t="s">
        <v>6506</v>
      </c>
      <c r="B245" s="117" t="s">
        <v>6507</v>
      </c>
      <c r="C245" s="117" t="s">
        <v>6508</v>
      </c>
      <c r="D245" s="117" t="s">
        <v>6037</v>
      </c>
      <c r="E245" s="117" t="s">
        <v>6037</v>
      </c>
      <c r="F245" s="117" t="s">
        <v>6509</v>
      </c>
      <c r="G245" s="117" t="s">
        <v>3263</v>
      </c>
      <c r="H245" s="117" t="s">
        <v>319</v>
      </c>
      <c r="I245" s="119"/>
      <c r="J245" s="117" t="s">
        <v>3264</v>
      </c>
      <c r="K245" s="117" t="s">
        <v>6510</v>
      </c>
      <c r="L245" s="117" t="s">
        <v>3000</v>
      </c>
      <c r="M245" s="120"/>
      <c r="N245" s="117" t="s">
        <v>3267</v>
      </c>
      <c r="P245" s="120"/>
      <c r="Q245" s="120"/>
      <c r="R245" s="121" t="s">
        <v>6038</v>
      </c>
      <c r="T245" s="117" t="s">
        <v>3269</v>
      </c>
      <c r="U245" s="117" t="s">
        <v>6437</v>
      </c>
      <c r="V245" s="120"/>
      <c r="W245" s="117" t="s">
        <v>3267</v>
      </c>
      <c r="X245" s="122">
        <v>276000.0</v>
      </c>
      <c r="Y245" s="117" t="s">
        <v>3271</v>
      </c>
      <c r="Z245" s="117" t="s">
        <v>6039</v>
      </c>
      <c r="AA245" s="123" t="s">
        <v>6511</v>
      </c>
      <c r="AB245" s="123" t="s">
        <v>6041</v>
      </c>
      <c r="AC245" s="123" t="s">
        <v>6042</v>
      </c>
      <c r="AD245" s="123" t="s">
        <v>6043</v>
      </c>
      <c r="AE245" s="123" t="s">
        <v>6044</v>
      </c>
      <c r="AF245" s="117" t="s">
        <v>6512</v>
      </c>
      <c r="AG245" s="117" t="s">
        <v>3304</v>
      </c>
      <c r="AH245" s="117" t="s">
        <v>3279</v>
      </c>
      <c r="AI245" s="117" t="s">
        <v>6045</v>
      </c>
      <c r="AJ245" s="117" t="s">
        <v>3363</v>
      </c>
      <c r="AK245" s="117" t="s">
        <v>3363</v>
      </c>
      <c r="AL245" s="117" t="s">
        <v>3279</v>
      </c>
      <c r="AM245" s="121" t="s">
        <v>6038</v>
      </c>
      <c r="AO245" s="117" t="s">
        <v>6046</v>
      </c>
      <c r="AP245" s="132">
        <v>1.7741E11</v>
      </c>
      <c r="AQ245" s="120"/>
      <c r="AR245" s="120"/>
      <c r="AS245" s="120"/>
      <c r="AT245" s="120"/>
      <c r="AU245" s="120"/>
      <c r="AV245" s="124" t="b">
        <v>0</v>
      </c>
      <c r="AW245" s="124" t="b">
        <v>0</v>
      </c>
      <c r="AX245" s="124" t="b">
        <v>0</v>
      </c>
      <c r="AY245" s="124" t="b">
        <v>0</v>
      </c>
      <c r="AZ245" s="120"/>
      <c r="BA245" s="117" t="s">
        <v>6513</v>
      </c>
      <c r="BB245" s="117" t="s">
        <v>6048</v>
      </c>
      <c r="BC245" s="117" t="s">
        <v>6514</v>
      </c>
      <c r="BD245" s="117" t="s">
        <v>319</v>
      </c>
      <c r="BE245" s="120"/>
      <c r="BF245" s="120"/>
    </row>
    <row r="246">
      <c r="A246" s="117" t="s">
        <v>6515</v>
      </c>
      <c r="B246" s="117" t="s">
        <v>6516</v>
      </c>
      <c r="C246" s="117" t="s">
        <v>6517</v>
      </c>
      <c r="D246" s="117" t="s">
        <v>5289</v>
      </c>
      <c r="E246" s="117" t="s">
        <v>5289</v>
      </c>
      <c r="F246" s="117" t="s">
        <v>6518</v>
      </c>
      <c r="G246" s="117" t="s">
        <v>3355</v>
      </c>
      <c r="H246" s="117" t="s">
        <v>319</v>
      </c>
      <c r="I246" s="122">
        <v>0.68</v>
      </c>
      <c r="J246" s="117" t="s">
        <v>3264</v>
      </c>
      <c r="K246" s="119"/>
      <c r="L246" s="117" t="s">
        <v>3000</v>
      </c>
      <c r="M246" s="120"/>
      <c r="N246" s="117" t="s">
        <v>3267</v>
      </c>
      <c r="P246" s="120"/>
      <c r="Q246" s="120"/>
      <c r="R246" s="121" t="s">
        <v>5292</v>
      </c>
      <c r="T246" s="117" t="s">
        <v>3269</v>
      </c>
      <c r="U246" s="117" t="s">
        <v>6437</v>
      </c>
      <c r="V246" s="120"/>
      <c r="W246" s="117" t="s">
        <v>3267</v>
      </c>
      <c r="X246" s="122">
        <v>56000.0</v>
      </c>
      <c r="Y246" s="117" t="s">
        <v>3271</v>
      </c>
      <c r="Z246" s="117" t="s">
        <v>5293</v>
      </c>
      <c r="AA246" s="123" t="s">
        <v>6519</v>
      </c>
      <c r="AB246" s="123" t="s">
        <v>5295</v>
      </c>
      <c r="AC246" s="123" t="s">
        <v>5296</v>
      </c>
      <c r="AD246" s="123" t="s">
        <v>5297</v>
      </c>
      <c r="AE246" s="123" t="s">
        <v>5298</v>
      </c>
      <c r="AF246" s="117" t="s">
        <v>6520</v>
      </c>
      <c r="AG246" s="117" t="s">
        <v>3363</v>
      </c>
      <c r="AH246" s="117" t="s">
        <v>3279</v>
      </c>
      <c r="AI246" s="117" t="s">
        <v>5300</v>
      </c>
      <c r="AJ246" s="117" t="s">
        <v>3363</v>
      </c>
      <c r="AK246" s="117" t="s">
        <v>3363</v>
      </c>
      <c r="AL246" s="117" t="s">
        <v>3279</v>
      </c>
      <c r="AM246" s="121" t="s">
        <v>5292</v>
      </c>
      <c r="AN246" s="117" t="s">
        <v>5301</v>
      </c>
      <c r="AO246" s="117" t="s">
        <v>5302</v>
      </c>
      <c r="AP246" s="132">
        <v>1.786E10</v>
      </c>
      <c r="AQ246" s="120"/>
      <c r="AR246" s="120"/>
      <c r="AS246" s="120"/>
      <c r="AT246" s="120"/>
      <c r="AU246" s="120"/>
      <c r="AV246" s="124" t="b">
        <v>0</v>
      </c>
      <c r="AW246" s="124" t="b">
        <v>0</v>
      </c>
      <c r="AX246" s="124" t="b">
        <v>0</v>
      </c>
      <c r="AY246" s="124" t="b">
        <v>0</v>
      </c>
      <c r="AZ246" s="120"/>
      <c r="BA246" s="117" t="s">
        <v>6521</v>
      </c>
      <c r="BB246" s="117" t="s">
        <v>5304</v>
      </c>
      <c r="BE246" s="120"/>
      <c r="BF246" s="120"/>
    </row>
    <row r="247">
      <c r="A247" s="117" t="s">
        <v>6522</v>
      </c>
      <c r="B247" s="117" t="s">
        <v>6523</v>
      </c>
      <c r="C247" s="117" t="s">
        <v>6524</v>
      </c>
      <c r="D247" s="117" t="s">
        <v>6525</v>
      </c>
      <c r="E247" s="117" t="s">
        <v>6525</v>
      </c>
      <c r="F247" s="119"/>
      <c r="G247" s="117" t="s">
        <v>3333</v>
      </c>
      <c r="H247" s="119"/>
      <c r="I247" s="119"/>
      <c r="J247" s="119"/>
      <c r="K247" s="119"/>
      <c r="L247" s="117" t="s">
        <v>3449</v>
      </c>
      <c r="M247" s="120"/>
      <c r="N247" s="117" t="s">
        <v>3267</v>
      </c>
      <c r="P247" s="120"/>
      <c r="Q247" s="120"/>
      <c r="R247" s="121" t="s">
        <v>6526</v>
      </c>
      <c r="T247" s="117" t="s">
        <v>3269</v>
      </c>
      <c r="U247" s="117" t="s">
        <v>6437</v>
      </c>
      <c r="V247" s="120"/>
      <c r="W247" s="117" t="s">
        <v>3267</v>
      </c>
      <c r="X247" s="122">
        <v>23000.0</v>
      </c>
      <c r="Y247" s="117" t="s">
        <v>3271</v>
      </c>
      <c r="Z247" s="117" t="s">
        <v>6527</v>
      </c>
      <c r="AA247" s="123" t="s">
        <v>6528</v>
      </c>
      <c r="AB247" s="123" t="s">
        <v>6529</v>
      </c>
      <c r="AC247" s="123" t="s">
        <v>6530</v>
      </c>
      <c r="AD247" s="123" t="s">
        <v>6531</v>
      </c>
      <c r="AE247" s="123" t="s">
        <v>6532</v>
      </c>
      <c r="AF247" s="117" t="s">
        <v>5389</v>
      </c>
      <c r="AG247" s="117" t="s">
        <v>3304</v>
      </c>
      <c r="AH247" s="117" t="s">
        <v>3279</v>
      </c>
      <c r="AI247" s="117" t="s">
        <v>6533</v>
      </c>
      <c r="AJ247" s="117" t="s">
        <v>6534</v>
      </c>
      <c r="AK247" s="117" t="s">
        <v>6535</v>
      </c>
      <c r="AL247" s="117" t="s">
        <v>5320</v>
      </c>
      <c r="AM247" s="121" t="s">
        <v>6526</v>
      </c>
      <c r="AN247" s="117" t="s">
        <v>6536</v>
      </c>
      <c r="AO247" s="117" t="s">
        <v>6537</v>
      </c>
      <c r="AP247" s="132">
        <v>4.44E10</v>
      </c>
      <c r="AQ247" s="120"/>
      <c r="AR247" s="120"/>
      <c r="AS247" s="120"/>
      <c r="AT247" s="120"/>
      <c r="AU247" s="120"/>
      <c r="AV247" s="124" t="b">
        <v>0</v>
      </c>
      <c r="AW247" s="124" t="b">
        <v>0</v>
      </c>
      <c r="AX247" s="124" t="b">
        <v>0</v>
      </c>
      <c r="AY247" s="124" t="b">
        <v>0</v>
      </c>
      <c r="AZ247" s="120"/>
      <c r="BA247" s="117" t="s">
        <v>6538</v>
      </c>
      <c r="BB247" s="117" t="s">
        <v>6539</v>
      </c>
      <c r="BE247" s="120"/>
      <c r="BF247" s="120"/>
    </row>
    <row r="248">
      <c r="A248" s="117" t="s">
        <v>6540</v>
      </c>
      <c r="B248" s="117" t="s">
        <v>6541</v>
      </c>
      <c r="C248" s="117" t="s">
        <v>6542</v>
      </c>
      <c r="D248" s="117" t="s">
        <v>3427</v>
      </c>
      <c r="E248" s="117" t="s">
        <v>3427</v>
      </c>
      <c r="F248" s="117" t="s">
        <v>6543</v>
      </c>
      <c r="G248" s="117" t="s">
        <v>3263</v>
      </c>
      <c r="H248" s="117" t="s">
        <v>319</v>
      </c>
      <c r="I248" s="119"/>
      <c r="J248" s="117" t="s">
        <v>3294</v>
      </c>
      <c r="K248" s="117" t="s">
        <v>6544</v>
      </c>
      <c r="L248" s="117" t="s">
        <v>3000</v>
      </c>
      <c r="M248" s="120"/>
      <c r="N248" s="117" t="s">
        <v>3267</v>
      </c>
      <c r="P248" s="120"/>
      <c r="Q248" s="120"/>
      <c r="R248" s="121" t="s">
        <v>3428</v>
      </c>
      <c r="T248" s="117" t="s">
        <v>3269</v>
      </c>
      <c r="U248" s="117" t="s">
        <v>6437</v>
      </c>
      <c r="V248" s="120"/>
      <c r="W248" s="117" t="s">
        <v>3267</v>
      </c>
      <c r="X248" s="122">
        <v>340.0</v>
      </c>
      <c r="Y248" s="117" t="s">
        <v>3318</v>
      </c>
      <c r="Z248" s="117" t="s">
        <v>3429</v>
      </c>
      <c r="AA248" s="123" t="s">
        <v>6545</v>
      </c>
      <c r="AB248" s="123" t="s">
        <v>3431</v>
      </c>
      <c r="AC248" s="123" t="s">
        <v>3432</v>
      </c>
      <c r="AD248" s="123" t="s">
        <v>3433</v>
      </c>
      <c r="AE248" s="123" t="s">
        <v>3434</v>
      </c>
      <c r="AF248" s="117" t="s">
        <v>3572</v>
      </c>
      <c r="AG248" s="117" t="s">
        <v>3573</v>
      </c>
      <c r="AH248" s="117" t="s">
        <v>3279</v>
      </c>
      <c r="AI248" s="117" t="s">
        <v>3437</v>
      </c>
      <c r="AJ248" s="117" t="s">
        <v>3438</v>
      </c>
      <c r="AK248" s="117" t="s">
        <v>3439</v>
      </c>
      <c r="AL248" s="117" t="s">
        <v>3279</v>
      </c>
      <c r="AM248" s="121" t="s">
        <v>3428</v>
      </c>
      <c r="AO248" s="117" t="s">
        <v>3440</v>
      </c>
      <c r="AP248" s="122">
        <v>1.41472E8</v>
      </c>
      <c r="AQ248" s="120"/>
      <c r="AR248" s="120"/>
      <c r="AS248" s="120"/>
      <c r="AT248" s="120"/>
      <c r="AU248" s="120"/>
      <c r="AV248" s="124" t="b">
        <v>0</v>
      </c>
      <c r="AW248" s="124" t="b">
        <v>0</v>
      </c>
      <c r="AX248" s="124" t="b">
        <v>0</v>
      </c>
      <c r="AY248" s="124" t="b">
        <v>0</v>
      </c>
      <c r="AZ248" s="120"/>
      <c r="BA248" s="117" t="s">
        <v>6546</v>
      </c>
      <c r="BB248" s="117" t="s">
        <v>3442</v>
      </c>
      <c r="BE248" s="120"/>
      <c r="BF248" s="120"/>
    </row>
    <row r="249">
      <c r="A249" s="117" t="s">
        <v>4445</v>
      </c>
      <c r="B249" s="117" t="s">
        <v>6547</v>
      </c>
      <c r="C249" s="117" t="s">
        <v>6548</v>
      </c>
      <c r="D249" s="117" t="s">
        <v>6549</v>
      </c>
      <c r="E249" s="117" t="s">
        <v>6550</v>
      </c>
      <c r="F249" s="117" t="s">
        <v>6551</v>
      </c>
      <c r="G249" s="117" t="s">
        <v>3355</v>
      </c>
      <c r="H249" s="117" t="s">
        <v>319</v>
      </c>
      <c r="I249" s="122">
        <v>0.51</v>
      </c>
      <c r="J249" s="117" t="s">
        <v>3294</v>
      </c>
      <c r="L249" s="117" t="s">
        <v>3449</v>
      </c>
      <c r="M249" s="120"/>
      <c r="N249" s="117" t="s">
        <v>3267</v>
      </c>
      <c r="P249" s="120"/>
      <c r="Q249" s="120"/>
      <c r="R249" s="121" t="s">
        <v>6552</v>
      </c>
      <c r="T249" s="117" t="s">
        <v>3269</v>
      </c>
      <c r="U249" s="117" t="s">
        <v>6437</v>
      </c>
      <c r="V249" s="120"/>
      <c r="W249" s="117" t="s">
        <v>3267</v>
      </c>
      <c r="X249" s="122">
        <v>1100.0</v>
      </c>
      <c r="Y249" s="117" t="s">
        <v>6071</v>
      </c>
      <c r="Z249" s="117" t="s">
        <v>6553</v>
      </c>
      <c r="AA249" s="123" t="s">
        <v>6554</v>
      </c>
      <c r="AB249" s="123" t="s">
        <v>6555</v>
      </c>
      <c r="AC249" s="123" t="s">
        <v>6556</v>
      </c>
      <c r="AD249" s="123" t="s">
        <v>6557</v>
      </c>
      <c r="AE249" s="123" t="s">
        <v>6558</v>
      </c>
      <c r="AF249" s="117" t="s">
        <v>6559</v>
      </c>
      <c r="AG249" s="117" t="s">
        <v>5573</v>
      </c>
      <c r="AH249" s="117" t="s">
        <v>3279</v>
      </c>
      <c r="AI249" s="117" t="s">
        <v>6560</v>
      </c>
      <c r="AJ249" s="117" t="s">
        <v>5347</v>
      </c>
      <c r="AK249" s="117" t="s">
        <v>3573</v>
      </c>
      <c r="AL249" s="117" t="s">
        <v>3279</v>
      </c>
      <c r="AM249" s="121" t="s">
        <v>6552</v>
      </c>
      <c r="AN249" s="117" t="s">
        <v>6561</v>
      </c>
      <c r="AO249" s="117" t="s">
        <v>6562</v>
      </c>
      <c r="AP249" s="122">
        <v>1.1E8</v>
      </c>
      <c r="AQ249" s="120"/>
      <c r="AR249" s="117" t="s">
        <v>3285</v>
      </c>
      <c r="AS249" s="120"/>
      <c r="AT249" s="117" t="s">
        <v>6563</v>
      </c>
      <c r="AV249" s="124" t="b">
        <v>0</v>
      </c>
      <c r="AW249" s="124" t="b">
        <v>0</v>
      </c>
      <c r="AX249" s="124" t="b">
        <v>0</v>
      </c>
      <c r="AY249" s="124" t="b">
        <v>0</v>
      </c>
      <c r="AZ249" s="120"/>
      <c r="BA249" s="117" t="s">
        <v>6564</v>
      </c>
      <c r="BB249" s="117" t="s">
        <v>6565</v>
      </c>
      <c r="BE249" s="120"/>
      <c r="BF249" s="120"/>
    </row>
    <row r="250">
      <c r="A250" s="117" t="s">
        <v>6566</v>
      </c>
      <c r="B250" s="117" t="s">
        <v>6567</v>
      </c>
      <c r="C250" s="117" t="s">
        <v>6568</v>
      </c>
      <c r="D250" s="117" t="s">
        <v>6569</v>
      </c>
      <c r="E250" s="117" t="s">
        <v>6569</v>
      </c>
      <c r="F250" s="119"/>
      <c r="G250" s="117" t="s">
        <v>3333</v>
      </c>
      <c r="H250" s="119"/>
      <c r="I250" s="119"/>
      <c r="J250" s="119"/>
      <c r="K250" s="119"/>
      <c r="L250" s="117" t="s">
        <v>3449</v>
      </c>
      <c r="M250" s="120"/>
      <c r="N250" s="117" t="s">
        <v>3267</v>
      </c>
      <c r="P250" s="120"/>
      <c r="Q250" s="120"/>
      <c r="R250" s="121" t="s">
        <v>6570</v>
      </c>
      <c r="T250" s="117" t="s">
        <v>3269</v>
      </c>
      <c r="U250" s="117" t="s">
        <v>6437</v>
      </c>
      <c r="V250" s="120"/>
      <c r="W250" s="117" t="s">
        <v>3267</v>
      </c>
      <c r="X250" s="122">
        <v>3200.0</v>
      </c>
      <c r="Y250" s="117" t="s">
        <v>6071</v>
      </c>
      <c r="Z250" s="117" t="s">
        <v>6571</v>
      </c>
      <c r="AA250" s="123" t="s">
        <v>6572</v>
      </c>
      <c r="AB250" s="123" t="s">
        <v>6573</v>
      </c>
      <c r="AC250" s="123" t="s">
        <v>6574</v>
      </c>
      <c r="AD250" s="123" t="s">
        <v>6575</v>
      </c>
      <c r="AE250" s="123" t="s">
        <v>6576</v>
      </c>
      <c r="AF250" s="117" t="s">
        <v>3363</v>
      </c>
      <c r="AG250" s="117" t="s">
        <v>3363</v>
      </c>
      <c r="AH250" s="117" t="s">
        <v>3279</v>
      </c>
      <c r="AI250" s="117" t="s">
        <v>6577</v>
      </c>
      <c r="AJ250" s="117" t="s">
        <v>6578</v>
      </c>
      <c r="AK250" s="117" t="s">
        <v>6579</v>
      </c>
      <c r="AL250" s="117" t="s">
        <v>6580</v>
      </c>
      <c r="AM250" s="121" t="s">
        <v>6570</v>
      </c>
      <c r="AN250" s="117" t="s">
        <v>6581</v>
      </c>
      <c r="AO250" s="117" t="s">
        <v>6582</v>
      </c>
      <c r="AP250" s="122">
        <v>5.13192E8</v>
      </c>
      <c r="AQ250" s="122">
        <v>2.6253E8</v>
      </c>
      <c r="AR250" s="117" t="s">
        <v>3285</v>
      </c>
      <c r="AS250" s="122">
        <v>2.6253E8</v>
      </c>
      <c r="AT250" s="117" t="s">
        <v>5115</v>
      </c>
      <c r="AV250" s="124" t="b">
        <v>0</v>
      </c>
      <c r="AW250" s="124" t="b">
        <v>0</v>
      </c>
      <c r="AX250" s="124" t="b">
        <v>0</v>
      </c>
      <c r="AY250" s="124" t="b">
        <v>0</v>
      </c>
      <c r="AZ250" s="120"/>
      <c r="BA250" s="117" t="s">
        <v>6583</v>
      </c>
      <c r="BB250" s="117" t="s">
        <v>6584</v>
      </c>
      <c r="BE250" s="120"/>
      <c r="BF250" s="120"/>
    </row>
    <row r="251">
      <c r="A251" s="117" t="s">
        <v>5261</v>
      </c>
      <c r="B251" s="117" t="s">
        <v>6585</v>
      </c>
      <c r="C251" s="117" t="s">
        <v>6586</v>
      </c>
      <c r="D251" s="117" t="s">
        <v>6587</v>
      </c>
      <c r="E251" s="117" t="s">
        <v>6587</v>
      </c>
      <c r="F251" s="117" t="s">
        <v>6588</v>
      </c>
      <c r="G251" s="117" t="s">
        <v>3263</v>
      </c>
      <c r="H251" s="117" t="s">
        <v>319</v>
      </c>
      <c r="I251" s="119"/>
      <c r="J251" s="117" t="s">
        <v>3264</v>
      </c>
      <c r="K251" s="117" t="s">
        <v>6589</v>
      </c>
      <c r="L251" s="117" t="s">
        <v>3000</v>
      </c>
      <c r="M251" s="117" t="s">
        <v>3483</v>
      </c>
      <c r="N251" s="117" t="s">
        <v>3267</v>
      </c>
      <c r="P251" s="120"/>
      <c r="Q251" s="120"/>
      <c r="R251" s="121" t="s">
        <v>6590</v>
      </c>
      <c r="T251" s="117" t="s">
        <v>3269</v>
      </c>
      <c r="U251" s="117" t="s">
        <v>6437</v>
      </c>
      <c r="V251" s="120"/>
      <c r="W251" s="117" t="s">
        <v>3267</v>
      </c>
      <c r="X251" s="122">
        <v>117000.0</v>
      </c>
      <c r="Y251" s="117" t="s">
        <v>6591</v>
      </c>
      <c r="Z251" s="117" t="s">
        <v>6592</v>
      </c>
      <c r="AA251" s="123" t="s">
        <v>6593</v>
      </c>
      <c r="AB251" s="123" t="s">
        <v>6594</v>
      </c>
      <c r="AC251" s="123" t="s">
        <v>6595</v>
      </c>
      <c r="AD251" s="123" t="s">
        <v>6596</v>
      </c>
      <c r="AE251" s="123" t="s">
        <v>6597</v>
      </c>
      <c r="AF251" s="117" t="s">
        <v>6598</v>
      </c>
      <c r="AG251" s="117" t="s">
        <v>3343</v>
      </c>
      <c r="AH251" s="117" t="s">
        <v>3279</v>
      </c>
      <c r="AI251" s="117" t="s">
        <v>6599</v>
      </c>
      <c r="AJ251" s="117" t="s">
        <v>4021</v>
      </c>
      <c r="AK251" s="117" t="s">
        <v>3343</v>
      </c>
      <c r="AL251" s="117" t="s">
        <v>3279</v>
      </c>
      <c r="AM251" s="121" t="s">
        <v>6590</v>
      </c>
      <c r="AN251" s="117" t="s">
        <v>6600</v>
      </c>
      <c r="AO251" s="117" t="s">
        <v>6601</v>
      </c>
      <c r="AP251" s="132">
        <v>4.397E10</v>
      </c>
      <c r="AQ251" s="120"/>
      <c r="AR251" s="120"/>
      <c r="AS251" s="120"/>
      <c r="AT251" s="120"/>
      <c r="AU251" s="120"/>
      <c r="AV251" s="124" t="b">
        <v>0</v>
      </c>
      <c r="AW251" s="124" t="b">
        <v>0</v>
      </c>
      <c r="AX251" s="124" t="b">
        <v>0</v>
      </c>
      <c r="AY251" s="124" t="b">
        <v>0</v>
      </c>
      <c r="AZ251" s="122">
        <v>108.0</v>
      </c>
      <c r="BA251" s="117" t="s">
        <v>6602</v>
      </c>
      <c r="BB251" s="117" t="s">
        <v>6603</v>
      </c>
      <c r="BC251" s="117" t="s">
        <v>6604</v>
      </c>
      <c r="BD251" s="117" t="s">
        <v>319</v>
      </c>
      <c r="BE251" s="120"/>
      <c r="BF251" s="120"/>
    </row>
    <row r="252">
      <c r="A252" s="117" t="s">
        <v>6605</v>
      </c>
      <c r="B252" s="117" t="s">
        <v>6606</v>
      </c>
      <c r="C252" s="117" t="s">
        <v>6607</v>
      </c>
      <c r="D252" s="117" t="s">
        <v>6608</v>
      </c>
      <c r="E252" s="117" t="s">
        <v>6608</v>
      </c>
      <c r="F252" s="117" t="s">
        <v>6609</v>
      </c>
      <c r="G252" s="117" t="s">
        <v>3263</v>
      </c>
      <c r="H252" s="117" t="s">
        <v>319</v>
      </c>
      <c r="I252" s="119"/>
      <c r="J252" s="117" t="s">
        <v>3264</v>
      </c>
      <c r="K252" s="117" t="s">
        <v>6610</v>
      </c>
      <c r="L252" s="117" t="s">
        <v>3000</v>
      </c>
      <c r="M252" s="120"/>
      <c r="N252" s="117" t="s">
        <v>3267</v>
      </c>
      <c r="P252" s="120"/>
      <c r="Q252" s="120"/>
      <c r="R252" s="121" t="s">
        <v>6611</v>
      </c>
      <c r="T252" s="117" t="s">
        <v>3269</v>
      </c>
      <c r="U252" s="117" t="s">
        <v>6437</v>
      </c>
      <c r="V252" s="120"/>
      <c r="W252" s="117" t="s">
        <v>3267</v>
      </c>
      <c r="X252" s="122">
        <v>19000.0</v>
      </c>
      <c r="Y252" s="117" t="s">
        <v>4943</v>
      </c>
      <c r="Z252" s="117" t="s">
        <v>6612</v>
      </c>
      <c r="AA252" s="123" t="s">
        <v>6613</v>
      </c>
      <c r="AB252" s="123" t="s">
        <v>6614</v>
      </c>
      <c r="AC252" s="123" t="s">
        <v>6615</v>
      </c>
      <c r="AD252" s="123" t="s">
        <v>6616</v>
      </c>
      <c r="AE252" s="123" t="s">
        <v>6617</v>
      </c>
      <c r="AF252" s="117" t="s">
        <v>4021</v>
      </c>
      <c r="AG252" s="117" t="s">
        <v>3343</v>
      </c>
      <c r="AH252" s="117" t="s">
        <v>3279</v>
      </c>
      <c r="AI252" s="117" t="s">
        <v>6618</v>
      </c>
      <c r="AJ252" s="117" t="s">
        <v>6619</v>
      </c>
      <c r="AK252" s="117" t="s">
        <v>3343</v>
      </c>
      <c r="AL252" s="117" t="s">
        <v>3279</v>
      </c>
      <c r="AM252" s="121" t="s">
        <v>6611</v>
      </c>
      <c r="AN252" s="117" t="s">
        <v>6620</v>
      </c>
      <c r="AO252" s="117" t="s">
        <v>6621</v>
      </c>
      <c r="AP252" s="132">
        <v>1.629E10</v>
      </c>
      <c r="AQ252" s="120"/>
      <c r="AR252" s="120"/>
      <c r="AS252" s="120"/>
      <c r="AT252" s="120"/>
      <c r="AU252" s="120"/>
      <c r="AV252" s="124" t="b">
        <v>0</v>
      </c>
      <c r="AW252" s="124" t="b">
        <v>0</v>
      </c>
      <c r="AX252" s="124" t="b">
        <v>0</v>
      </c>
      <c r="AY252" s="124" t="b">
        <v>0</v>
      </c>
      <c r="AZ252" s="120"/>
      <c r="BA252" s="117" t="s">
        <v>6622</v>
      </c>
      <c r="BB252" s="117" t="s">
        <v>6623</v>
      </c>
      <c r="BC252" s="117" t="s">
        <v>6624</v>
      </c>
      <c r="BD252" s="117" t="s">
        <v>319</v>
      </c>
      <c r="BE252" s="120"/>
      <c r="BF252" s="120"/>
    </row>
    <row r="253">
      <c r="A253" s="117" t="s">
        <v>6625</v>
      </c>
      <c r="B253" s="117" t="s">
        <v>6626</v>
      </c>
      <c r="C253" s="117" t="s">
        <v>6627</v>
      </c>
      <c r="D253" s="117" t="s">
        <v>102</v>
      </c>
      <c r="E253" s="117" t="s">
        <v>102</v>
      </c>
      <c r="F253" s="117" t="s">
        <v>6628</v>
      </c>
      <c r="G253" s="117" t="s">
        <v>3263</v>
      </c>
      <c r="H253" s="117" t="s">
        <v>319</v>
      </c>
      <c r="I253" s="119"/>
      <c r="J253" s="117" t="s">
        <v>3264</v>
      </c>
      <c r="K253" s="117" t="s">
        <v>6629</v>
      </c>
      <c r="L253" s="117" t="s">
        <v>3000</v>
      </c>
      <c r="M253" s="120"/>
      <c r="N253" s="117" t="s">
        <v>3267</v>
      </c>
      <c r="P253" s="120"/>
      <c r="Q253" s="120"/>
      <c r="R253" s="121" t="s">
        <v>6630</v>
      </c>
      <c r="T253" s="117" t="s">
        <v>3269</v>
      </c>
      <c r="U253" s="117" t="s">
        <v>6437</v>
      </c>
      <c r="V253" s="120"/>
      <c r="W253" s="117" t="s">
        <v>3267</v>
      </c>
      <c r="X253" s="122">
        <v>94000.0</v>
      </c>
      <c r="Y253" s="117" t="s">
        <v>3318</v>
      </c>
      <c r="Z253" s="117" t="s">
        <v>6631</v>
      </c>
      <c r="AA253" s="123" t="s">
        <v>6632</v>
      </c>
      <c r="AB253" s="123" t="s">
        <v>6633</v>
      </c>
      <c r="AC253" s="123" t="s">
        <v>6634</v>
      </c>
      <c r="AD253" s="123" t="s">
        <v>6635</v>
      </c>
      <c r="AE253" s="123" t="s">
        <v>6636</v>
      </c>
      <c r="AF253" s="117" t="s">
        <v>6637</v>
      </c>
      <c r="AG253" s="117" t="s">
        <v>4101</v>
      </c>
      <c r="AH253" s="117" t="s">
        <v>3279</v>
      </c>
      <c r="AI253" s="117" t="s">
        <v>6638</v>
      </c>
      <c r="AJ253" s="117" t="s">
        <v>1012</v>
      </c>
      <c r="AK253" s="117" t="s">
        <v>5188</v>
      </c>
      <c r="AL253" s="117" t="s">
        <v>1191</v>
      </c>
      <c r="AM253" s="121" t="s">
        <v>6630</v>
      </c>
      <c r="AO253" s="117" t="s">
        <v>6639</v>
      </c>
      <c r="AP253" s="132">
        <v>2.452E10</v>
      </c>
      <c r="AQ253" s="120"/>
      <c r="AR253" s="120"/>
      <c r="AS253" s="120"/>
      <c r="AT253" s="120"/>
      <c r="AU253" s="120"/>
      <c r="AV253" s="124" t="b">
        <v>0</v>
      </c>
      <c r="AW253" s="124" t="b">
        <v>0</v>
      </c>
      <c r="AX253" s="124" t="b">
        <v>0</v>
      </c>
      <c r="AY253" s="124" t="b">
        <v>0</v>
      </c>
      <c r="AZ253" s="122">
        <v>40.0</v>
      </c>
      <c r="BA253" s="117" t="s">
        <v>6640</v>
      </c>
      <c r="BB253" s="117" t="s">
        <v>6641</v>
      </c>
      <c r="BE253" s="120"/>
      <c r="BF253" s="120"/>
    </row>
    <row r="254">
      <c r="A254" s="117" t="s">
        <v>6642</v>
      </c>
      <c r="B254" s="117" t="s">
        <v>6643</v>
      </c>
      <c r="C254" s="117" t="s">
        <v>6644</v>
      </c>
      <c r="D254" s="117" t="s">
        <v>5522</v>
      </c>
      <c r="E254" s="117" t="s">
        <v>5522</v>
      </c>
      <c r="F254" s="117" t="s">
        <v>6645</v>
      </c>
      <c r="G254" s="117" t="s">
        <v>3263</v>
      </c>
      <c r="H254" s="117" t="s">
        <v>319</v>
      </c>
      <c r="I254" s="119"/>
      <c r="J254" s="117" t="s">
        <v>3264</v>
      </c>
      <c r="K254" s="117" t="s">
        <v>6646</v>
      </c>
      <c r="L254" s="117" t="s">
        <v>3000</v>
      </c>
      <c r="M254" s="120"/>
      <c r="N254" s="117" t="s">
        <v>3267</v>
      </c>
      <c r="P254" s="120"/>
      <c r="Q254" s="120"/>
      <c r="R254" s="121" t="s">
        <v>5525</v>
      </c>
      <c r="T254" s="117" t="s">
        <v>3269</v>
      </c>
      <c r="U254" s="117" t="s">
        <v>6437</v>
      </c>
      <c r="V254" s="120"/>
      <c r="W254" s="117" t="s">
        <v>3267</v>
      </c>
      <c r="X254" s="122">
        <v>117000.0</v>
      </c>
      <c r="Y254" s="117" t="s">
        <v>3271</v>
      </c>
      <c r="Z254" s="117" t="s">
        <v>5526</v>
      </c>
      <c r="AA254" s="123" t="s">
        <v>6647</v>
      </c>
      <c r="AB254" s="123" t="s">
        <v>5528</v>
      </c>
      <c r="AC254" s="123" t="s">
        <v>5529</v>
      </c>
      <c r="AD254" s="123" t="s">
        <v>5530</v>
      </c>
      <c r="AE254" s="123" t="s">
        <v>5531</v>
      </c>
      <c r="AF254" s="117" t="s">
        <v>3363</v>
      </c>
      <c r="AG254" s="117" t="s">
        <v>3363</v>
      </c>
      <c r="AH254" s="117" t="s">
        <v>3279</v>
      </c>
      <c r="AI254" s="117" t="s">
        <v>5533</v>
      </c>
      <c r="AJ254" s="117" t="s">
        <v>5534</v>
      </c>
      <c r="AK254" s="117" t="s">
        <v>5534</v>
      </c>
      <c r="AL254" s="117" t="s">
        <v>5535</v>
      </c>
      <c r="AM254" s="121" t="s">
        <v>5525</v>
      </c>
      <c r="AO254" s="117" t="s">
        <v>5536</v>
      </c>
      <c r="AP254" s="132">
        <v>4.08E10</v>
      </c>
      <c r="AQ254" s="120"/>
      <c r="AR254" s="120"/>
      <c r="AS254" s="120"/>
      <c r="AT254" s="120"/>
      <c r="AU254" s="120"/>
      <c r="AV254" s="124" t="b">
        <v>0</v>
      </c>
      <c r="AW254" s="124" t="b">
        <v>0</v>
      </c>
      <c r="AX254" s="124" t="b">
        <v>0</v>
      </c>
      <c r="AY254" s="124" t="b">
        <v>0</v>
      </c>
      <c r="AZ254" s="122">
        <v>15.0</v>
      </c>
      <c r="BA254" s="117" t="s">
        <v>6648</v>
      </c>
      <c r="BB254" s="117" t="s">
        <v>5538</v>
      </c>
      <c r="BE254" s="120"/>
      <c r="BF254" s="120"/>
    </row>
    <row r="255">
      <c r="A255" s="117" t="s">
        <v>6649</v>
      </c>
      <c r="B255" s="117" t="s">
        <v>471</v>
      </c>
      <c r="C255" s="117" t="s">
        <v>6440</v>
      </c>
      <c r="D255" s="117" t="s">
        <v>6334</v>
      </c>
      <c r="E255" s="117" t="s">
        <v>6334</v>
      </c>
      <c r="F255" s="117" t="s">
        <v>6650</v>
      </c>
      <c r="G255" s="117" t="s">
        <v>3263</v>
      </c>
      <c r="H255" s="117" t="s">
        <v>319</v>
      </c>
      <c r="I255" s="119"/>
      <c r="J255" s="117" t="s">
        <v>3264</v>
      </c>
      <c r="K255" s="117" t="s">
        <v>6610</v>
      </c>
      <c r="L255" s="117" t="s">
        <v>3449</v>
      </c>
      <c r="M255" s="120"/>
      <c r="N255" s="117" t="s">
        <v>3267</v>
      </c>
      <c r="P255" s="120"/>
      <c r="Q255" s="120"/>
      <c r="R255" s="121" t="s">
        <v>6337</v>
      </c>
      <c r="T255" s="117" t="s">
        <v>3269</v>
      </c>
      <c r="U255" s="117" t="s">
        <v>6437</v>
      </c>
      <c r="V255" s="120"/>
      <c r="W255" s="117" t="s">
        <v>3267</v>
      </c>
      <c r="X255" s="122">
        <v>217000.0</v>
      </c>
      <c r="Y255" s="117" t="s">
        <v>3271</v>
      </c>
      <c r="Z255" s="117" t="s">
        <v>6338</v>
      </c>
      <c r="AA255" s="123" t="s">
        <v>6651</v>
      </c>
      <c r="AB255" s="123" t="s">
        <v>6340</v>
      </c>
      <c r="AC255" s="123" t="s">
        <v>6341</v>
      </c>
      <c r="AD255" s="123" t="s">
        <v>6342</v>
      </c>
      <c r="AE255" s="123" t="s">
        <v>6343</v>
      </c>
      <c r="AF255" s="117" t="s">
        <v>3900</v>
      </c>
      <c r="AG255" s="117" t="s">
        <v>3901</v>
      </c>
      <c r="AH255" s="117" t="s">
        <v>3279</v>
      </c>
      <c r="AI255" s="117" t="s">
        <v>6345</v>
      </c>
      <c r="AJ255" s="117" t="s">
        <v>4021</v>
      </c>
      <c r="AK255" s="117" t="s">
        <v>3343</v>
      </c>
      <c r="AL255" s="117" t="s">
        <v>3279</v>
      </c>
      <c r="AM255" s="121" t="s">
        <v>6337</v>
      </c>
      <c r="AN255" s="117" t="s">
        <v>6346</v>
      </c>
      <c r="AO255" s="117" t="s">
        <v>6347</v>
      </c>
      <c r="AP255" s="132">
        <v>1.1534E11</v>
      </c>
      <c r="AQ255" s="120"/>
      <c r="AR255" s="120"/>
      <c r="AS255" s="120"/>
      <c r="AT255" s="120"/>
      <c r="AU255" s="120"/>
      <c r="AV255" s="124" t="b">
        <v>0</v>
      </c>
      <c r="AW255" s="124" t="b">
        <v>0</v>
      </c>
      <c r="AX255" s="124" t="b">
        <v>0</v>
      </c>
      <c r="AY255" s="124" t="b">
        <v>0</v>
      </c>
      <c r="AZ255" s="122">
        <v>4889.0</v>
      </c>
      <c r="BA255" s="117" t="s">
        <v>6652</v>
      </c>
      <c r="BB255" s="117" t="s">
        <v>6349</v>
      </c>
      <c r="BE255" s="120"/>
      <c r="BF255" s="120"/>
    </row>
    <row r="256">
      <c r="A256" s="117" t="s">
        <v>6653</v>
      </c>
      <c r="B256" s="117" t="s">
        <v>6654</v>
      </c>
      <c r="C256" s="117" t="s">
        <v>6542</v>
      </c>
      <c r="D256" s="117" t="s">
        <v>6655</v>
      </c>
      <c r="E256" s="117" t="s">
        <v>6655</v>
      </c>
      <c r="F256" s="117" t="s">
        <v>6656</v>
      </c>
      <c r="G256" s="117" t="s">
        <v>3263</v>
      </c>
      <c r="H256" s="117" t="s">
        <v>319</v>
      </c>
      <c r="I256" s="119"/>
      <c r="J256" s="117" t="s">
        <v>3264</v>
      </c>
      <c r="K256" s="117" t="s">
        <v>6646</v>
      </c>
      <c r="L256" s="117" t="s">
        <v>3000</v>
      </c>
      <c r="M256" s="120"/>
      <c r="N256" s="117" t="s">
        <v>3267</v>
      </c>
      <c r="P256" s="120"/>
      <c r="Q256" s="120"/>
      <c r="R256" s="121" t="s">
        <v>6657</v>
      </c>
      <c r="T256" s="117" t="s">
        <v>3269</v>
      </c>
      <c r="U256" s="117" t="s">
        <v>6437</v>
      </c>
      <c r="V256" s="120"/>
      <c r="W256" s="117" t="s">
        <v>3267</v>
      </c>
      <c r="X256" s="122">
        <v>1800.0</v>
      </c>
      <c r="Y256" s="117" t="s">
        <v>3318</v>
      </c>
      <c r="Z256" s="117" t="s">
        <v>6658</v>
      </c>
      <c r="AA256" s="123" t="s">
        <v>6659</v>
      </c>
      <c r="AB256" s="123" t="s">
        <v>6660</v>
      </c>
      <c r="AC256" s="123" t="s">
        <v>6661</v>
      </c>
      <c r="AD256" s="123" t="s">
        <v>6662</v>
      </c>
      <c r="AE256" s="123" t="s">
        <v>6663</v>
      </c>
      <c r="AF256" s="117" t="s">
        <v>5814</v>
      </c>
      <c r="AG256" s="117" t="s">
        <v>4276</v>
      </c>
      <c r="AH256" s="117" t="s">
        <v>3279</v>
      </c>
      <c r="AI256" s="117" t="s">
        <v>6664</v>
      </c>
      <c r="AJ256" s="117" t="s">
        <v>6665</v>
      </c>
      <c r="AK256" s="117" t="s">
        <v>3436</v>
      </c>
      <c r="AL256" s="117" t="s">
        <v>3279</v>
      </c>
      <c r="AM256" s="121" t="s">
        <v>6657</v>
      </c>
      <c r="AN256" s="117" t="s">
        <v>6666</v>
      </c>
      <c r="AO256" s="117" t="s">
        <v>6667</v>
      </c>
      <c r="AP256" s="122">
        <v>5.4E8</v>
      </c>
      <c r="AQ256" s="120"/>
      <c r="AR256" s="120"/>
      <c r="AS256" s="120"/>
      <c r="AT256" s="120"/>
      <c r="AU256" s="120"/>
      <c r="AV256" s="124" t="b">
        <v>0</v>
      </c>
      <c r="AW256" s="124" t="b">
        <v>0</v>
      </c>
      <c r="AX256" s="124" t="b">
        <v>0</v>
      </c>
      <c r="AY256" s="124" t="b">
        <v>0</v>
      </c>
      <c r="AZ256" s="122">
        <v>3.0</v>
      </c>
      <c r="BA256" s="117" t="s">
        <v>6668</v>
      </c>
      <c r="BB256" s="117" t="s">
        <v>6669</v>
      </c>
      <c r="BE256" s="120"/>
      <c r="BF256" s="120"/>
    </row>
    <row r="257">
      <c r="A257" s="117" t="s">
        <v>6670</v>
      </c>
      <c r="B257" s="117" t="s">
        <v>6671</v>
      </c>
      <c r="C257" s="117" t="s">
        <v>6440</v>
      </c>
      <c r="D257" s="117" t="s">
        <v>5156</v>
      </c>
      <c r="E257" s="117" t="s">
        <v>5156</v>
      </c>
      <c r="F257" s="117" t="s">
        <v>6672</v>
      </c>
      <c r="G257" s="117" t="s">
        <v>3355</v>
      </c>
      <c r="H257" s="117" t="s">
        <v>319</v>
      </c>
      <c r="I257" s="122">
        <v>0.68</v>
      </c>
      <c r="J257" s="117" t="s">
        <v>3264</v>
      </c>
      <c r="K257" s="119"/>
      <c r="L257" s="117" t="s">
        <v>3449</v>
      </c>
      <c r="M257" s="120"/>
      <c r="N257" s="117" t="s">
        <v>3267</v>
      </c>
      <c r="P257" s="120"/>
      <c r="Q257" s="120"/>
      <c r="R257" s="121" t="s">
        <v>5159</v>
      </c>
      <c r="T257" s="117" t="s">
        <v>3269</v>
      </c>
      <c r="U257" s="117" t="s">
        <v>6437</v>
      </c>
      <c r="V257" s="120"/>
      <c r="W257" s="117" t="s">
        <v>3267</v>
      </c>
      <c r="X257" s="122">
        <v>292000.0</v>
      </c>
      <c r="Y257" s="117" t="s">
        <v>5160</v>
      </c>
      <c r="Z257" s="117" t="s">
        <v>5161</v>
      </c>
      <c r="AA257" s="123" t="s">
        <v>6673</v>
      </c>
      <c r="AB257" s="123" t="s">
        <v>5163</v>
      </c>
      <c r="AC257" s="123" t="s">
        <v>5164</v>
      </c>
      <c r="AD257" s="123" t="s">
        <v>5165</v>
      </c>
      <c r="AE257" s="123" t="s">
        <v>5166</v>
      </c>
      <c r="AF257" s="117" t="s">
        <v>5389</v>
      </c>
      <c r="AG257" s="117" t="s">
        <v>3304</v>
      </c>
      <c r="AH257" s="117" t="s">
        <v>3279</v>
      </c>
      <c r="AI257" s="117" t="s">
        <v>5168</v>
      </c>
      <c r="AJ257" s="117" t="s">
        <v>5169</v>
      </c>
      <c r="AK257" s="117" t="s">
        <v>5170</v>
      </c>
      <c r="AL257" s="117" t="s">
        <v>5171</v>
      </c>
      <c r="AM257" s="121" t="s">
        <v>5159</v>
      </c>
      <c r="AN257" s="117" t="s">
        <v>5172</v>
      </c>
      <c r="AO257" s="117" t="s">
        <v>5173</v>
      </c>
      <c r="AP257" s="132">
        <v>5.54E10</v>
      </c>
      <c r="AQ257" s="120"/>
      <c r="AR257" s="120"/>
      <c r="AS257" s="120"/>
      <c r="AT257" s="120"/>
      <c r="AU257" s="120"/>
      <c r="AV257" s="124" t="b">
        <v>0</v>
      </c>
      <c r="AW257" s="124" t="b">
        <v>0</v>
      </c>
      <c r="AX257" s="124" t="b">
        <v>0</v>
      </c>
      <c r="AY257" s="124" t="b">
        <v>0</v>
      </c>
      <c r="AZ257" s="120"/>
      <c r="BA257" s="117" t="s">
        <v>6674</v>
      </c>
      <c r="BB257" s="117" t="s">
        <v>5175</v>
      </c>
      <c r="BE257" s="120"/>
      <c r="BF257" s="120"/>
    </row>
    <row r="258">
      <c r="A258" s="117" t="s">
        <v>6675</v>
      </c>
      <c r="B258" s="117" t="s">
        <v>6676</v>
      </c>
      <c r="C258" s="117" t="s">
        <v>6470</v>
      </c>
      <c r="D258" s="117" t="s">
        <v>6677</v>
      </c>
      <c r="E258" s="117" t="s">
        <v>6678</v>
      </c>
      <c r="F258" s="119"/>
      <c r="G258" s="117" t="s">
        <v>3333</v>
      </c>
      <c r="H258" s="119"/>
      <c r="I258" s="119"/>
      <c r="J258" s="119"/>
      <c r="K258" s="119"/>
      <c r="L258" s="117" t="s">
        <v>3449</v>
      </c>
      <c r="M258" s="120"/>
      <c r="N258" s="117" t="s">
        <v>3267</v>
      </c>
      <c r="P258" s="120"/>
      <c r="Q258" s="120"/>
      <c r="R258" s="120"/>
      <c r="S258" s="120"/>
      <c r="T258" s="117" t="s">
        <v>3269</v>
      </c>
      <c r="U258" s="117" t="s">
        <v>6437</v>
      </c>
      <c r="V258" s="120"/>
      <c r="W258" s="117" t="s">
        <v>3267</v>
      </c>
      <c r="X258" s="122">
        <v>30000.0</v>
      </c>
      <c r="Y258" s="117" t="s">
        <v>6679</v>
      </c>
      <c r="Z258" s="117" t="s">
        <v>6680</v>
      </c>
      <c r="AA258" s="123" t="s">
        <v>6681</v>
      </c>
      <c r="AB258" s="123" t="s">
        <v>6682</v>
      </c>
      <c r="AC258" s="123" t="s">
        <v>6683</v>
      </c>
      <c r="AF258" s="117" t="s">
        <v>6684</v>
      </c>
      <c r="AG258" s="117" t="s">
        <v>6685</v>
      </c>
      <c r="AH258" s="117" t="s">
        <v>3279</v>
      </c>
      <c r="AJ258" s="120"/>
      <c r="AK258" s="120"/>
      <c r="AL258" s="120"/>
      <c r="AM258" s="120"/>
      <c r="AN258" s="117" t="s">
        <v>6686</v>
      </c>
      <c r="AO258" s="117" t="s">
        <v>6687</v>
      </c>
      <c r="AV258" s="124" t="b">
        <v>0</v>
      </c>
      <c r="AW258" s="124" t="b">
        <v>0</v>
      </c>
      <c r="AX258" s="124" t="b">
        <v>0</v>
      </c>
      <c r="AY258" s="124" t="b">
        <v>0</v>
      </c>
      <c r="AZ258" s="120"/>
      <c r="BA258" s="117" t="s">
        <v>6688</v>
      </c>
      <c r="BB258" s="117" t="s">
        <v>6689</v>
      </c>
      <c r="BE258" s="120"/>
      <c r="BF258" s="120"/>
    </row>
    <row r="259">
      <c r="A259" s="117" t="s">
        <v>5695</v>
      </c>
      <c r="B259" s="117" t="s">
        <v>4157</v>
      </c>
      <c r="C259" s="117" t="s">
        <v>6690</v>
      </c>
      <c r="D259" s="117" t="s">
        <v>6263</v>
      </c>
      <c r="E259" s="117" t="s">
        <v>6263</v>
      </c>
      <c r="G259" s="117" t="s">
        <v>3333</v>
      </c>
      <c r="H259" s="119"/>
      <c r="I259" s="119"/>
      <c r="J259" s="119"/>
      <c r="K259" s="119"/>
      <c r="L259" s="117" t="s">
        <v>3449</v>
      </c>
      <c r="M259" s="120"/>
      <c r="N259" s="117" t="s">
        <v>3267</v>
      </c>
      <c r="P259" s="120"/>
      <c r="Q259" s="120"/>
      <c r="R259" s="121" t="s">
        <v>6265</v>
      </c>
      <c r="T259" s="117" t="s">
        <v>3269</v>
      </c>
      <c r="U259" s="117" t="s">
        <v>6437</v>
      </c>
      <c r="V259" s="120"/>
      <c r="W259" s="117" t="s">
        <v>3267</v>
      </c>
      <c r="X259" s="122">
        <v>22000.0</v>
      </c>
      <c r="Y259" s="117" t="s">
        <v>3271</v>
      </c>
      <c r="Z259" s="117" t="s">
        <v>6266</v>
      </c>
      <c r="AA259" s="123" t="s">
        <v>6691</v>
      </c>
      <c r="AB259" s="123" t="s">
        <v>6268</v>
      </c>
      <c r="AC259" s="123" t="s">
        <v>6269</v>
      </c>
      <c r="AD259" s="123" t="s">
        <v>6270</v>
      </c>
      <c r="AE259" s="123" t="s">
        <v>6271</v>
      </c>
      <c r="AF259" s="117" t="s">
        <v>3938</v>
      </c>
      <c r="AG259" s="117" t="s">
        <v>3552</v>
      </c>
      <c r="AH259" s="117" t="s">
        <v>3279</v>
      </c>
      <c r="AI259" s="117" t="s">
        <v>6273</v>
      </c>
      <c r="AJ259" s="117" t="s">
        <v>6274</v>
      </c>
      <c r="AK259" s="117" t="s">
        <v>3552</v>
      </c>
      <c r="AL259" s="117" t="s">
        <v>3279</v>
      </c>
      <c r="AM259" s="121" t="s">
        <v>6265</v>
      </c>
      <c r="AN259" s="117" t="s">
        <v>6275</v>
      </c>
      <c r="AO259" s="117" t="s">
        <v>6276</v>
      </c>
      <c r="AP259" s="132">
        <v>2.061E10</v>
      </c>
      <c r="AQ259" s="120"/>
      <c r="AR259" s="120"/>
      <c r="AS259" s="120"/>
      <c r="AT259" s="120"/>
      <c r="AU259" s="120"/>
      <c r="AV259" s="124" t="b">
        <v>0</v>
      </c>
      <c r="AW259" s="124" t="b">
        <v>0</v>
      </c>
      <c r="AX259" s="124" t="b">
        <v>0</v>
      </c>
      <c r="AY259" s="124" t="b">
        <v>0</v>
      </c>
      <c r="AZ259" s="120"/>
      <c r="BA259" s="117" t="s">
        <v>6692</v>
      </c>
      <c r="BB259" s="117" t="s">
        <v>6278</v>
      </c>
      <c r="BE259" s="120"/>
      <c r="BF259" s="120"/>
    </row>
    <row r="260">
      <c r="A260" s="117" t="s">
        <v>6693</v>
      </c>
      <c r="B260" s="117" t="s">
        <v>6694</v>
      </c>
      <c r="C260" s="117" t="s">
        <v>6695</v>
      </c>
      <c r="D260" s="117" t="s">
        <v>4177</v>
      </c>
      <c r="E260" s="117" t="s">
        <v>4177</v>
      </c>
      <c r="F260" s="119"/>
      <c r="G260" s="117" t="s">
        <v>3333</v>
      </c>
      <c r="H260" s="119"/>
      <c r="I260" s="119"/>
      <c r="J260" s="119"/>
      <c r="K260" s="119"/>
      <c r="L260" s="117" t="s">
        <v>3449</v>
      </c>
      <c r="M260" s="120"/>
      <c r="N260" s="117" t="s">
        <v>3267</v>
      </c>
      <c r="P260" s="120"/>
      <c r="Q260" s="120"/>
      <c r="R260" s="121" t="s">
        <v>4180</v>
      </c>
      <c r="T260" s="117" t="s">
        <v>3269</v>
      </c>
      <c r="U260" s="117" t="s">
        <v>6437</v>
      </c>
      <c r="V260" s="120"/>
      <c r="W260" s="117" t="s">
        <v>3267</v>
      </c>
      <c r="X260" s="122">
        <v>239000.0</v>
      </c>
      <c r="Y260" s="117" t="s">
        <v>3271</v>
      </c>
      <c r="Z260" s="117" t="s">
        <v>4181</v>
      </c>
      <c r="AA260" s="123" t="s">
        <v>6696</v>
      </c>
      <c r="AB260" s="123" t="s">
        <v>4183</v>
      </c>
      <c r="AC260" s="123" t="s">
        <v>4184</v>
      </c>
      <c r="AD260" s="123" t="s">
        <v>4185</v>
      </c>
      <c r="AE260" s="123" t="s">
        <v>4186</v>
      </c>
      <c r="AF260" s="117" t="s">
        <v>5389</v>
      </c>
      <c r="AG260" s="117" t="s">
        <v>3304</v>
      </c>
      <c r="AH260" s="117" t="s">
        <v>3279</v>
      </c>
      <c r="AI260" s="117" t="s">
        <v>4188</v>
      </c>
      <c r="AJ260" s="117" t="s">
        <v>3363</v>
      </c>
      <c r="AK260" s="117" t="s">
        <v>3363</v>
      </c>
      <c r="AL260" s="117" t="s">
        <v>3279</v>
      </c>
      <c r="AM260" s="121" t="s">
        <v>4180</v>
      </c>
      <c r="AN260" s="117" t="s">
        <v>4189</v>
      </c>
      <c r="AO260" s="117" t="s">
        <v>4190</v>
      </c>
      <c r="AP260" s="132">
        <v>1.0108E11</v>
      </c>
      <c r="AQ260" s="120"/>
      <c r="AR260" s="120"/>
      <c r="AS260" s="120"/>
      <c r="AT260" s="120"/>
      <c r="AU260" s="120"/>
      <c r="AV260" s="124" t="b">
        <v>0</v>
      </c>
      <c r="AW260" s="124" t="b">
        <v>0</v>
      </c>
      <c r="AX260" s="124" t="b">
        <v>0</v>
      </c>
      <c r="AY260" s="124" t="b">
        <v>0</v>
      </c>
      <c r="AZ260" s="122">
        <v>501.0</v>
      </c>
      <c r="BA260" s="117" t="s">
        <v>6697</v>
      </c>
      <c r="BB260" s="117" t="s">
        <v>4192</v>
      </c>
      <c r="BE260" s="120"/>
      <c r="BF260" s="120"/>
    </row>
    <row r="261">
      <c r="A261" s="117" t="s">
        <v>233</v>
      </c>
      <c r="B261" s="117" t="s">
        <v>6698</v>
      </c>
      <c r="C261" s="117" t="s">
        <v>6524</v>
      </c>
      <c r="D261" s="117" t="s">
        <v>6699</v>
      </c>
      <c r="E261" s="117" t="s">
        <v>6699</v>
      </c>
      <c r="F261" s="117" t="s">
        <v>6700</v>
      </c>
      <c r="G261" s="117" t="s">
        <v>3263</v>
      </c>
      <c r="H261" s="117" t="s">
        <v>319</v>
      </c>
      <c r="I261" s="119"/>
      <c r="J261" s="117" t="s">
        <v>3264</v>
      </c>
      <c r="K261" s="117" t="s">
        <v>6701</v>
      </c>
      <c r="L261" s="117" t="s">
        <v>3449</v>
      </c>
      <c r="M261" s="120"/>
      <c r="N261" s="117" t="s">
        <v>3267</v>
      </c>
      <c r="P261" s="120"/>
      <c r="Q261" s="120"/>
      <c r="R261" s="121" t="s">
        <v>6702</v>
      </c>
      <c r="T261" s="117" t="s">
        <v>3269</v>
      </c>
      <c r="U261" s="117" t="s">
        <v>6437</v>
      </c>
      <c r="V261" s="120"/>
      <c r="W261" s="117" t="s">
        <v>3267</v>
      </c>
      <c r="X261" s="122">
        <v>750.0</v>
      </c>
      <c r="Y261" s="117" t="s">
        <v>3318</v>
      </c>
      <c r="Z261" s="117" t="s">
        <v>6703</v>
      </c>
      <c r="AA261" s="123" t="s">
        <v>6704</v>
      </c>
      <c r="AB261" s="123" t="s">
        <v>6705</v>
      </c>
      <c r="AC261" s="123" t="s">
        <v>6706</v>
      </c>
      <c r="AF261" s="117" t="s">
        <v>3363</v>
      </c>
      <c r="AG261" s="117" t="s">
        <v>3363</v>
      </c>
      <c r="AH261" s="117" t="s">
        <v>3279</v>
      </c>
      <c r="AI261" s="117" t="s">
        <v>6707</v>
      </c>
      <c r="AJ261" s="117" t="s">
        <v>3363</v>
      </c>
      <c r="AK261" s="117" t="s">
        <v>3363</v>
      </c>
      <c r="AL261" s="117" t="s">
        <v>3279</v>
      </c>
      <c r="AM261" s="121" t="s">
        <v>6702</v>
      </c>
      <c r="AN261" s="117" t="s">
        <v>6708</v>
      </c>
      <c r="AO261" s="117" t="s">
        <v>6709</v>
      </c>
      <c r="AP261" s="122">
        <v>1.2103E7</v>
      </c>
      <c r="AQ261" s="120"/>
      <c r="AR261" s="120"/>
      <c r="AS261" s="120"/>
      <c r="AT261" s="120"/>
      <c r="AU261" s="120"/>
      <c r="AV261" s="124" t="b">
        <v>0</v>
      </c>
      <c r="AW261" s="124" t="b">
        <v>0</v>
      </c>
      <c r="AX261" s="124" t="b">
        <v>0</v>
      </c>
      <c r="AY261" s="124" t="b">
        <v>0</v>
      </c>
      <c r="AZ261" s="120"/>
      <c r="BA261" s="117" t="s">
        <v>6710</v>
      </c>
      <c r="BB261" s="117" t="s">
        <v>6711</v>
      </c>
      <c r="BE261" s="120"/>
      <c r="BF261" s="120"/>
    </row>
    <row r="262">
      <c r="A262" s="117" t="s">
        <v>3815</v>
      </c>
      <c r="B262" s="117" t="s">
        <v>6712</v>
      </c>
      <c r="C262" s="117" t="s">
        <v>6713</v>
      </c>
      <c r="D262" s="117" t="s">
        <v>6714</v>
      </c>
      <c r="E262" s="117" t="s">
        <v>6714</v>
      </c>
      <c r="F262" s="119"/>
      <c r="G262" s="117" t="s">
        <v>3333</v>
      </c>
      <c r="H262" s="119"/>
      <c r="I262" s="119"/>
      <c r="J262" s="119"/>
      <c r="K262" s="119"/>
      <c r="L262" s="117" t="s">
        <v>3449</v>
      </c>
      <c r="M262" s="117" t="s">
        <v>3483</v>
      </c>
      <c r="N262" s="117" t="s">
        <v>3267</v>
      </c>
      <c r="P262" s="120"/>
      <c r="Q262" s="120"/>
      <c r="R262" s="121" t="s">
        <v>6715</v>
      </c>
      <c r="T262" s="117" t="s">
        <v>3269</v>
      </c>
      <c r="U262" s="117" t="s">
        <v>6716</v>
      </c>
      <c r="W262" s="117" t="s">
        <v>3267</v>
      </c>
      <c r="X262" s="122">
        <v>4200.0</v>
      </c>
      <c r="Y262" s="117" t="s">
        <v>4943</v>
      </c>
      <c r="Z262" s="117" t="s">
        <v>6717</v>
      </c>
      <c r="AA262" s="123" t="s">
        <v>6718</v>
      </c>
      <c r="AB262" s="123" t="s">
        <v>6719</v>
      </c>
      <c r="AC262" s="123" t="s">
        <v>6720</v>
      </c>
      <c r="AD262" s="123" t="s">
        <v>6721</v>
      </c>
      <c r="AE262" s="123" t="s">
        <v>6722</v>
      </c>
      <c r="AF262" s="117" t="s">
        <v>4124</v>
      </c>
      <c r="AG262" s="117" t="s">
        <v>4125</v>
      </c>
      <c r="AH262" s="117" t="s">
        <v>3279</v>
      </c>
      <c r="AI262" s="117" t="s">
        <v>6723</v>
      </c>
      <c r="AJ262" s="117" t="s">
        <v>6724</v>
      </c>
      <c r="AK262" s="117" t="s">
        <v>3363</v>
      </c>
      <c r="AL262" s="117" t="s">
        <v>3279</v>
      </c>
      <c r="AM262" s="121" t="s">
        <v>6715</v>
      </c>
      <c r="AN262" s="117" t="s">
        <v>6725</v>
      </c>
      <c r="AO262" s="117" t="s">
        <v>6726</v>
      </c>
      <c r="AP262" s="122">
        <v>5.97E9</v>
      </c>
      <c r="AQ262" s="120"/>
      <c r="AR262" s="120"/>
      <c r="AS262" s="120"/>
      <c r="AT262" s="120"/>
      <c r="AU262" s="120"/>
      <c r="AV262" s="124" t="b">
        <v>0</v>
      </c>
      <c r="AW262" s="124" t="b">
        <v>0</v>
      </c>
      <c r="AX262" s="124" t="b">
        <v>0</v>
      </c>
      <c r="AY262" s="124" t="b">
        <v>0</v>
      </c>
      <c r="AZ262" s="120"/>
      <c r="BA262" s="117" t="s">
        <v>6727</v>
      </c>
      <c r="BB262" s="117" t="s">
        <v>6728</v>
      </c>
      <c r="BE262" s="120"/>
      <c r="BF262" s="120"/>
    </row>
    <row r="263">
      <c r="A263" s="117" t="s">
        <v>6729</v>
      </c>
      <c r="B263" s="117" t="s">
        <v>6730</v>
      </c>
      <c r="C263" s="117" t="s">
        <v>6731</v>
      </c>
      <c r="D263" s="117" t="s">
        <v>6732</v>
      </c>
      <c r="E263" s="117" t="s">
        <v>6732</v>
      </c>
      <c r="F263" s="117" t="s">
        <v>6733</v>
      </c>
      <c r="G263" s="117" t="s">
        <v>3263</v>
      </c>
      <c r="H263" s="117" t="s">
        <v>319</v>
      </c>
      <c r="I263" s="119"/>
      <c r="J263" s="117" t="s">
        <v>3294</v>
      </c>
      <c r="K263" s="117" t="s">
        <v>6734</v>
      </c>
      <c r="L263" s="117" t="s">
        <v>3449</v>
      </c>
      <c r="M263" s="120"/>
      <c r="N263" s="117" t="s">
        <v>3267</v>
      </c>
      <c r="P263" s="120"/>
      <c r="Q263" s="120"/>
      <c r="R263" s="121" t="s">
        <v>6735</v>
      </c>
      <c r="T263" s="117" t="s">
        <v>3269</v>
      </c>
      <c r="U263" s="117" t="s">
        <v>6716</v>
      </c>
      <c r="W263" s="117" t="s">
        <v>3267</v>
      </c>
      <c r="X263" s="122">
        <v>1200.0</v>
      </c>
      <c r="Y263" s="117" t="s">
        <v>3318</v>
      </c>
      <c r="Z263" s="117" t="s">
        <v>6736</v>
      </c>
      <c r="AA263" s="123" t="s">
        <v>6737</v>
      </c>
      <c r="AB263" s="123" t="s">
        <v>6738</v>
      </c>
      <c r="AC263" s="123" t="s">
        <v>6739</v>
      </c>
      <c r="AD263" s="123" t="s">
        <v>6740</v>
      </c>
      <c r="AE263" s="123" t="s">
        <v>6741</v>
      </c>
      <c r="AF263" s="117" t="s">
        <v>6742</v>
      </c>
      <c r="AG263" s="117" t="s">
        <v>3282</v>
      </c>
      <c r="AH263" s="117" t="s">
        <v>3279</v>
      </c>
      <c r="AI263" s="117" t="s">
        <v>6743</v>
      </c>
      <c r="AJ263" s="117" t="s">
        <v>6742</v>
      </c>
      <c r="AK263" s="117" t="s">
        <v>3282</v>
      </c>
      <c r="AL263" s="117" t="s">
        <v>3279</v>
      </c>
      <c r="AM263" s="121" t="s">
        <v>6735</v>
      </c>
      <c r="AO263" s="117" t="s">
        <v>6744</v>
      </c>
      <c r="AP263" s="122">
        <v>1.432E8</v>
      </c>
      <c r="AQ263" s="120"/>
      <c r="AR263" s="120"/>
      <c r="AS263" s="120"/>
      <c r="AT263" s="120"/>
      <c r="AU263" s="120"/>
      <c r="AV263" s="124" t="b">
        <v>0</v>
      </c>
      <c r="AW263" s="124" t="b">
        <v>0</v>
      </c>
      <c r="AX263" s="124" t="b">
        <v>0</v>
      </c>
      <c r="AY263" s="124" t="b">
        <v>0</v>
      </c>
      <c r="AZ263" s="122">
        <v>5.0</v>
      </c>
      <c r="BA263" s="117" t="s">
        <v>6745</v>
      </c>
      <c r="BB263" s="117" t="s">
        <v>6746</v>
      </c>
      <c r="BE263" s="120"/>
      <c r="BF263" s="120"/>
    </row>
    <row r="264">
      <c r="A264" s="117" t="s">
        <v>6747</v>
      </c>
      <c r="B264" s="117" t="s">
        <v>6748</v>
      </c>
      <c r="C264" s="117" t="s">
        <v>6749</v>
      </c>
      <c r="D264" s="117" t="s">
        <v>5583</v>
      </c>
      <c r="E264" s="117" t="s">
        <v>5583</v>
      </c>
      <c r="F264" s="117" t="s">
        <v>6750</v>
      </c>
      <c r="G264" s="117" t="s">
        <v>3263</v>
      </c>
      <c r="H264" s="117" t="s">
        <v>319</v>
      </c>
      <c r="I264" s="119"/>
      <c r="J264" s="117" t="s">
        <v>3294</v>
      </c>
      <c r="K264" s="117" t="s">
        <v>6751</v>
      </c>
      <c r="L264" s="117" t="s">
        <v>3449</v>
      </c>
      <c r="M264" s="120"/>
      <c r="N264" s="117" t="s">
        <v>3267</v>
      </c>
      <c r="P264" s="120"/>
      <c r="Q264" s="120"/>
      <c r="R264" s="121" t="s">
        <v>5586</v>
      </c>
      <c r="T264" s="117" t="s">
        <v>3269</v>
      </c>
      <c r="U264" s="117" t="s">
        <v>6716</v>
      </c>
      <c r="W264" s="117" t="s">
        <v>3267</v>
      </c>
      <c r="X264" s="122">
        <v>76000.0</v>
      </c>
      <c r="Y264" s="117" t="s">
        <v>3318</v>
      </c>
      <c r="Z264" s="117" t="s">
        <v>5587</v>
      </c>
      <c r="AA264" s="123" t="s">
        <v>6752</v>
      </c>
      <c r="AB264" s="123" t="s">
        <v>5589</v>
      </c>
      <c r="AC264" s="123" t="s">
        <v>5590</v>
      </c>
      <c r="AD264" s="123" t="s">
        <v>5591</v>
      </c>
      <c r="AE264" s="123" t="s">
        <v>5592</v>
      </c>
      <c r="AF264" s="117" t="s">
        <v>6753</v>
      </c>
      <c r="AG264" s="117" t="s">
        <v>4101</v>
      </c>
      <c r="AH264" s="117" t="s">
        <v>3279</v>
      </c>
      <c r="AI264" s="117" t="s">
        <v>5593</v>
      </c>
      <c r="AK264" s="117" t="s">
        <v>5170</v>
      </c>
      <c r="AL264" s="117" t="s">
        <v>5171</v>
      </c>
      <c r="AM264" s="121" t="s">
        <v>5586</v>
      </c>
      <c r="AN264" s="117" t="s">
        <v>5594</v>
      </c>
      <c r="AO264" s="117" t="s">
        <v>5595</v>
      </c>
      <c r="AP264" s="132">
        <v>1.899E10</v>
      </c>
      <c r="AQ264" s="120"/>
      <c r="AR264" s="120"/>
      <c r="AS264" s="120"/>
      <c r="AT264" s="120"/>
      <c r="AU264" s="120"/>
      <c r="AV264" s="124" t="b">
        <v>0</v>
      </c>
      <c r="AW264" s="124" t="b">
        <v>0</v>
      </c>
      <c r="AX264" s="124" t="b">
        <v>0</v>
      </c>
      <c r="AY264" s="124" t="b">
        <v>0</v>
      </c>
      <c r="AZ264" s="120"/>
      <c r="BA264" s="117" t="s">
        <v>6754</v>
      </c>
      <c r="BB264" s="117" t="s">
        <v>5597</v>
      </c>
      <c r="BE264" s="120"/>
      <c r="BF264" s="120"/>
    </row>
    <row r="265">
      <c r="A265" s="117" t="s">
        <v>6755</v>
      </c>
      <c r="B265" s="117" t="s">
        <v>6756</v>
      </c>
      <c r="C265" s="117" t="s">
        <v>6757</v>
      </c>
      <c r="D265" s="117" t="s">
        <v>6758</v>
      </c>
      <c r="E265" s="117" t="s">
        <v>6758</v>
      </c>
      <c r="F265" s="117" t="s">
        <v>6759</v>
      </c>
      <c r="G265" s="117" t="s">
        <v>3263</v>
      </c>
      <c r="H265" s="117" t="s">
        <v>319</v>
      </c>
      <c r="I265" s="119"/>
      <c r="J265" s="117" t="s">
        <v>3264</v>
      </c>
      <c r="K265" s="117" t="s">
        <v>6760</v>
      </c>
      <c r="L265" s="117" t="s">
        <v>3449</v>
      </c>
      <c r="M265" s="120"/>
      <c r="N265" s="117" t="s">
        <v>3267</v>
      </c>
      <c r="P265" s="120"/>
      <c r="Q265" s="120"/>
      <c r="R265" s="121" t="s">
        <v>6761</v>
      </c>
      <c r="T265" s="117" t="s">
        <v>3269</v>
      </c>
      <c r="U265" s="117" t="s">
        <v>6716</v>
      </c>
      <c r="W265" s="117" t="s">
        <v>3267</v>
      </c>
      <c r="X265" s="122">
        <v>7300.0</v>
      </c>
      <c r="Y265" s="117" t="s">
        <v>4943</v>
      </c>
      <c r="Z265" s="117" t="s">
        <v>6762</v>
      </c>
      <c r="AA265" s="123" t="s">
        <v>6763</v>
      </c>
      <c r="AB265" s="123" t="s">
        <v>6764</v>
      </c>
      <c r="AC265" s="123" t="s">
        <v>6765</v>
      </c>
      <c r="AD265" s="123" t="s">
        <v>6766</v>
      </c>
      <c r="AE265" s="123" t="s">
        <v>6767</v>
      </c>
      <c r="AF265" s="117" t="s">
        <v>6768</v>
      </c>
      <c r="AG265" s="117" t="s">
        <v>4108</v>
      </c>
      <c r="AH265" s="117" t="s">
        <v>3279</v>
      </c>
      <c r="AI265" s="117" t="s">
        <v>6769</v>
      </c>
      <c r="AJ265" s="117" t="s">
        <v>4021</v>
      </c>
      <c r="AK265" s="117" t="s">
        <v>3343</v>
      </c>
      <c r="AL265" s="117" t="s">
        <v>3279</v>
      </c>
      <c r="AM265" s="121" t="s">
        <v>6761</v>
      </c>
      <c r="AN265" s="117" t="s">
        <v>6770</v>
      </c>
      <c r="AO265" s="117" t="s">
        <v>6771</v>
      </c>
      <c r="AP265" s="132">
        <v>1.77E10</v>
      </c>
      <c r="AQ265" s="120"/>
      <c r="AR265" s="120"/>
      <c r="AS265" s="120"/>
      <c r="AT265" s="120"/>
      <c r="AU265" s="120"/>
      <c r="AV265" s="124" t="b">
        <v>0</v>
      </c>
      <c r="AW265" s="124" t="b">
        <v>0</v>
      </c>
      <c r="AX265" s="124" t="b">
        <v>0</v>
      </c>
      <c r="AY265" s="124" t="b">
        <v>0</v>
      </c>
      <c r="AZ265" s="120"/>
      <c r="BA265" s="117" t="s">
        <v>6772</v>
      </c>
      <c r="BB265" s="117" t="s">
        <v>6773</v>
      </c>
      <c r="BE265" s="120"/>
      <c r="BF265" s="120"/>
    </row>
    <row r="266">
      <c r="A266" s="117" t="s">
        <v>4726</v>
      </c>
      <c r="B266" s="117" t="s">
        <v>471</v>
      </c>
      <c r="C266" s="117" t="s">
        <v>6774</v>
      </c>
      <c r="D266" s="117" t="s">
        <v>5498</v>
      </c>
      <c r="E266" s="117" t="s">
        <v>5498</v>
      </c>
      <c r="F266" s="119"/>
      <c r="G266" s="117" t="s">
        <v>3333</v>
      </c>
      <c r="H266" s="119"/>
      <c r="I266" s="119"/>
      <c r="J266" s="119"/>
      <c r="K266" s="119"/>
      <c r="L266" s="117" t="s">
        <v>3449</v>
      </c>
      <c r="M266" s="120"/>
      <c r="N266" s="117" t="s">
        <v>3267</v>
      </c>
      <c r="P266" s="120"/>
      <c r="Q266" s="120"/>
      <c r="R266" s="121" t="s">
        <v>5501</v>
      </c>
      <c r="T266" s="117" t="s">
        <v>3269</v>
      </c>
      <c r="U266" s="117" t="s">
        <v>6716</v>
      </c>
      <c r="W266" s="117" t="s">
        <v>3267</v>
      </c>
      <c r="X266" s="122">
        <v>26000.0</v>
      </c>
      <c r="Y266" s="117" t="s">
        <v>3271</v>
      </c>
      <c r="Z266" s="117" t="s">
        <v>5502</v>
      </c>
      <c r="AA266" s="123" t="s">
        <v>6775</v>
      </c>
      <c r="AB266" s="123" t="s">
        <v>5504</v>
      </c>
      <c r="AC266" s="123" t="s">
        <v>5505</v>
      </c>
      <c r="AD266" s="117" t="s">
        <v>5506</v>
      </c>
      <c r="AE266" s="123" t="s">
        <v>5507</v>
      </c>
      <c r="AF266" s="117" t="s">
        <v>6776</v>
      </c>
      <c r="AG266" s="117" t="s">
        <v>3573</v>
      </c>
      <c r="AH266" s="117" t="s">
        <v>3279</v>
      </c>
      <c r="AI266" s="117" t="s">
        <v>5509</v>
      </c>
      <c r="AJ266" s="117" t="s">
        <v>3900</v>
      </c>
      <c r="AK266" s="117" t="s">
        <v>3901</v>
      </c>
      <c r="AL266" s="117" t="s">
        <v>3279</v>
      </c>
      <c r="AM266" s="121" t="s">
        <v>5501</v>
      </c>
      <c r="AN266" s="117" t="s">
        <v>5510</v>
      </c>
      <c r="AO266" s="117" t="s">
        <v>5511</v>
      </c>
      <c r="AP266" s="132">
        <v>1.6468E10</v>
      </c>
      <c r="AQ266" s="120"/>
      <c r="AR266" s="120"/>
      <c r="AS266" s="120"/>
      <c r="AT266" s="120"/>
      <c r="AU266" s="120"/>
      <c r="AV266" s="124" t="b">
        <v>0</v>
      </c>
      <c r="AW266" s="124" t="b">
        <v>0</v>
      </c>
      <c r="AX266" s="124" t="b">
        <v>0</v>
      </c>
      <c r="AY266" s="124" t="b">
        <v>0</v>
      </c>
      <c r="AZ266" s="120"/>
      <c r="BA266" s="117" t="s">
        <v>6777</v>
      </c>
      <c r="BB266" s="117" t="s">
        <v>5513</v>
      </c>
      <c r="BE266" s="120"/>
      <c r="BF266" s="120"/>
    </row>
    <row r="267">
      <c r="A267" s="117" t="s">
        <v>6778</v>
      </c>
      <c r="B267" s="117" t="s">
        <v>6779</v>
      </c>
      <c r="C267" s="117" t="s">
        <v>6780</v>
      </c>
      <c r="D267" s="117" t="s">
        <v>5289</v>
      </c>
      <c r="E267" s="117" t="s">
        <v>5289</v>
      </c>
      <c r="F267" s="117" t="s">
        <v>6781</v>
      </c>
      <c r="G267" s="117" t="s">
        <v>3263</v>
      </c>
      <c r="H267" s="117" t="s">
        <v>319</v>
      </c>
      <c r="I267" s="119"/>
      <c r="J267" s="117" t="s">
        <v>3264</v>
      </c>
      <c r="K267" s="117" t="s">
        <v>6782</v>
      </c>
      <c r="L267" s="117" t="s">
        <v>3411</v>
      </c>
      <c r="M267" s="120"/>
      <c r="N267" s="117" t="s">
        <v>3267</v>
      </c>
      <c r="P267" s="120"/>
      <c r="Q267" s="120"/>
      <c r="R267" s="121" t="s">
        <v>5292</v>
      </c>
      <c r="T267" s="117" t="s">
        <v>3269</v>
      </c>
      <c r="U267" s="117" t="s">
        <v>6716</v>
      </c>
      <c r="W267" s="117" t="s">
        <v>3267</v>
      </c>
      <c r="X267" s="122">
        <v>56000.0</v>
      </c>
      <c r="Y267" s="117" t="s">
        <v>3271</v>
      </c>
      <c r="Z267" s="117" t="s">
        <v>5293</v>
      </c>
      <c r="AA267" s="123" t="s">
        <v>6783</v>
      </c>
      <c r="AB267" s="123" t="s">
        <v>5295</v>
      </c>
      <c r="AC267" s="123" t="s">
        <v>5296</v>
      </c>
      <c r="AD267" s="123" t="s">
        <v>5297</v>
      </c>
      <c r="AE267" s="123" t="s">
        <v>5298</v>
      </c>
      <c r="AF267" s="117" t="s">
        <v>3772</v>
      </c>
      <c r="AG267" s="117" t="s">
        <v>3304</v>
      </c>
      <c r="AH267" s="117" t="s">
        <v>3279</v>
      </c>
      <c r="AI267" s="117" t="s">
        <v>5300</v>
      </c>
      <c r="AJ267" s="117" t="s">
        <v>3363</v>
      </c>
      <c r="AK267" s="117" t="s">
        <v>3363</v>
      </c>
      <c r="AL267" s="117" t="s">
        <v>3279</v>
      </c>
      <c r="AM267" s="121" t="s">
        <v>5292</v>
      </c>
      <c r="AN267" s="117" t="s">
        <v>5301</v>
      </c>
      <c r="AO267" s="117" t="s">
        <v>5302</v>
      </c>
      <c r="AP267" s="132">
        <v>1.786E10</v>
      </c>
      <c r="AQ267" s="120"/>
      <c r="AR267" s="120"/>
      <c r="AS267" s="120"/>
      <c r="AT267" s="120"/>
      <c r="AU267" s="120"/>
      <c r="AV267" s="124" t="b">
        <v>0</v>
      </c>
      <c r="AW267" s="124" t="b">
        <v>0</v>
      </c>
      <c r="AX267" s="124" t="b">
        <v>0</v>
      </c>
      <c r="AY267" s="124" t="b">
        <v>0</v>
      </c>
      <c r="AZ267" s="120"/>
      <c r="BA267" s="117" t="s">
        <v>6784</v>
      </c>
      <c r="BB267" s="117" t="s">
        <v>5304</v>
      </c>
      <c r="BE267" s="120"/>
      <c r="BF267" s="120"/>
    </row>
    <row r="268">
      <c r="A268" s="117" t="s">
        <v>5782</v>
      </c>
      <c r="B268" s="117" t="s">
        <v>6785</v>
      </c>
      <c r="C268" s="117" t="s">
        <v>6757</v>
      </c>
      <c r="D268" s="117" t="s">
        <v>6786</v>
      </c>
      <c r="E268" s="117" t="s">
        <v>6786</v>
      </c>
      <c r="F268" s="117" t="s">
        <v>6787</v>
      </c>
      <c r="G268" s="117" t="s">
        <v>3355</v>
      </c>
      <c r="H268" s="117" t="s">
        <v>319</v>
      </c>
      <c r="I268" s="122">
        <v>0.67</v>
      </c>
      <c r="J268" s="117" t="s">
        <v>3294</v>
      </c>
      <c r="L268" s="117" t="s">
        <v>3449</v>
      </c>
      <c r="M268" s="120"/>
      <c r="N268" s="117" t="s">
        <v>3267</v>
      </c>
      <c r="P268" s="120"/>
      <c r="Q268" s="120"/>
      <c r="R268" s="120"/>
      <c r="S268" s="120"/>
      <c r="T268" s="117" t="s">
        <v>3269</v>
      </c>
      <c r="U268" s="117" t="s">
        <v>6716</v>
      </c>
      <c r="W268" s="117" t="s">
        <v>3267</v>
      </c>
      <c r="X268" s="122">
        <v>223000.0</v>
      </c>
      <c r="Y268" s="117" t="s">
        <v>6788</v>
      </c>
      <c r="Z268" s="117" t="s">
        <v>6789</v>
      </c>
      <c r="AA268" s="123" t="s">
        <v>6790</v>
      </c>
      <c r="AB268" s="123" t="s">
        <v>6791</v>
      </c>
      <c r="AC268" s="123" t="s">
        <v>6792</v>
      </c>
      <c r="AD268" s="123" t="s">
        <v>6793</v>
      </c>
      <c r="AE268" s="123" t="s">
        <v>6794</v>
      </c>
      <c r="AF268" s="117" t="s">
        <v>6795</v>
      </c>
      <c r="AG268" s="117" t="s">
        <v>6150</v>
      </c>
      <c r="AH268" s="117" t="s">
        <v>3279</v>
      </c>
      <c r="AI268" s="117" t="s">
        <v>6796</v>
      </c>
      <c r="AJ268" s="117" t="s">
        <v>6578</v>
      </c>
      <c r="AK268" s="117" t="s">
        <v>6579</v>
      </c>
      <c r="AL268" s="117" t="s">
        <v>6580</v>
      </c>
      <c r="AM268" s="120"/>
      <c r="AN268" s="117" t="s">
        <v>6797</v>
      </c>
      <c r="AO268" s="117" t="s">
        <v>6798</v>
      </c>
      <c r="AP268" s="122">
        <v>9.471354E9</v>
      </c>
      <c r="AQ268" s="120"/>
      <c r="AR268" s="120"/>
      <c r="AS268" s="120"/>
      <c r="AT268" s="120"/>
      <c r="AU268" s="120"/>
      <c r="AV268" s="124" t="b">
        <v>0</v>
      </c>
      <c r="AW268" s="124" t="b">
        <v>0</v>
      </c>
      <c r="AX268" s="124" t="b">
        <v>0</v>
      </c>
      <c r="AY268" s="124" t="b">
        <v>0</v>
      </c>
      <c r="AZ268" s="120"/>
      <c r="BA268" s="117" t="s">
        <v>6799</v>
      </c>
      <c r="BB268" s="117" t="s">
        <v>6800</v>
      </c>
      <c r="BE268" s="120"/>
      <c r="BF268" s="120"/>
    </row>
    <row r="269">
      <c r="A269" s="117" t="s">
        <v>6801</v>
      </c>
      <c r="B269" s="117" t="s">
        <v>5751</v>
      </c>
      <c r="C269" s="117" t="s">
        <v>6802</v>
      </c>
      <c r="D269" s="117" t="s">
        <v>5289</v>
      </c>
      <c r="E269" s="117" t="s">
        <v>5289</v>
      </c>
      <c r="F269" s="117" t="s">
        <v>6803</v>
      </c>
      <c r="G269" s="117" t="s">
        <v>3263</v>
      </c>
      <c r="H269" s="117" t="s">
        <v>319</v>
      </c>
      <c r="I269" s="119"/>
      <c r="J269" s="117" t="s">
        <v>3264</v>
      </c>
      <c r="K269" s="117" t="s">
        <v>6734</v>
      </c>
      <c r="L269" s="117" t="s">
        <v>3411</v>
      </c>
      <c r="M269" s="120"/>
      <c r="N269" s="117" t="s">
        <v>3267</v>
      </c>
      <c r="P269" s="120"/>
      <c r="Q269" s="120"/>
      <c r="R269" s="121" t="s">
        <v>5292</v>
      </c>
      <c r="T269" s="117" t="s">
        <v>3269</v>
      </c>
      <c r="U269" s="117" t="s">
        <v>6716</v>
      </c>
      <c r="W269" s="117" t="s">
        <v>3267</v>
      </c>
      <c r="X269" s="122">
        <v>56000.0</v>
      </c>
      <c r="Y269" s="117" t="s">
        <v>3271</v>
      </c>
      <c r="Z269" s="117" t="s">
        <v>5293</v>
      </c>
      <c r="AA269" s="123" t="s">
        <v>6804</v>
      </c>
      <c r="AB269" s="123" t="s">
        <v>5295</v>
      </c>
      <c r="AC269" s="123" t="s">
        <v>5296</v>
      </c>
      <c r="AD269" s="123" t="s">
        <v>5297</v>
      </c>
      <c r="AE269" s="123" t="s">
        <v>5298</v>
      </c>
      <c r="AF269" s="117" t="s">
        <v>3772</v>
      </c>
      <c r="AG269" s="117" t="s">
        <v>3304</v>
      </c>
      <c r="AH269" s="117" t="s">
        <v>3279</v>
      </c>
      <c r="AI269" s="117" t="s">
        <v>5300</v>
      </c>
      <c r="AJ269" s="117" t="s">
        <v>3363</v>
      </c>
      <c r="AK269" s="117" t="s">
        <v>3363</v>
      </c>
      <c r="AL269" s="117" t="s">
        <v>3279</v>
      </c>
      <c r="AM269" s="121" t="s">
        <v>5292</v>
      </c>
      <c r="AN269" s="117" t="s">
        <v>5301</v>
      </c>
      <c r="AO269" s="117" t="s">
        <v>5302</v>
      </c>
      <c r="AP269" s="132">
        <v>1.786E10</v>
      </c>
      <c r="AQ269" s="120"/>
      <c r="AR269" s="120"/>
      <c r="AS269" s="120"/>
      <c r="AT269" s="120"/>
      <c r="AU269" s="120"/>
      <c r="AV269" s="124" t="b">
        <v>0</v>
      </c>
      <c r="AW269" s="124" t="b">
        <v>0</v>
      </c>
      <c r="AX269" s="124" t="b">
        <v>0</v>
      </c>
      <c r="AY269" s="124" t="b">
        <v>0</v>
      </c>
      <c r="AZ269" s="120"/>
      <c r="BA269" s="117" t="s">
        <v>6805</v>
      </c>
      <c r="BB269" s="117" t="s">
        <v>5304</v>
      </c>
      <c r="BE269" s="120"/>
      <c r="BF269" s="120"/>
    </row>
    <row r="270">
      <c r="A270" s="117" t="s">
        <v>6806</v>
      </c>
      <c r="B270" s="117" t="s">
        <v>6807</v>
      </c>
      <c r="C270" s="117" t="s">
        <v>6757</v>
      </c>
      <c r="D270" s="117" t="s">
        <v>6808</v>
      </c>
      <c r="E270" s="117" t="s">
        <v>6809</v>
      </c>
      <c r="F270" s="117" t="s">
        <v>6810</v>
      </c>
      <c r="G270" s="117" t="s">
        <v>3263</v>
      </c>
      <c r="H270" s="117" t="s">
        <v>319</v>
      </c>
      <c r="I270" s="119"/>
      <c r="J270" s="117" t="s">
        <v>3264</v>
      </c>
      <c r="K270" s="117" t="s">
        <v>6811</v>
      </c>
      <c r="L270" s="117" t="s">
        <v>3449</v>
      </c>
      <c r="M270" s="120"/>
      <c r="N270" s="117" t="s">
        <v>3267</v>
      </c>
      <c r="P270" s="120"/>
      <c r="Q270" s="120"/>
      <c r="R270" s="121" t="s">
        <v>6812</v>
      </c>
      <c r="T270" s="117" t="s">
        <v>3269</v>
      </c>
      <c r="U270" s="117" t="s">
        <v>6716</v>
      </c>
      <c r="W270" s="117" t="s">
        <v>3267</v>
      </c>
      <c r="X270" s="122">
        <v>18000.0</v>
      </c>
      <c r="Y270" s="117" t="s">
        <v>3318</v>
      </c>
      <c r="Z270" s="117" t="s">
        <v>6813</v>
      </c>
      <c r="AA270" s="123" t="s">
        <v>6814</v>
      </c>
      <c r="AB270" s="123" t="s">
        <v>6815</v>
      </c>
      <c r="AC270" s="123" t="s">
        <v>6816</v>
      </c>
      <c r="AF270" s="117" t="s">
        <v>6817</v>
      </c>
      <c r="AG270" s="117" t="s">
        <v>4101</v>
      </c>
      <c r="AH270" s="117" t="s">
        <v>3279</v>
      </c>
      <c r="AI270" s="117" t="s">
        <v>6818</v>
      </c>
      <c r="AJ270" s="117" t="s">
        <v>3795</v>
      </c>
      <c r="AK270" s="117" t="s">
        <v>3796</v>
      </c>
      <c r="AL270" s="117" t="s">
        <v>3279</v>
      </c>
      <c r="AM270" s="121" t="s">
        <v>6812</v>
      </c>
      <c r="AO270" s="117" t="s">
        <v>6819</v>
      </c>
      <c r="AP270" s="122">
        <v>3.948E8</v>
      </c>
      <c r="AQ270" s="122">
        <v>7.5E7</v>
      </c>
      <c r="AR270" s="117" t="s">
        <v>3599</v>
      </c>
      <c r="AS270" s="122">
        <v>7.5E7</v>
      </c>
      <c r="AT270" s="117" t="s">
        <v>6820</v>
      </c>
      <c r="AV270" s="124" t="b">
        <v>0</v>
      </c>
      <c r="AW270" s="124" t="b">
        <v>0</v>
      </c>
      <c r="AX270" s="124" t="b">
        <v>0</v>
      </c>
      <c r="AY270" s="124" t="b">
        <v>0</v>
      </c>
      <c r="AZ270" s="122">
        <v>34.0</v>
      </c>
      <c r="BA270" s="117" t="s">
        <v>6821</v>
      </c>
      <c r="BB270" s="117" t="s">
        <v>6822</v>
      </c>
      <c r="BE270" s="120"/>
      <c r="BF270" s="120"/>
    </row>
    <row r="271">
      <c r="A271" s="117" t="s">
        <v>47</v>
      </c>
      <c r="B271" s="117" t="s">
        <v>5886</v>
      </c>
      <c r="C271" s="117" t="s">
        <v>6823</v>
      </c>
      <c r="D271" s="117" t="s">
        <v>6824</v>
      </c>
      <c r="E271" s="117" t="s">
        <v>6824</v>
      </c>
      <c r="F271" s="119"/>
      <c r="G271" s="117" t="s">
        <v>3333</v>
      </c>
      <c r="H271" s="119"/>
      <c r="I271" s="119"/>
      <c r="J271" s="119"/>
      <c r="K271" s="119"/>
      <c r="L271" s="117" t="s">
        <v>3266</v>
      </c>
      <c r="M271" s="120"/>
      <c r="N271" s="117" t="s">
        <v>3267</v>
      </c>
      <c r="P271" s="120"/>
      <c r="Q271" s="120"/>
      <c r="R271" s="121" t="s">
        <v>6825</v>
      </c>
      <c r="T271" s="117" t="s">
        <v>3269</v>
      </c>
      <c r="U271" s="117" t="s">
        <v>6716</v>
      </c>
      <c r="W271" s="117" t="s">
        <v>3267</v>
      </c>
      <c r="X271" s="122">
        <v>3800.0</v>
      </c>
      <c r="Y271" s="117" t="s">
        <v>3271</v>
      </c>
      <c r="Z271" s="117" t="s">
        <v>6826</v>
      </c>
      <c r="AA271" s="123" t="s">
        <v>6827</v>
      </c>
      <c r="AB271" s="123" t="s">
        <v>6828</v>
      </c>
      <c r="AC271" s="123" t="s">
        <v>6829</v>
      </c>
      <c r="AD271" s="123" t="s">
        <v>6830</v>
      </c>
      <c r="AE271" s="123" t="s">
        <v>6831</v>
      </c>
      <c r="AF271" s="117" t="s">
        <v>4124</v>
      </c>
      <c r="AG271" s="117" t="s">
        <v>4125</v>
      </c>
      <c r="AH271" s="117" t="s">
        <v>3279</v>
      </c>
      <c r="AI271" s="117" t="s">
        <v>6832</v>
      </c>
      <c r="AJ271" s="117" t="s">
        <v>6833</v>
      </c>
      <c r="AK271" s="117" t="s">
        <v>3343</v>
      </c>
      <c r="AL271" s="117" t="s">
        <v>3279</v>
      </c>
      <c r="AM271" s="121" t="s">
        <v>6825</v>
      </c>
      <c r="AN271" s="117" t="s">
        <v>6834</v>
      </c>
      <c r="AO271" s="117" t="s">
        <v>6835</v>
      </c>
      <c r="AP271" s="122">
        <v>2.95E9</v>
      </c>
      <c r="AQ271" s="120"/>
      <c r="AR271" s="120"/>
      <c r="AS271" s="120"/>
      <c r="AT271" s="120"/>
      <c r="AU271" s="120"/>
      <c r="AV271" s="124" t="b">
        <v>0</v>
      </c>
      <c r="AW271" s="124" t="b">
        <v>0</v>
      </c>
      <c r="AX271" s="124" t="b">
        <v>0</v>
      </c>
      <c r="AY271" s="124" t="b">
        <v>0</v>
      </c>
      <c r="AZ271" s="120"/>
      <c r="BA271" s="117" t="s">
        <v>6836</v>
      </c>
      <c r="BB271" s="117" t="s">
        <v>6837</v>
      </c>
      <c r="BE271" s="120"/>
      <c r="BF271" s="120"/>
    </row>
    <row r="272">
      <c r="A272" s="117" t="s">
        <v>6838</v>
      </c>
      <c r="B272" s="117" t="s">
        <v>6839</v>
      </c>
      <c r="C272" s="117" t="s">
        <v>6840</v>
      </c>
      <c r="D272" s="117" t="s">
        <v>3890</v>
      </c>
      <c r="E272" s="117" t="s">
        <v>3890</v>
      </c>
      <c r="F272" s="117" t="s">
        <v>6841</v>
      </c>
      <c r="G272" s="117" t="s">
        <v>3263</v>
      </c>
      <c r="H272" s="117" t="s">
        <v>319</v>
      </c>
      <c r="I272" s="119"/>
      <c r="J272" s="117" t="s">
        <v>3264</v>
      </c>
      <c r="K272" s="117" t="s">
        <v>6842</v>
      </c>
      <c r="L272" s="117" t="s">
        <v>3449</v>
      </c>
      <c r="M272" s="117" t="s">
        <v>6843</v>
      </c>
      <c r="N272" s="117" t="s">
        <v>3267</v>
      </c>
      <c r="P272" s="120"/>
      <c r="Q272" s="120"/>
      <c r="R272" s="121" t="s">
        <v>3893</v>
      </c>
      <c r="T272" s="117" t="s">
        <v>3269</v>
      </c>
      <c r="U272" s="117" t="s">
        <v>6716</v>
      </c>
      <c r="W272" s="117" t="s">
        <v>3267</v>
      </c>
      <c r="X272" s="122">
        <v>79000.0</v>
      </c>
      <c r="Y272" s="117" t="s">
        <v>3318</v>
      </c>
      <c r="Z272" s="117" t="s">
        <v>3894</v>
      </c>
      <c r="AA272" s="123" t="s">
        <v>6844</v>
      </c>
      <c r="AB272" s="123" t="s">
        <v>3896</v>
      </c>
      <c r="AC272" s="123" t="s">
        <v>3897</v>
      </c>
      <c r="AD272" s="123" t="s">
        <v>3898</v>
      </c>
      <c r="AE272" s="123" t="s">
        <v>3899</v>
      </c>
      <c r="AF272" s="117" t="s">
        <v>6768</v>
      </c>
      <c r="AG272" s="117" t="s">
        <v>4108</v>
      </c>
      <c r="AH272" s="117" t="s">
        <v>3279</v>
      </c>
      <c r="AI272" s="117" t="s">
        <v>3902</v>
      </c>
      <c r="AJ272" s="117" t="s">
        <v>3903</v>
      </c>
      <c r="AK272" s="117" t="s">
        <v>3594</v>
      </c>
      <c r="AL272" s="117" t="s">
        <v>3279</v>
      </c>
      <c r="AM272" s="121" t="s">
        <v>3893</v>
      </c>
      <c r="AN272" s="117" t="s">
        <v>3904</v>
      </c>
      <c r="AO272" s="117" t="s">
        <v>3905</v>
      </c>
      <c r="AP272" s="132">
        <v>2.75E10</v>
      </c>
      <c r="AQ272" s="120"/>
      <c r="AR272" s="120"/>
      <c r="AS272" s="120"/>
      <c r="AT272" s="120"/>
      <c r="AU272" s="120"/>
      <c r="AV272" s="124" t="b">
        <v>0</v>
      </c>
      <c r="AW272" s="124" t="b">
        <v>0</v>
      </c>
      <c r="AX272" s="124" t="b">
        <v>0</v>
      </c>
      <c r="AY272" s="124" t="b">
        <v>0</v>
      </c>
      <c r="AZ272" s="122">
        <v>1753.0</v>
      </c>
      <c r="BA272" s="117" t="s">
        <v>6845</v>
      </c>
      <c r="BB272" s="117" t="s">
        <v>3907</v>
      </c>
      <c r="BE272" s="120"/>
      <c r="BF272" s="120"/>
    </row>
    <row r="273">
      <c r="A273" s="117" t="s">
        <v>6846</v>
      </c>
      <c r="B273" s="117" t="s">
        <v>6847</v>
      </c>
      <c r="C273" s="117" t="s">
        <v>6848</v>
      </c>
      <c r="D273" s="117" t="s">
        <v>6849</v>
      </c>
      <c r="E273" s="117" t="s">
        <v>6849</v>
      </c>
      <c r="F273" s="117" t="s">
        <v>6850</v>
      </c>
      <c r="G273" s="117" t="s">
        <v>3263</v>
      </c>
      <c r="H273" s="117" t="s">
        <v>319</v>
      </c>
      <c r="I273" s="119"/>
      <c r="J273" s="117" t="s">
        <v>3294</v>
      </c>
      <c r="K273" s="117" t="s">
        <v>6851</v>
      </c>
      <c r="L273" s="117" t="s">
        <v>3000</v>
      </c>
      <c r="M273" s="117" t="s">
        <v>3585</v>
      </c>
      <c r="N273" s="117" t="s">
        <v>3267</v>
      </c>
      <c r="P273" s="120"/>
      <c r="Q273" s="120"/>
      <c r="R273" s="121" t="s">
        <v>6852</v>
      </c>
      <c r="T273" s="117" t="s">
        <v>3269</v>
      </c>
      <c r="U273" s="117" t="s">
        <v>6853</v>
      </c>
      <c r="V273" s="120"/>
      <c r="W273" s="117" t="s">
        <v>3267</v>
      </c>
      <c r="X273" s="122">
        <v>17.0</v>
      </c>
      <c r="Y273" s="117" t="s">
        <v>6071</v>
      </c>
      <c r="Z273" s="117" t="s">
        <v>6854</v>
      </c>
      <c r="AA273" s="123" t="s">
        <v>6855</v>
      </c>
      <c r="AB273" s="123" t="s">
        <v>6856</v>
      </c>
      <c r="AC273" s="123" t="s">
        <v>6857</v>
      </c>
      <c r="AD273" s="123" t="s">
        <v>6858</v>
      </c>
      <c r="AE273" s="123" t="s">
        <v>6859</v>
      </c>
      <c r="AF273" s="117" t="s">
        <v>6860</v>
      </c>
      <c r="AG273" s="117" t="s">
        <v>4108</v>
      </c>
      <c r="AH273" s="117" t="s">
        <v>3279</v>
      </c>
      <c r="AI273" s="117" t="s">
        <v>6861</v>
      </c>
      <c r="AJ273" s="117" t="s">
        <v>6860</v>
      </c>
      <c r="AK273" s="117" t="s">
        <v>4108</v>
      </c>
      <c r="AL273" s="117" t="s">
        <v>3279</v>
      </c>
      <c r="AM273" s="121" t="s">
        <v>6852</v>
      </c>
      <c r="AO273" s="117" t="s">
        <v>6862</v>
      </c>
      <c r="AP273" s="122">
        <v>6800000.0</v>
      </c>
      <c r="AQ273" s="120"/>
      <c r="AR273" s="120"/>
      <c r="AS273" s="120"/>
      <c r="AT273" s="120"/>
      <c r="AU273" s="120"/>
      <c r="AV273" s="124" t="b">
        <v>0</v>
      </c>
      <c r="AW273" s="124" t="b">
        <v>0</v>
      </c>
      <c r="AX273" s="124" t="b">
        <v>0</v>
      </c>
      <c r="AY273" s="124" t="b">
        <v>0</v>
      </c>
      <c r="AZ273" s="120"/>
      <c r="BA273" s="117" t="s">
        <v>6863</v>
      </c>
      <c r="BB273" s="117" t="s">
        <v>6864</v>
      </c>
      <c r="BC273" s="117" t="s">
        <v>6865</v>
      </c>
      <c r="BD273" s="117" t="s">
        <v>319</v>
      </c>
      <c r="BE273" s="120"/>
      <c r="BF273" s="120"/>
    </row>
    <row r="274">
      <c r="A274" s="117" t="s">
        <v>6866</v>
      </c>
      <c r="B274" s="117" t="s">
        <v>6867</v>
      </c>
      <c r="C274" s="117" t="s">
        <v>6868</v>
      </c>
      <c r="D274" s="117" t="s">
        <v>5395</v>
      </c>
      <c r="E274" s="117" t="s">
        <v>5395</v>
      </c>
      <c r="F274" s="117" t="s">
        <v>6869</v>
      </c>
      <c r="G274" s="117" t="s">
        <v>3263</v>
      </c>
      <c r="H274" s="117" t="s">
        <v>319</v>
      </c>
      <c r="I274" s="119"/>
      <c r="J274" s="117" t="s">
        <v>3294</v>
      </c>
      <c r="K274" s="117" t="s">
        <v>6870</v>
      </c>
      <c r="L274" s="117" t="s">
        <v>3411</v>
      </c>
      <c r="M274" s="117" t="s">
        <v>3483</v>
      </c>
      <c r="N274" s="117" t="s">
        <v>3267</v>
      </c>
      <c r="P274" s="120"/>
      <c r="Q274" s="120"/>
      <c r="R274" s="121" t="s">
        <v>5396</v>
      </c>
      <c r="T274" s="117" t="s">
        <v>3269</v>
      </c>
      <c r="U274" s="117" t="s">
        <v>6853</v>
      </c>
      <c r="V274" s="120"/>
      <c r="W274" s="117" t="s">
        <v>3267</v>
      </c>
      <c r="X274" s="122">
        <v>85000.0</v>
      </c>
      <c r="Y274" s="117" t="s">
        <v>3271</v>
      </c>
      <c r="Z274" s="117" t="s">
        <v>5397</v>
      </c>
      <c r="AA274" s="123" t="s">
        <v>6871</v>
      </c>
      <c r="AB274" s="123" t="s">
        <v>5399</v>
      </c>
      <c r="AC274" s="123" t="s">
        <v>5400</v>
      </c>
      <c r="AD274" s="123" t="s">
        <v>5401</v>
      </c>
      <c r="AE274" s="123" t="s">
        <v>5402</v>
      </c>
      <c r="AF274" s="117" t="s">
        <v>3363</v>
      </c>
      <c r="AG274" s="117" t="s">
        <v>3363</v>
      </c>
      <c r="AH274" s="117" t="s">
        <v>3279</v>
      </c>
      <c r="AI274" s="117" t="s">
        <v>5405</v>
      </c>
      <c r="AK274" s="117" t="s">
        <v>5170</v>
      </c>
      <c r="AL274" s="117" t="s">
        <v>5171</v>
      </c>
      <c r="AM274" s="121" t="s">
        <v>5396</v>
      </c>
      <c r="AO274" s="117" t="s">
        <v>5406</v>
      </c>
      <c r="AP274" s="132">
        <v>3.358E10</v>
      </c>
      <c r="AQ274" s="120"/>
      <c r="AR274" s="120"/>
      <c r="AS274" s="120"/>
      <c r="AT274" s="120"/>
      <c r="AU274" s="120"/>
      <c r="AV274" s="124" t="b">
        <v>0</v>
      </c>
      <c r="AW274" s="124" t="b">
        <v>0</v>
      </c>
      <c r="AX274" s="124" t="b">
        <v>0</v>
      </c>
      <c r="AY274" s="124" t="b">
        <v>0</v>
      </c>
      <c r="AZ274" s="120"/>
      <c r="BA274" s="117" t="s">
        <v>6872</v>
      </c>
      <c r="BB274" s="117" t="s">
        <v>5408</v>
      </c>
      <c r="BE274" s="120"/>
      <c r="BF274" s="120"/>
    </row>
    <row r="275">
      <c r="A275" s="117" t="s">
        <v>6873</v>
      </c>
      <c r="B275" s="117" t="s">
        <v>6874</v>
      </c>
      <c r="C275" s="117" t="s">
        <v>6875</v>
      </c>
      <c r="D275" s="117" t="s">
        <v>165</v>
      </c>
      <c r="E275" s="117" t="s">
        <v>165</v>
      </c>
      <c r="F275" s="117" t="s">
        <v>6876</v>
      </c>
      <c r="G275" s="117" t="s">
        <v>3263</v>
      </c>
      <c r="H275" s="117" t="s">
        <v>319</v>
      </c>
      <c r="I275" s="119"/>
      <c r="J275" s="117" t="s">
        <v>3264</v>
      </c>
      <c r="K275" s="117" t="s">
        <v>6877</v>
      </c>
      <c r="L275" s="117" t="s">
        <v>3449</v>
      </c>
      <c r="M275" s="117" t="s">
        <v>3585</v>
      </c>
      <c r="N275" s="117" t="s">
        <v>3267</v>
      </c>
      <c r="P275" s="120"/>
      <c r="Q275" s="120"/>
      <c r="R275" s="121" t="s">
        <v>5892</v>
      </c>
      <c r="T275" s="117" t="s">
        <v>3269</v>
      </c>
      <c r="U275" s="117" t="s">
        <v>6853</v>
      </c>
      <c r="V275" s="120"/>
      <c r="W275" s="117" t="s">
        <v>3267</v>
      </c>
      <c r="X275" s="122">
        <v>221000.0</v>
      </c>
      <c r="Y275" s="117" t="s">
        <v>3271</v>
      </c>
      <c r="Z275" s="117" t="s">
        <v>5893</v>
      </c>
      <c r="AA275" s="123" t="s">
        <v>6878</v>
      </c>
      <c r="AB275" s="123" t="s">
        <v>5895</v>
      </c>
      <c r="AC275" s="123" t="s">
        <v>5896</v>
      </c>
      <c r="AD275" s="123" t="s">
        <v>5897</v>
      </c>
      <c r="AE275" s="123" t="s">
        <v>5898</v>
      </c>
      <c r="AF275" s="117" t="s">
        <v>3363</v>
      </c>
      <c r="AG275" s="117" t="s">
        <v>3363</v>
      </c>
      <c r="AH275" s="117" t="s">
        <v>3279</v>
      </c>
      <c r="AI275" s="117" t="s">
        <v>5899</v>
      </c>
      <c r="AK275" s="117" t="s">
        <v>5170</v>
      </c>
      <c r="AL275" s="117" t="s">
        <v>5171</v>
      </c>
      <c r="AM275" s="121" t="s">
        <v>5892</v>
      </c>
      <c r="AN275" s="117" t="s">
        <v>5900</v>
      </c>
      <c r="AO275" s="117" t="s">
        <v>5901</v>
      </c>
      <c r="AP275" s="132">
        <v>6.61E10</v>
      </c>
      <c r="AQ275" s="120"/>
      <c r="AR275" s="120"/>
      <c r="AS275" s="120"/>
      <c r="AT275" s="120"/>
      <c r="AU275" s="120"/>
      <c r="AV275" s="124" t="b">
        <v>0</v>
      </c>
      <c r="AW275" s="124" t="b">
        <v>0</v>
      </c>
      <c r="AX275" s="124" t="b">
        <v>0</v>
      </c>
      <c r="AY275" s="124" t="b">
        <v>0</v>
      </c>
      <c r="AZ275" s="120"/>
      <c r="BA275" s="117" t="s">
        <v>6879</v>
      </c>
      <c r="BB275" s="117" t="s">
        <v>5903</v>
      </c>
      <c r="BE275" s="120"/>
      <c r="BF275" s="120"/>
    </row>
    <row r="276">
      <c r="A276" s="117" t="s">
        <v>6880</v>
      </c>
      <c r="B276" s="117" t="s">
        <v>6881</v>
      </c>
      <c r="C276" s="117" t="s">
        <v>6882</v>
      </c>
      <c r="D276" s="117" t="s">
        <v>5289</v>
      </c>
      <c r="E276" s="117" t="s">
        <v>5289</v>
      </c>
      <c r="F276" s="117" t="s">
        <v>6883</v>
      </c>
      <c r="G276" s="117" t="s">
        <v>3263</v>
      </c>
      <c r="H276" s="117" t="s">
        <v>319</v>
      </c>
      <c r="I276" s="119"/>
      <c r="J276" s="117" t="s">
        <v>3264</v>
      </c>
      <c r="K276" s="117" t="s">
        <v>6851</v>
      </c>
      <c r="L276" s="117" t="s">
        <v>3000</v>
      </c>
      <c r="M276" s="120"/>
      <c r="N276" s="117" t="s">
        <v>3267</v>
      </c>
      <c r="P276" s="120"/>
      <c r="Q276" s="120"/>
      <c r="R276" s="121" t="s">
        <v>5292</v>
      </c>
      <c r="T276" s="117" t="s">
        <v>3269</v>
      </c>
      <c r="U276" s="117" t="s">
        <v>6853</v>
      </c>
      <c r="V276" s="120"/>
      <c r="W276" s="117" t="s">
        <v>3267</v>
      </c>
      <c r="X276" s="122">
        <v>56000.0</v>
      </c>
      <c r="Y276" s="117" t="s">
        <v>3271</v>
      </c>
      <c r="Z276" s="117" t="s">
        <v>5293</v>
      </c>
      <c r="AA276" s="123" t="s">
        <v>6884</v>
      </c>
      <c r="AB276" s="123" t="s">
        <v>5295</v>
      </c>
      <c r="AC276" s="123" t="s">
        <v>5296</v>
      </c>
      <c r="AD276" s="123" t="s">
        <v>5297</v>
      </c>
      <c r="AE276" s="123" t="s">
        <v>5298</v>
      </c>
      <c r="AF276" s="117" t="s">
        <v>6885</v>
      </c>
      <c r="AG276" s="117" t="s">
        <v>3304</v>
      </c>
      <c r="AH276" s="117" t="s">
        <v>3279</v>
      </c>
      <c r="AI276" s="117" t="s">
        <v>5300</v>
      </c>
      <c r="AJ276" s="117" t="s">
        <v>3363</v>
      </c>
      <c r="AK276" s="117" t="s">
        <v>3363</v>
      </c>
      <c r="AL276" s="117" t="s">
        <v>3279</v>
      </c>
      <c r="AM276" s="121" t="s">
        <v>5292</v>
      </c>
      <c r="AN276" s="117" t="s">
        <v>5301</v>
      </c>
      <c r="AO276" s="117" t="s">
        <v>5302</v>
      </c>
      <c r="AP276" s="132">
        <v>1.786E10</v>
      </c>
      <c r="AQ276" s="120"/>
      <c r="AR276" s="120"/>
      <c r="AS276" s="120"/>
      <c r="AT276" s="120"/>
      <c r="AU276" s="120"/>
      <c r="AV276" s="124" t="b">
        <v>0</v>
      </c>
      <c r="AW276" s="124" t="b">
        <v>0</v>
      </c>
      <c r="AX276" s="124" t="b">
        <v>0</v>
      </c>
      <c r="AY276" s="124" t="b">
        <v>0</v>
      </c>
      <c r="AZ276" s="120"/>
      <c r="BA276" s="117" t="s">
        <v>6886</v>
      </c>
      <c r="BB276" s="117" t="s">
        <v>5304</v>
      </c>
      <c r="BC276" s="117" t="s">
        <v>6887</v>
      </c>
      <c r="BD276" s="117" t="s">
        <v>319</v>
      </c>
      <c r="BE276" s="120"/>
      <c r="BF276" s="120"/>
    </row>
    <row r="277">
      <c r="A277" s="117" t="s">
        <v>6888</v>
      </c>
      <c r="B277" s="117" t="s">
        <v>3330</v>
      </c>
      <c r="C277" s="117" t="s">
        <v>6889</v>
      </c>
      <c r="D277" s="117" t="s">
        <v>5352</v>
      </c>
      <c r="E277" s="117" t="s">
        <v>5352</v>
      </c>
      <c r="G277" s="117" t="s">
        <v>3333</v>
      </c>
      <c r="H277" s="119"/>
      <c r="I277" s="119"/>
      <c r="J277" s="119"/>
      <c r="K277" s="119"/>
      <c r="L277" s="117" t="s">
        <v>3449</v>
      </c>
      <c r="M277" s="120"/>
      <c r="N277" s="117" t="s">
        <v>3267</v>
      </c>
      <c r="P277" s="120"/>
      <c r="Q277" s="120"/>
      <c r="R277" s="121" t="s">
        <v>5355</v>
      </c>
      <c r="T277" s="117" t="s">
        <v>3269</v>
      </c>
      <c r="U277" s="117" t="s">
        <v>6853</v>
      </c>
      <c r="V277" s="120"/>
      <c r="W277" s="117" t="s">
        <v>3267</v>
      </c>
      <c r="X277" s="122">
        <v>91000.0</v>
      </c>
      <c r="Y277" s="117" t="s">
        <v>3271</v>
      </c>
      <c r="Z277" s="117" t="s">
        <v>5356</v>
      </c>
      <c r="AA277" s="123" t="s">
        <v>6890</v>
      </c>
      <c r="AB277" s="123" t="s">
        <v>5358</v>
      </c>
      <c r="AC277" s="123" t="s">
        <v>5359</v>
      </c>
      <c r="AD277" s="123" t="s">
        <v>5360</v>
      </c>
      <c r="AE277" s="123" t="s">
        <v>5361</v>
      </c>
      <c r="AF277" s="117" t="s">
        <v>5418</v>
      </c>
      <c r="AG277" s="117" t="s">
        <v>3304</v>
      </c>
      <c r="AH277" s="117" t="s">
        <v>3279</v>
      </c>
      <c r="AI277" s="117" t="s">
        <v>5362</v>
      </c>
      <c r="AJ277" s="117" t="s">
        <v>5363</v>
      </c>
      <c r="AK277" s="117" t="s">
        <v>5364</v>
      </c>
      <c r="AL277" s="117" t="s">
        <v>5365</v>
      </c>
      <c r="AM277" s="121" t="s">
        <v>5355</v>
      </c>
      <c r="AN277" s="117" t="s">
        <v>5366</v>
      </c>
      <c r="AO277" s="117" t="s">
        <v>5367</v>
      </c>
      <c r="AP277" s="132">
        <v>3.2475E10</v>
      </c>
      <c r="AQ277" s="120"/>
      <c r="AR277" s="120"/>
      <c r="AS277" s="120"/>
      <c r="AT277" s="120"/>
      <c r="AU277" s="120"/>
      <c r="AV277" s="124" t="b">
        <v>0</v>
      </c>
      <c r="AW277" s="124" t="b">
        <v>0</v>
      </c>
      <c r="AX277" s="124" t="b">
        <v>0</v>
      </c>
      <c r="AY277" s="124" t="b">
        <v>0</v>
      </c>
      <c r="AZ277" s="120"/>
      <c r="BA277" s="117" t="s">
        <v>6891</v>
      </c>
      <c r="BB277" s="117" t="s">
        <v>5369</v>
      </c>
      <c r="BE277" s="120"/>
      <c r="BF277" s="120"/>
    </row>
    <row r="278">
      <c r="A278" s="117" t="s">
        <v>6892</v>
      </c>
      <c r="B278" s="117" t="s">
        <v>5119</v>
      </c>
      <c r="C278" s="117" t="s">
        <v>6893</v>
      </c>
      <c r="D278" s="117" t="s">
        <v>5289</v>
      </c>
      <c r="E278" s="117" t="s">
        <v>5289</v>
      </c>
      <c r="F278" s="117" t="s">
        <v>6894</v>
      </c>
      <c r="G278" s="117" t="s">
        <v>3355</v>
      </c>
      <c r="H278" s="117" t="s">
        <v>319</v>
      </c>
      <c r="I278" s="122">
        <v>0.68</v>
      </c>
      <c r="J278" s="117" t="s">
        <v>3264</v>
      </c>
      <c r="K278" s="119"/>
      <c r="L278" s="117" t="s">
        <v>3449</v>
      </c>
      <c r="M278" s="120"/>
      <c r="N278" s="117" t="s">
        <v>3267</v>
      </c>
      <c r="P278" s="120"/>
      <c r="Q278" s="120"/>
      <c r="R278" s="121" t="s">
        <v>5292</v>
      </c>
      <c r="T278" s="117" t="s">
        <v>3269</v>
      </c>
      <c r="U278" s="117" t="s">
        <v>6853</v>
      </c>
      <c r="V278" s="120"/>
      <c r="W278" s="117" t="s">
        <v>3267</v>
      </c>
      <c r="X278" s="122">
        <v>56000.0</v>
      </c>
      <c r="Y278" s="117" t="s">
        <v>3271</v>
      </c>
      <c r="Z278" s="117" t="s">
        <v>5293</v>
      </c>
      <c r="AA278" s="123" t="s">
        <v>6895</v>
      </c>
      <c r="AB278" s="123" t="s">
        <v>5295</v>
      </c>
      <c r="AC278" s="123" t="s">
        <v>5296</v>
      </c>
      <c r="AD278" s="123" t="s">
        <v>5297</v>
      </c>
      <c r="AE278" s="123" t="s">
        <v>5298</v>
      </c>
      <c r="AF278" s="117" t="s">
        <v>6512</v>
      </c>
      <c r="AG278" s="117" t="s">
        <v>3304</v>
      </c>
      <c r="AH278" s="117" t="s">
        <v>3279</v>
      </c>
      <c r="AI278" s="117" t="s">
        <v>5300</v>
      </c>
      <c r="AJ278" s="117" t="s">
        <v>3363</v>
      </c>
      <c r="AK278" s="117" t="s">
        <v>3363</v>
      </c>
      <c r="AL278" s="117" t="s">
        <v>3279</v>
      </c>
      <c r="AM278" s="121" t="s">
        <v>5292</v>
      </c>
      <c r="AN278" s="117" t="s">
        <v>5301</v>
      </c>
      <c r="AO278" s="117" t="s">
        <v>5302</v>
      </c>
      <c r="AP278" s="132">
        <v>1.786E10</v>
      </c>
      <c r="AQ278" s="120"/>
      <c r="AR278" s="120"/>
      <c r="AS278" s="120"/>
      <c r="AT278" s="120"/>
      <c r="AU278" s="120"/>
      <c r="AV278" s="124" t="b">
        <v>0</v>
      </c>
      <c r="AW278" s="124" t="b">
        <v>0</v>
      </c>
      <c r="AX278" s="124" t="b">
        <v>0</v>
      </c>
      <c r="AY278" s="124" t="b">
        <v>0</v>
      </c>
      <c r="AZ278" s="120"/>
      <c r="BA278" s="117" t="s">
        <v>6896</v>
      </c>
      <c r="BB278" s="117" t="s">
        <v>5304</v>
      </c>
      <c r="BE278" s="120"/>
      <c r="BF278" s="120"/>
    </row>
    <row r="279">
      <c r="A279" s="117" t="s">
        <v>6897</v>
      </c>
      <c r="B279" s="117" t="s">
        <v>6898</v>
      </c>
      <c r="C279" s="117" t="s">
        <v>6899</v>
      </c>
      <c r="D279" s="117" t="s">
        <v>5352</v>
      </c>
      <c r="E279" s="117" t="s">
        <v>5352</v>
      </c>
      <c r="G279" s="117" t="s">
        <v>3333</v>
      </c>
      <c r="H279" s="119"/>
      <c r="I279" s="119"/>
      <c r="J279" s="119"/>
      <c r="K279" s="119"/>
      <c r="L279" s="117" t="s">
        <v>3449</v>
      </c>
      <c r="M279" s="120"/>
      <c r="N279" s="117" t="s">
        <v>3267</v>
      </c>
      <c r="P279" s="120"/>
      <c r="Q279" s="120"/>
      <c r="R279" s="121" t="s">
        <v>5355</v>
      </c>
      <c r="T279" s="117" t="s">
        <v>3269</v>
      </c>
      <c r="U279" s="117" t="s">
        <v>6853</v>
      </c>
      <c r="V279" s="120"/>
      <c r="W279" s="117" t="s">
        <v>3267</v>
      </c>
      <c r="X279" s="122">
        <v>91000.0</v>
      </c>
      <c r="Y279" s="117" t="s">
        <v>3271</v>
      </c>
      <c r="Z279" s="117" t="s">
        <v>5356</v>
      </c>
      <c r="AA279" s="123" t="s">
        <v>6900</v>
      </c>
      <c r="AB279" s="123" t="s">
        <v>5358</v>
      </c>
      <c r="AC279" s="123" t="s">
        <v>5359</v>
      </c>
      <c r="AD279" s="123" t="s">
        <v>5360</v>
      </c>
      <c r="AE279" s="123" t="s">
        <v>5361</v>
      </c>
      <c r="AF279" s="117" t="s">
        <v>6901</v>
      </c>
      <c r="AG279" s="117" t="s">
        <v>3304</v>
      </c>
      <c r="AH279" s="117" t="s">
        <v>3279</v>
      </c>
      <c r="AI279" s="117" t="s">
        <v>5362</v>
      </c>
      <c r="AJ279" s="117" t="s">
        <v>5363</v>
      </c>
      <c r="AK279" s="117" t="s">
        <v>5364</v>
      </c>
      <c r="AL279" s="117" t="s">
        <v>5365</v>
      </c>
      <c r="AM279" s="121" t="s">
        <v>5355</v>
      </c>
      <c r="AN279" s="117" t="s">
        <v>5366</v>
      </c>
      <c r="AO279" s="117" t="s">
        <v>5367</v>
      </c>
      <c r="AP279" s="132">
        <v>3.2475E10</v>
      </c>
      <c r="AQ279" s="120"/>
      <c r="AR279" s="120"/>
      <c r="AS279" s="120"/>
      <c r="AT279" s="120"/>
      <c r="AU279" s="120"/>
      <c r="AV279" s="124" t="b">
        <v>0</v>
      </c>
      <c r="AW279" s="124" t="b">
        <v>0</v>
      </c>
      <c r="AX279" s="124" t="b">
        <v>0</v>
      </c>
      <c r="AY279" s="124" t="b">
        <v>0</v>
      </c>
      <c r="AZ279" s="120"/>
      <c r="BA279" s="117" t="s">
        <v>6902</v>
      </c>
      <c r="BB279" s="117" t="s">
        <v>5369</v>
      </c>
      <c r="BE279" s="120"/>
      <c r="BF279" s="120"/>
    </row>
    <row r="280">
      <c r="A280" s="117" t="s">
        <v>6903</v>
      </c>
      <c r="B280" s="117" t="s">
        <v>6904</v>
      </c>
      <c r="C280" s="117" t="s">
        <v>6905</v>
      </c>
      <c r="D280" s="117" t="s">
        <v>5289</v>
      </c>
      <c r="E280" s="117" t="s">
        <v>5289</v>
      </c>
      <c r="F280" s="117" t="s">
        <v>6906</v>
      </c>
      <c r="G280" s="117" t="s">
        <v>3263</v>
      </c>
      <c r="H280" s="117" t="s">
        <v>319</v>
      </c>
      <c r="I280" s="119"/>
      <c r="J280" s="117" t="s">
        <v>3264</v>
      </c>
      <c r="K280" s="117" t="s">
        <v>6907</v>
      </c>
      <c r="L280" s="117" t="s">
        <v>3266</v>
      </c>
      <c r="M280" s="120"/>
      <c r="N280" s="117" t="s">
        <v>3267</v>
      </c>
      <c r="P280" s="120"/>
      <c r="Q280" s="120"/>
      <c r="R280" s="121" t="s">
        <v>5292</v>
      </c>
      <c r="T280" s="117" t="s">
        <v>3269</v>
      </c>
      <c r="U280" s="117" t="s">
        <v>6853</v>
      </c>
      <c r="V280" s="120"/>
      <c r="W280" s="117" t="s">
        <v>3267</v>
      </c>
      <c r="X280" s="122">
        <v>56000.0</v>
      </c>
      <c r="Y280" s="117" t="s">
        <v>3271</v>
      </c>
      <c r="Z280" s="117" t="s">
        <v>5293</v>
      </c>
      <c r="AA280" s="123" t="s">
        <v>6908</v>
      </c>
      <c r="AB280" s="123" t="s">
        <v>5295</v>
      </c>
      <c r="AC280" s="123" t="s">
        <v>5296</v>
      </c>
      <c r="AD280" s="123" t="s">
        <v>5297</v>
      </c>
      <c r="AE280" s="123" t="s">
        <v>5298</v>
      </c>
      <c r="AF280" s="117" t="s">
        <v>3772</v>
      </c>
      <c r="AG280" s="117" t="s">
        <v>3304</v>
      </c>
      <c r="AH280" s="117" t="s">
        <v>3279</v>
      </c>
      <c r="AI280" s="117" t="s">
        <v>5300</v>
      </c>
      <c r="AJ280" s="117" t="s">
        <v>3363</v>
      </c>
      <c r="AK280" s="117" t="s">
        <v>3363</v>
      </c>
      <c r="AL280" s="117" t="s">
        <v>3279</v>
      </c>
      <c r="AM280" s="121" t="s">
        <v>5292</v>
      </c>
      <c r="AN280" s="117" t="s">
        <v>5301</v>
      </c>
      <c r="AO280" s="117" t="s">
        <v>5302</v>
      </c>
      <c r="AP280" s="132">
        <v>1.786E10</v>
      </c>
      <c r="AQ280" s="120"/>
      <c r="AR280" s="120"/>
      <c r="AS280" s="120"/>
      <c r="AT280" s="120"/>
      <c r="AU280" s="120"/>
      <c r="AV280" s="124" t="b">
        <v>0</v>
      </c>
      <c r="AW280" s="124" t="b">
        <v>0</v>
      </c>
      <c r="AX280" s="124" t="b">
        <v>0</v>
      </c>
      <c r="AY280" s="124" t="b">
        <v>0</v>
      </c>
      <c r="AZ280" s="120"/>
      <c r="BA280" s="117" t="s">
        <v>6909</v>
      </c>
      <c r="BB280" s="117" t="s">
        <v>5304</v>
      </c>
      <c r="BE280" s="120"/>
      <c r="BF280" s="120"/>
    </row>
    <row r="281">
      <c r="A281" s="117" t="s">
        <v>6910</v>
      </c>
      <c r="B281" s="117" t="s">
        <v>6911</v>
      </c>
      <c r="C281" s="117" t="s">
        <v>6912</v>
      </c>
      <c r="D281" s="117" t="s">
        <v>5289</v>
      </c>
      <c r="E281" s="117" t="s">
        <v>5289</v>
      </c>
      <c r="F281" s="117" t="s">
        <v>6913</v>
      </c>
      <c r="G281" s="117" t="s">
        <v>3263</v>
      </c>
      <c r="H281" s="117" t="s">
        <v>319</v>
      </c>
      <c r="I281" s="119"/>
      <c r="J281" s="117" t="s">
        <v>3264</v>
      </c>
      <c r="K281" s="117" t="s">
        <v>6914</v>
      </c>
      <c r="L281" s="117" t="s">
        <v>3000</v>
      </c>
      <c r="M281" s="120"/>
      <c r="N281" s="117" t="s">
        <v>3267</v>
      </c>
      <c r="P281" s="120"/>
      <c r="Q281" s="120"/>
      <c r="R281" s="121" t="s">
        <v>5292</v>
      </c>
      <c r="T281" s="117" t="s">
        <v>3269</v>
      </c>
      <c r="U281" s="117" t="s">
        <v>6853</v>
      </c>
      <c r="V281" s="120"/>
      <c r="W281" s="117" t="s">
        <v>3267</v>
      </c>
      <c r="X281" s="122">
        <v>56000.0</v>
      </c>
      <c r="Y281" s="117" t="s">
        <v>3271</v>
      </c>
      <c r="Z281" s="117" t="s">
        <v>5293</v>
      </c>
      <c r="AA281" s="123" t="s">
        <v>6915</v>
      </c>
      <c r="AB281" s="123" t="s">
        <v>5295</v>
      </c>
      <c r="AC281" s="123" t="s">
        <v>5296</v>
      </c>
      <c r="AD281" s="123" t="s">
        <v>5297</v>
      </c>
      <c r="AE281" s="123" t="s">
        <v>5298</v>
      </c>
      <c r="AF281" s="117" t="s">
        <v>6344</v>
      </c>
      <c r="AG281" s="117" t="s">
        <v>3436</v>
      </c>
      <c r="AH281" s="117" t="s">
        <v>3279</v>
      </c>
      <c r="AI281" s="117" t="s">
        <v>5300</v>
      </c>
      <c r="AJ281" s="117" t="s">
        <v>3363</v>
      </c>
      <c r="AK281" s="117" t="s">
        <v>3363</v>
      </c>
      <c r="AL281" s="117" t="s">
        <v>3279</v>
      </c>
      <c r="AM281" s="121" t="s">
        <v>5292</v>
      </c>
      <c r="AN281" s="117" t="s">
        <v>5301</v>
      </c>
      <c r="AO281" s="117" t="s">
        <v>5302</v>
      </c>
      <c r="AP281" s="132">
        <v>1.786E10</v>
      </c>
      <c r="AQ281" s="120"/>
      <c r="AR281" s="120"/>
      <c r="AS281" s="120"/>
      <c r="AT281" s="120"/>
      <c r="AU281" s="120"/>
      <c r="AV281" s="124" t="b">
        <v>0</v>
      </c>
      <c r="AW281" s="124" t="b">
        <v>0</v>
      </c>
      <c r="AX281" s="124" t="b">
        <v>0</v>
      </c>
      <c r="AY281" s="124" t="b">
        <v>0</v>
      </c>
      <c r="AZ281" s="120"/>
      <c r="BA281" s="117" t="s">
        <v>6916</v>
      </c>
      <c r="BB281" s="117" t="s">
        <v>5304</v>
      </c>
      <c r="BE281" s="120"/>
      <c r="BF281" s="120"/>
    </row>
    <row r="282">
      <c r="A282" s="117" t="s">
        <v>6917</v>
      </c>
      <c r="B282" s="117" t="s">
        <v>6918</v>
      </c>
      <c r="C282" s="117" t="s">
        <v>6919</v>
      </c>
      <c r="D282" s="117" t="s">
        <v>6920</v>
      </c>
      <c r="E282" s="117" t="s">
        <v>6920</v>
      </c>
      <c r="F282" s="117" t="s">
        <v>6921</v>
      </c>
      <c r="G282" s="117" t="s">
        <v>3355</v>
      </c>
      <c r="H282" s="117" t="s">
        <v>319</v>
      </c>
      <c r="I282" s="122">
        <v>0.7</v>
      </c>
      <c r="J282" s="117" t="s">
        <v>3264</v>
      </c>
      <c r="K282" s="119"/>
      <c r="L282" s="117" t="s">
        <v>3449</v>
      </c>
      <c r="M282" s="120"/>
      <c r="N282" s="117" t="s">
        <v>3267</v>
      </c>
      <c r="P282" s="120"/>
      <c r="Q282" s="120"/>
      <c r="R282" s="121" t="s">
        <v>6922</v>
      </c>
      <c r="T282" s="117" t="s">
        <v>3269</v>
      </c>
      <c r="U282" s="117" t="s">
        <v>6853</v>
      </c>
      <c r="V282" s="120"/>
      <c r="W282" s="117" t="s">
        <v>3267</v>
      </c>
      <c r="X282" s="122">
        <v>240000.0</v>
      </c>
      <c r="Y282" s="117" t="s">
        <v>3271</v>
      </c>
      <c r="Z282" s="117" t="s">
        <v>6923</v>
      </c>
      <c r="AA282" s="123" t="s">
        <v>6924</v>
      </c>
      <c r="AB282" s="123" t="s">
        <v>6925</v>
      </c>
      <c r="AC282" s="123" t="s">
        <v>6926</v>
      </c>
      <c r="AE282" s="123" t="s">
        <v>6927</v>
      </c>
      <c r="AF282" s="117" t="s">
        <v>6928</v>
      </c>
      <c r="AG282" s="117" t="s">
        <v>3418</v>
      </c>
      <c r="AH282" s="117" t="s">
        <v>3279</v>
      </c>
      <c r="AI282" s="117" t="s">
        <v>3383</v>
      </c>
      <c r="AJ282" s="117" t="s">
        <v>3363</v>
      </c>
      <c r="AK282" s="117" t="s">
        <v>3363</v>
      </c>
      <c r="AL282" s="117" t="s">
        <v>3279</v>
      </c>
      <c r="AM282" s="121" t="s">
        <v>6922</v>
      </c>
      <c r="AN282" s="117" t="s">
        <v>6929</v>
      </c>
      <c r="AO282" s="117" t="s">
        <v>6930</v>
      </c>
      <c r="AP282" s="132">
        <v>1.7741E11</v>
      </c>
      <c r="AQ282" s="120"/>
      <c r="AR282" s="120"/>
      <c r="AS282" s="120"/>
      <c r="AT282" s="120"/>
      <c r="AU282" s="120"/>
      <c r="AV282" s="124" t="b">
        <v>0</v>
      </c>
      <c r="AW282" s="124" t="b">
        <v>0</v>
      </c>
      <c r="AX282" s="124" t="b">
        <v>0</v>
      </c>
      <c r="AY282" s="124" t="b">
        <v>0</v>
      </c>
      <c r="AZ282" s="120"/>
      <c r="BA282" s="117" t="s">
        <v>6931</v>
      </c>
      <c r="BB282" s="117" t="s">
        <v>6932</v>
      </c>
      <c r="BE282" s="120"/>
      <c r="BF282" s="120"/>
    </row>
    <row r="283">
      <c r="A283" s="117" t="s">
        <v>6933</v>
      </c>
      <c r="B283" s="117" t="s">
        <v>6934</v>
      </c>
      <c r="C283" s="117" t="s">
        <v>6935</v>
      </c>
      <c r="D283" s="117" t="s">
        <v>5289</v>
      </c>
      <c r="E283" s="117" t="s">
        <v>5289</v>
      </c>
      <c r="F283" s="117" t="s">
        <v>6936</v>
      </c>
      <c r="G283" s="117" t="s">
        <v>3263</v>
      </c>
      <c r="H283" s="117" t="s">
        <v>319</v>
      </c>
      <c r="I283" s="119"/>
      <c r="J283" s="117" t="s">
        <v>3264</v>
      </c>
      <c r="K283" s="117" t="s">
        <v>4179</v>
      </c>
      <c r="L283" s="117" t="s">
        <v>3266</v>
      </c>
      <c r="M283" s="120"/>
      <c r="N283" s="117" t="s">
        <v>3267</v>
      </c>
      <c r="P283" s="120"/>
      <c r="Q283" s="120"/>
      <c r="R283" s="121" t="s">
        <v>5292</v>
      </c>
      <c r="T283" s="117" t="s">
        <v>3269</v>
      </c>
      <c r="U283" s="117" t="s">
        <v>6853</v>
      </c>
      <c r="V283" s="120"/>
      <c r="W283" s="117" t="s">
        <v>3267</v>
      </c>
      <c r="X283" s="122">
        <v>56000.0</v>
      </c>
      <c r="Y283" s="117" t="s">
        <v>3271</v>
      </c>
      <c r="Z283" s="117" t="s">
        <v>5293</v>
      </c>
      <c r="AA283" s="123" t="s">
        <v>6937</v>
      </c>
      <c r="AB283" s="123" t="s">
        <v>5295</v>
      </c>
      <c r="AC283" s="123" t="s">
        <v>5296</v>
      </c>
      <c r="AD283" s="123" t="s">
        <v>5297</v>
      </c>
      <c r="AE283" s="123" t="s">
        <v>5298</v>
      </c>
      <c r="AF283" s="117" t="s">
        <v>3772</v>
      </c>
      <c r="AG283" s="117" t="s">
        <v>3304</v>
      </c>
      <c r="AH283" s="117" t="s">
        <v>3279</v>
      </c>
      <c r="AI283" s="117" t="s">
        <v>5300</v>
      </c>
      <c r="AJ283" s="117" t="s">
        <v>3363</v>
      </c>
      <c r="AK283" s="117" t="s">
        <v>3363</v>
      </c>
      <c r="AL283" s="117" t="s">
        <v>3279</v>
      </c>
      <c r="AM283" s="121" t="s">
        <v>5292</v>
      </c>
      <c r="AN283" s="117" t="s">
        <v>5301</v>
      </c>
      <c r="AO283" s="117" t="s">
        <v>5302</v>
      </c>
      <c r="AP283" s="132">
        <v>1.786E10</v>
      </c>
      <c r="AQ283" s="120"/>
      <c r="AR283" s="120"/>
      <c r="AS283" s="120"/>
      <c r="AT283" s="120"/>
      <c r="AU283" s="120"/>
      <c r="AV283" s="124" t="b">
        <v>0</v>
      </c>
      <c r="AW283" s="124" t="b">
        <v>0</v>
      </c>
      <c r="AX283" s="124" t="b">
        <v>0</v>
      </c>
      <c r="AY283" s="124" t="b">
        <v>0</v>
      </c>
      <c r="AZ283" s="120"/>
      <c r="BA283" s="117" t="s">
        <v>6938</v>
      </c>
      <c r="BB283" s="117" t="s">
        <v>5304</v>
      </c>
      <c r="BE283" s="120"/>
      <c r="BF283" s="120"/>
    </row>
    <row r="284">
      <c r="A284" s="117" t="s">
        <v>6939</v>
      </c>
      <c r="B284" s="117" t="s">
        <v>6940</v>
      </c>
      <c r="C284" s="117" t="s">
        <v>6941</v>
      </c>
      <c r="D284" s="117" t="s">
        <v>6849</v>
      </c>
      <c r="E284" s="117" t="s">
        <v>6849</v>
      </c>
      <c r="F284" s="117" t="s">
        <v>6942</v>
      </c>
      <c r="G284" s="117" t="s">
        <v>3263</v>
      </c>
      <c r="H284" s="117" t="s">
        <v>319</v>
      </c>
      <c r="I284" s="119"/>
      <c r="J284" s="117" t="s">
        <v>3294</v>
      </c>
      <c r="K284" s="117" t="s">
        <v>6943</v>
      </c>
      <c r="L284" s="117" t="s">
        <v>1873</v>
      </c>
      <c r="M284" s="120"/>
      <c r="N284" s="117" t="s">
        <v>3267</v>
      </c>
      <c r="P284" s="120"/>
      <c r="Q284" s="120"/>
      <c r="R284" s="121" t="s">
        <v>6852</v>
      </c>
      <c r="T284" s="117" t="s">
        <v>3269</v>
      </c>
      <c r="U284" s="117" t="s">
        <v>6853</v>
      </c>
      <c r="V284" s="120"/>
      <c r="W284" s="117" t="s">
        <v>3267</v>
      </c>
      <c r="X284" s="122">
        <v>17.0</v>
      </c>
      <c r="Y284" s="117" t="s">
        <v>6071</v>
      </c>
      <c r="Z284" s="117" t="s">
        <v>6854</v>
      </c>
      <c r="AA284" s="123" t="s">
        <v>6944</v>
      </c>
      <c r="AB284" s="123" t="s">
        <v>6856</v>
      </c>
      <c r="AC284" s="123" t="s">
        <v>6857</v>
      </c>
      <c r="AD284" s="123" t="s">
        <v>6858</v>
      </c>
      <c r="AE284" s="123" t="s">
        <v>6859</v>
      </c>
      <c r="AF284" s="117" t="s">
        <v>6392</v>
      </c>
      <c r="AG284" s="117" t="s">
        <v>4108</v>
      </c>
      <c r="AH284" s="117" t="s">
        <v>3279</v>
      </c>
      <c r="AI284" s="117" t="s">
        <v>6861</v>
      </c>
      <c r="AJ284" s="117" t="s">
        <v>6860</v>
      </c>
      <c r="AK284" s="117" t="s">
        <v>4108</v>
      </c>
      <c r="AL284" s="117" t="s">
        <v>3279</v>
      </c>
      <c r="AM284" s="121" t="s">
        <v>6852</v>
      </c>
      <c r="AO284" s="117" t="s">
        <v>6862</v>
      </c>
      <c r="AP284" s="122">
        <v>6800000.0</v>
      </c>
      <c r="AQ284" s="120"/>
      <c r="AR284" s="120"/>
      <c r="AS284" s="120"/>
      <c r="AT284" s="120"/>
      <c r="AU284" s="120"/>
      <c r="AV284" s="124" t="b">
        <v>0</v>
      </c>
      <c r="AW284" s="124" t="b">
        <v>0</v>
      </c>
      <c r="AX284" s="124" t="b">
        <v>0</v>
      </c>
      <c r="AY284" s="124" t="b">
        <v>0</v>
      </c>
      <c r="AZ284" s="120"/>
      <c r="BA284" s="117" t="s">
        <v>6945</v>
      </c>
      <c r="BB284" s="117" t="s">
        <v>6864</v>
      </c>
      <c r="BE284" s="120"/>
      <c r="BF284" s="120"/>
    </row>
    <row r="285">
      <c r="A285" s="117" t="s">
        <v>6946</v>
      </c>
      <c r="B285" s="117" t="s">
        <v>108</v>
      </c>
      <c r="C285" s="117" t="s">
        <v>6947</v>
      </c>
      <c r="D285" s="117" t="s">
        <v>5352</v>
      </c>
      <c r="E285" s="117" t="s">
        <v>5352</v>
      </c>
      <c r="F285" s="117" t="s">
        <v>6948</v>
      </c>
      <c r="G285" s="117" t="s">
        <v>3355</v>
      </c>
      <c r="H285" s="117" t="s">
        <v>319</v>
      </c>
      <c r="I285" s="122">
        <v>0.7</v>
      </c>
      <c r="J285" s="117" t="s">
        <v>3294</v>
      </c>
      <c r="L285" s="117" t="s">
        <v>3449</v>
      </c>
      <c r="M285" s="120"/>
      <c r="N285" s="117" t="s">
        <v>3267</v>
      </c>
      <c r="P285" s="120"/>
      <c r="Q285" s="120"/>
      <c r="R285" s="121" t="s">
        <v>5355</v>
      </c>
      <c r="T285" s="117" t="s">
        <v>3269</v>
      </c>
      <c r="U285" s="117" t="s">
        <v>6853</v>
      </c>
      <c r="V285" s="120"/>
      <c r="W285" s="117" t="s">
        <v>3267</v>
      </c>
      <c r="X285" s="122">
        <v>91000.0</v>
      </c>
      <c r="Y285" s="117" t="s">
        <v>3271</v>
      </c>
      <c r="Z285" s="117" t="s">
        <v>5356</v>
      </c>
      <c r="AA285" s="123" t="s">
        <v>6949</v>
      </c>
      <c r="AB285" s="123" t="s">
        <v>5358</v>
      </c>
      <c r="AC285" s="123" t="s">
        <v>5359</v>
      </c>
      <c r="AD285" s="123" t="s">
        <v>5360</v>
      </c>
      <c r="AE285" s="123" t="s">
        <v>5361</v>
      </c>
      <c r="AF285" s="117" t="s">
        <v>5418</v>
      </c>
      <c r="AG285" s="117" t="s">
        <v>3304</v>
      </c>
      <c r="AH285" s="117" t="s">
        <v>3279</v>
      </c>
      <c r="AI285" s="117" t="s">
        <v>5362</v>
      </c>
      <c r="AJ285" s="117" t="s">
        <v>5363</v>
      </c>
      <c r="AK285" s="117" t="s">
        <v>5364</v>
      </c>
      <c r="AL285" s="117" t="s">
        <v>5365</v>
      </c>
      <c r="AM285" s="121" t="s">
        <v>5355</v>
      </c>
      <c r="AN285" s="117" t="s">
        <v>5366</v>
      </c>
      <c r="AO285" s="117" t="s">
        <v>5367</v>
      </c>
      <c r="AP285" s="132">
        <v>3.2475E10</v>
      </c>
      <c r="AQ285" s="120"/>
      <c r="AR285" s="120"/>
      <c r="AS285" s="120"/>
      <c r="AT285" s="120"/>
      <c r="AU285" s="120"/>
      <c r="AV285" s="124" t="b">
        <v>0</v>
      </c>
      <c r="AW285" s="124" t="b">
        <v>0</v>
      </c>
      <c r="AX285" s="124" t="b">
        <v>0</v>
      </c>
      <c r="AY285" s="124" t="b">
        <v>0</v>
      </c>
      <c r="AZ285" s="120"/>
      <c r="BA285" s="117" t="s">
        <v>6950</v>
      </c>
      <c r="BB285" s="117" t="s">
        <v>5369</v>
      </c>
      <c r="BE285" s="120"/>
      <c r="BF285" s="120"/>
    </row>
    <row r="286">
      <c r="A286" s="117" t="s">
        <v>820</v>
      </c>
      <c r="B286" s="117" t="s">
        <v>6951</v>
      </c>
      <c r="C286" s="117" t="s">
        <v>6952</v>
      </c>
      <c r="D286" s="117" t="s">
        <v>5289</v>
      </c>
      <c r="E286" s="117" t="s">
        <v>5289</v>
      </c>
      <c r="F286" s="117" t="s">
        <v>6953</v>
      </c>
      <c r="G286" s="117" t="s">
        <v>3263</v>
      </c>
      <c r="H286" s="117" t="s">
        <v>319</v>
      </c>
      <c r="I286" s="119"/>
      <c r="J286" s="117" t="s">
        <v>3264</v>
      </c>
      <c r="K286" s="117" t="s">
        <v>6954</v>
      </c>
      <c r="L286" s="117" t="s">
        <v>3449</v>
      </c>
      <c r="M286" s="120"/>
      <c r="N286" s="117" t="s">
        <v>3267</v>
      </c>
      <c r="P286" s="120"/>
      <c r="Q286" s="120"/>
      <c r="R286" s="121" t="s">
        <v>5292</v>
      </c>
      <c r="T286" s="117" t="s">
        <v>3269</v>
      </c>
      <c r="U286" s="117" t="s">
        <v>6853</v>
      </c>
      <c r="V286" s="120"/>
      <c r="W286" s="117" t="s">
        <v>3267</v>
      </c>
      <c r="X286" s="122">
        <v>56000.0</v>
      </c>
      <c r="Y286" s="117" t="s">
        <v>3271</v>
      </c>
      <c r="Z286" s="117" t="s">
        <v>5293</v>
      </c>
      <c r="AA286" s="123" t="s">
        <v>6955</v>
      </c>
      <c r="AB286" s="123" t="s">
        <v>5295</v>
      </c>
      <c r="AC286" s="123" t="s">
        <v>5296</v>
      </c>
      <c r="AD286" s="123" t="s">
        <v>5297</v>
      </c>
      <c r="AE286" s="123" t="s">
        <v>5298</v>
      </c>
      <c r="AF286" s="117" t="s">
        <v>6344</v>
      </c>
      <c r="AG286" s="117" t="s">
        <v>3436</v>
      </c>
      <c r="AH286" s="117" t="s">
        <v>3279</v>
      </c>
      <c r="AI286" s="117" t="s">
        <v>5300</v>
      </c>
      <c r="AJ286" s="117" t="s">
        <v>3363</v>
      </c>
      <c r="AK286" s="117" t="s">
        <v>3363</v>
      </c>
      <c r="AL286" s="117" t="s">
        <v>3279</v>
      </c>
      <c r="AM286" s="121" t="s">
        <v>5292</v>
      </c>
      <c r="AN286" s="117" t="s">
        <v>5301</v>
      </c>
      <c r="AO286" s="117" t="s">
        <v>5302</v>
      </c>
      <c r="AP286" s="132">
        <v>1.786E10</v>
      </c>
      <c r="AQ286" s="120"/>
      <c r="AR286" s="120"/>
      <c r="AS286" s="120"/>
      <c r="AT286" s="120"/>
      <c r="AU286" s="120"/>
      <c r="AV286" s="124" t="b">
        <v>0</v>
      </c>
      <c r="AW286" s="124" t="b">
        <v>0</v>
      </c>
      <c r="AX286" s="124" t="b">
        <v>0</v>
      </c>
      <c r="AY286" s="124" t="b">
        <v>0</v>
      </c>
      <c r="AZ286" s="120"/>
      <c r="BA286" s="117" t="s">
        <v>6956</v>
      </c>
      <c r="BB286" s="117" t="s">
        <v>5304</v>
      </c>
      <c r="BE286" s="120"/>
      <c r="BF286" s="120"/>
    </row>
    <row r="287">
      <c r="A287" s="117" t="s">
        <v>5782</v>
      </c>
      <c r="B287" s="117" t="s">
        <v>490</v>
      </c>
      <c r="C287" s="117" t="s">
        <v>6957</v>
      </c>
      <c r="D287" s="117" t="s">
        <v>6958</v>
      </c>
      <c r="E287" s="117" t="s">
        <v>6958</v>
      </c>
      <c r="G287" s="117" t="s">
        <v>3333</v>
      </c>
      <c r="H287" s="119"/>
      <c r="I287" s="119"/>
      <c r="J287" s="119"/>
      <c r="K287" s="119"/>
      <c r="L287" s="117" t="s">
        <v>3449</v>
      </c>
      <c r="M287" s="117" t="s">
        <v>3334</v>
      </c>
      <c r="N287" s="117" t="s">
        <v>3267</v>
      </c>
      <c r="P287" s="120"/>
      <c r="Q287" s="120"/>
      <c r="R287" s="120"/>
      <c r="S287" s="120"/>
      <c r="T287" s="117" t="s">
        <v>3269</v>
      </c>
      <c r="U287" s="117" t="s">
        <v>6853</v>
      </c>
      <c r="V287" s="120"/>
      <c r="W287" s="117" t="s">
        <v>3267</v>
      </c>
      <c r="X287" s="122">
        <v>22000.0</v>
      </c>
      <c r="Y287" s="117" t="s">
        <v>3271</v>
      </c>
      <c r="Z287" s="117" t="s">
        <v>6959</v>
      </c>
      <c r="AA287" s="123" t="s">
        <v>6960</v>
      </c>
      <c r="AC287" s="123" t="s">
        <v>6961</v>
      </c>
      <c r="AF287" s="117" t="s">
        <v>3363</v>
      </c>
      <c r="AG287" s="117" t="s">
        <v>3363</v>
      </c>
      <c r="AH287" s="117" t="s">
        <v>3279</v>
      </c>
      <c r="AI287" s="117" t="s">
        <v>6962</v>
      </c>
      <c r="AJ287" s="117" t="s">
        <v>3363</v>
      </c>
      <c r="AK287" s="117" t="s">
        <v>3363</v>
      </c>
      <c r="AL287" s="117" t="s">
        <v>3279</v>
      </c>
      <c r="AN287" s="120"/>
      <c r="AO287" s="120"/>
      <c r="AP287" s="120"/>
      <c r="AQ287" s="120"/>
      <c r="AR287" s="120"/>
      <c r="AS287" s="120"/>
      <c r="AT287" s="120"/>
      <c r="AU287" s="120"/>
      <c r="AV287" s="124" t="b">
        <v>0</v>
      </c>
      <c r="AW287" s="124" t="b">
        <v>0</v>
      </c>
      <c r="AX287" s="124" t="b">
        <v>0</v>
      </c>
      <c r="AY287" s="124" t="b">
        <v>0</v>
      </c>
      <c r="AZ287" s="120"/>
      <c r="BA287" s="117" t="s">
        <v>6963</v>
      </c>
      <c r="BB287" s="117" t="s">
        <v>6964</v>
      </c>
      <c r="BE287" s="120"/>
      <c r="BF287" s="120"/>
    </row>
    <row r="288">
      <c r="A288" s="117" t="s">
        <v>4510</v>
      </c>
      <c r="B288" s="117" t="s">
        <v>6965</v>
      </c>
      <c r="C288" s="117" t="s">
        <v>6966</v>
      </c>
      <c r="D288" s="117" t="s">
        <v>6849</v>
      </c>
      <c r="E288" s="117" t="s">
        <v>6849</v>
      </c>
      <c r="F288" s="117" t="s">
        <v>6967</v>
      </c>
      <c r="G288" s="117" t="s">
        <v>3263</v>
      </c>
      <c r="H288" s="117" t="s">
        <v>319</v>
      </c>
      <c r="I288" s="119"/>
      <c r="J288" s="117" t="s">
        <v>3294</v>
      </c>
      <c r="K288" s="117" t="s">
        <v>6907</v>
      </c>
      <c r="L288" s="117" t="s">
        <v>3000</v>
      </c>
      <c r="M288" s="120"/>
      <c r="N288" s="117" t="s">
        <v>3267</v>
      </c>
      <c r="P288" s="120"/>
      <c r="Q288" s="120"/>
      <c r="R288" s="121" t="s">
        <v>6852</v>
      </c>
      <c r="T288" s="117" t="s">
        <v>3269</v>
      </c>
      <c r="U288" s="117" t="s">
        <v>6853</v>
      </c>
      <c r="V288" s="120"/>
      <c r="W288" s="117" t="s">
        <v>3267</v>
      </c>
      <c r="X288" s="122">
        <v>17.0</v>
      </c>
      <c r="Y288" s="117" t="s">
        <v>6071</v>
      </c>
      <c r="Z288" s="117" t="s">
        <v>6854</v>
      </c>
      <c r="AA288" s="123" t="s">
        <v>6968</v>
      </c>
      <c r="AB288" s="123" t="s">
        <v>6856</v>
      </c>
      <c r="AC288" s="123" t="s">
        <v>6857</v>
      </c>
      <c r="AD288" s="123" t="s">
        <v>6858</v>
      </c>
      <c r="AE288" s="123" t="s">
        <v>6859</v>
      </c>
      <c r="AF288" s="117" t="s">
        <v>6860</v>
      </c>
      <c r="AG288" s="117" t="s">
        <v>4108</v>
      </c>
      <c r="AH288" s="117" t="s">
        <v>3279</v>
      </c>
      <c r="AI288" s="117" t="s">
        <v>6861</v>
      </c>
      <c r="AJ288" s="117" t="s">
        <v>6860</v>
      </c>
      <c r="AK288" s="117" t="s">
        <v>4108</v>
      </c>
      <c r="AL288" s="117" t="s">
        <v>3279</v>
      </c>
      <c r="AM288" s="121" t="s">
        <v>6852</v>
      </c>
      <c r="AO288" s="117" t="s">
        <v>6862</v>
      </c>
      <c r="AP288" s="122">
        <v>6800000.0</v>
      </c>
      <c r="AQ288" s="120"/>
      <c r="AR288" s="120"/>
      <c r="AS288" s="120"/>
      <c r="AT288" s="120"/>
      <c r="AU288" s="120"/>
      <c r="AV288" s="124" t="b">
        <v>0</v>
      </c>
      <c r="AW288" s="124" t="b">
        <v>0</v>
      </c>
      <c r="AX288" s="124" t="b">
        <v>0</v>
      </c>
      <c r="AY288" s="124" t="b">
        <v>0</v>
      </c>
      <c r="AZ288" s="120"/>
      <c r="BA288" s="117" t="s">
        <v>6969</v>
      </c>
      <c r="BB288" s="117" t="s">
        <v>6864</v>
      </c>
      <c r="BE288" s="120"/>
      <c r="BF288" s="120"/>
    </row>
    <row r="289">
      <c r="A289" s="117" t="s">
        <v>6970</v>
      </c>
      <c r="B289" s="117" t="s">
        <v>6971</v>
      </c>
      <c r="C289" s="117" t="s">
        <v>6972</v>
      </c>
      <c r="D289" s="117" t="s">
        <v>5352</v>
      </c>
      <c r="E289" s="117" t="s">
        <v>5352</v>
      </c>
      <c r="F289" s="117" t="s">
        <v>6973</v>
      </c>
      <c r="G289" s="117" t="s">
        <v>3263</v>
      </c>
      <c r="H289" s="117" t="s">
        <v>319</v>
      </c>
      <c r="I289" s="119"/>
      <c r="J289" s="117" t="s">
        <v>3294</v>
      </c>
      <c r="K289" s="117" t="s">
        <v>6974</v>
      </c>
      <c r="L289" s="117" t="s">
        <v>3000</v>
      </c>
      <c r="M289" s="120"/>
      <c r="N289" s="117" t="s">
        <v>3267</v>
      </c>
      <c r="P289" s="120"/>
      <c r="Q289" s="120"/>
      <c r="R289" s="121" t="s">
        <v>5355</v>
      </c>
      <c r="T289" s="117" t="s">
        <v>3269</v>
      </c>
      <c r="U289" s="117" t="s">
        <v>6853</v>
      </c>
      <c r="V289" s="120"/>
      <c r="W289" s="117" t="s">
        <v>3267</v>
      </c>
      <c r="X289" s="122">
        <v>91000.0</v>
      </c>
      <c r="Y289" s="117" t="s">
        <v>3271</v>
      </c>
      <c r="Z289" s="117" t="s">
        <v>5356</v>
      </c>
      <c r="AA289" s="123" t="s">
        <v>6975</v>
      </c>
      <c r="AB289" s="123" t="s">
        <v>5358</v>
      </c>
      <c r="AC289" s="123" t="s">
        <v>5359</v>
      </c>
      <c r="AD289" s="123" t="s">
        <v>5360</v>
      </c>
      <c r="AE289" s="123" t="s">
        <v>5361</v>
      </c>
      <c r="AF289" s="117" t="s">
        <v>5418</v>
      </c>
      <c r="AG289" s="117" t="s">
        <v>3304</v>
      </c>
      <c r="AH289" s="117" t="s">
        <v>3279</v>
      </c>
      <c r="AI289" s="117" t="s">
        <v>5362</v>
      </c>
      <c r="AJ289" s="117" t="s">
        <v>5363</v>
      </c>
      <c r="AK289" s="117" t="s">
        <v>5364</v>
      </c>
      <c r="AL289" s="117" t="s">
        <v>5365</v>
      </c>
      <c r="AM289" s="121" t="s">
        <v>5355</v>
      </c>
      <c r="AN289" s="117" t="s">
        <v>5366</v>
      </c>
      <c r="AO289" s="117" t="s">
        <v>5367</v>
      </c>
      <c r="AP289" s="132">
        <v>3.2475E10</v>
      </c>
      <c r="AQ289" s="120"/>
      <c r="AR289" s="120"/>
      <c r="AS289" s="120"/>
      <c r="AT289" s="120"/>
      <c r="AU289" s="120"/>
      <c r="AV289" s="124" t="b">
        <v>0</v>
      </c>
      <c r="AW289" s="124" t="b">
        <v>0</v>
      </c>
      <c r="AX289" s="124" t="b">
        <v>0</v>
      </c>
      <c r="AY289" s="124" t="b">
        <v>0</v>
      </c>
      <c r="AZ289" s="120"/>
      <c r="BA289" s="117" t="s">
        <v>6976</v>
      </c>
      <c r="BB289" s="117" t="s">
        <v>5369</v>
      </c>
      <c r="BE289" s="120"/>
      <c r="BF289" s="120"/>
    </row>
    <row r="290">
      <c r="A290" s="117" t="s">
        <v>6977</v>
      </c>
      <c r="B290" s="117" t="s">
        <v>6978</v>
      </c>
      <c r="C290" s="117" t="s">
        <v>6919</v>
      </c>
      <c r="D290" s="117" t="s">
        <v>5352</v>
      </c>
      <c r="E290" s="117" t="s">
        <v>5352</v>
      </c>
      <c r="F290" s="117" t="s">
        <v>6979</v>
      </c>
      <c r="G290" s="117" t="s">
        <v>3355</v>
      </c>
      <c r="H290" s="117" t="s">
        <v>319</v>
      </c>
      <c r="I290" s="122">
        <v>0.7</v>
      </c>
      <c r="J290" s="117" t="s">
        <v>3294</v>
      </c>
      <c r="L290" s="117" t="s">
        <v>3449</v>
      </c>
      <c r="M290" s="120"/>
      <c r="N290" s="117" t="s">
        <v>3267</v>
      </c>
      <c r="P290" s="120"/>
      <c r="Q290" s="120"/>
      <c r="R290" s="121" t="s">
        <v>5355</v>
      </c>
      <c r="T290" s="117" t="s">
        <v>3269</v>
      </c>
      <c r="U290" s="117" t="s">
        <v>6853</v>
      </c>
      <c r="V290" s="120"/>
      <c r="W290" s="117" t="s">
        <v>3267</v>
      </c>
      <c r="X290" s="122">
        <v>91000.0</v>
      </c>
      <c r="Y290" s="117" t="s">
        <v>3271</v>
      </c>
      <c r="Z290" s="117" t="s">
        <v>5356</v>
      </c>
      <c r="AA290" s="123" t="s">
        <v>6980</v>
      </c>
      <c r="AB290" s="123" t="s">
        <v>5358</v>
      </c>
      <c r="AC290" s="123" t="s">
        <v>5359</v>
      </c>
      <c r="AD290" s="123" t="s">
        <v>5360</v>
      </c>
      <c r="AE290" s="123" t="s">
        <v>5361</v>
      </c>
      <c r="AF290" s="117" t="s">
        <v>5418</v>
      </c>
      <c r="AG290" s="117" t="s">
        <v>3304</v>
      </c>
      <c r="AH290" s="117" t="s">
        <v>3279</v>
      </c>
      <c r="AI290" s="117" t="s">
        <v>5362</v>
      </c>
      <c r="AJ290" s="117" t="s">
        <v>5363</v>
      </c>
      <c r="AK290" s="117" t="s">
        <v>5364</v>
      </c>
      <c r="AL290" s="117" t="s">
        <v>5365</v>
      </c>
      <c r="AM290" s="121" t="s">
        <v>5355</v>
      </c>
      <c r="AN290" s="117" t="s">
        <v>5366</v>
      </c>
      <c r="AO290" s="117" t="s">
        <v>5367</v>
      </c>
      <c r="AP290" s="132">
        <v>3.2475E10</v>
      </c>
      <c r="AQ290" s="120"/>
      <c r="AR290" s="120"/>
      <c r="AS290" s="120"/>
      <c r="AT290" s="120"/>
      <c r="AU290" s="120"/>
      <c r="AV290" s="124" t="b">
        <v>0</v>
      </c>
      <c r="AW290" s="124" t="b">
        <v>0</v>
      </c>
      <c r="AX290" s="124" t="b">
        <v>0</v>
      </c>
      <c r="AY290" s="124" t="b">
        <v>0</v>
      </c>
      <c r="AZ290" s="120"/>
      <c r="BA290" s="117" t="s">
        <v>6981</v>
      </c>
      <c r="BB290" s="117" t="s">
        <v>5369</v>
      </c>
      <c r="BE290" s="120"/>
      <c r="BF290" s="120"/>
    </row>
    <row r="291">
      <c r="A291" s="117" t="s">
        <v>4130</v>
      </c>
      <c r="B291" s="117" t="s">
        <v>6982</v>
      </c>
      <c r="C291" s="117" t="s">
        <v>6983</v>
      </c>
      <c r="D291" s="117" t="s">
        <v>5289</v>
      </c>
      <c r="E291" s="117" t="s">
        <v>5289</v>
      </c>
      <c r="F291" s="117" t="s">
        <v>6984</v>
      </c>
      <c r="G291" s="117" t="s">
        <v>3355</v>
      </c>
      <c r="H291" s="117" t="s">
        <v>319</v>
      </c>
      <c r="I291" s="122">
        <v>0.68</v>
      </c>
      <c r="J291" s="117" t="s">
        <v>3264</v>
      </c>
      <c r="K291" s="119"/>
      <c r="L291" s="117" t="s">
        <v>3266</v>
      </c>
      <c r="M291" s="120"/>
      <c r="N291" s="117" t="s">
        <v>3267</v>
      </c>
      <c r="P291" s="120"/>
      <c r="Q291" s="120"/>
      <c r="R291" s="121" t="s">
        <v>5292</v>
      </c>
      <c r="T291" s="117" t="s">
        <v>3269</v>
      </c>
      <c r="U291" s="117" t="s">
        <v>6853</v>
      </c>
      <c r="V291" s="120"/>
      <c r="W291" s="117" t="s">
        <v>3267</v>
      </c>
      <c r="X291" s="122">
        <v>56000.0</v>
      </c>
      <c r="Y291" s="117" t="s">
        <v>3271</v>
      </c>
      <c r="Z291" s="117" t="s">
        <v>5293</v>
      </c>
      <c r="AA291" s="123" t="s">
        <v>6985</v>
      </c>
      <c r="AB291" s="123" t="s">
        <v>5295</v>
      </c>
      <c r="AC291" s="123" t="s">
        <v>5296</v>
      </c>
      <c r="AD291" s="123" t="s">
        <v>5297</v>
      </c>
      <c r="AE291" s="123" t="s">
        <v>5298</v>
      </c>
      <c r="AF291" s="117" t="s">
        <v>6986</v>
      </c>
      <c r="AG291" s="117" t="s">
        <v>3436</v>
      </c>
      <c r="AH291" s="117" t="s">
        <v>3279</v>
      </c>
      <c r="AI291" s="117" t="s">
        <v>5300</v>
      </c>
      <c r="AJ291" s="117" t="s">
        <v>3363</v>
      </c>
      <c r="AK291" s="117" t="s">
        <v>3363</v>
      </c>
      <c r="AL291" s="117" t="s">
        <v>3279</v>
      </c>
      <c r="AM291" s="121" t="s">
        <v>5292</v>
      </c>
      <c r="AN291" s="117" t="s">
        <v>5301</v>
      </c>
      <c r="AO291" s="117" t="s">
        <v>5302</v>
      </c>
      <c r="AP291" s="132">
        <v>1.786E10</v>
      </c>
      <c r="AQ291" s="120"/>
      <c r="AR291" s="120"/>
      <c r="AS291" s="120"/>
      <c r="AT291" s="120"/>
      <c r="AU291" s="120"/>
      <c r="AV291" s="124" t="b">
        <v>0</v>
      </c>
      <c r="AW291" s="124" t="b">
        <v>0</v>
      </c>
      <c r="AX291" s="124" t="b">
        <v>0</v>
      </c>
      <c r="AY291" s="124" t="b">
        <v>0</v>
      </c>
      <c r="AZ291" s="120"/>
      <c r="BA291" s="117" t="s">
        <v>6987</v>
      </c>
      <c r="BB291" s="117" t="s">
        <v>5304</v>
      </c>
      <c r="BE291" s="120"/>
      <c r="BF291" s="120"/>
    </row>
    <row r="292">
      <c r="A292" s="117" t="s">
        <v>6988</v>
      </c>
      <c r="B292" s="117" t="s">
        <v>6989</v>
      </c>
      <c r="C292" s="117" t="s">
        <v>6990</v>
      </c>
      <c r="D292" s="117" t="s">
        <v>5289</v>
      </c>
      <c r="E292" s="117" t="s">
        <v>5289</v>
      </c>
      <c r="F292" s="117" t="s">
        <v>6991</v>
      </c>
      <c r="G292" s="117" t="s">
        <v>3263</v>
      </c>
      <c r="H292" s="117" t="s">
        <v>319</v>
      </c>
      <c r="I292" s="119"/>
      <c r="J292" s="117" t="s">
        <v>3264</v>
      </c>
      <c r="K292" s="117" t="s">
        <v>6992</v>
      </c>
      <c r="L292" s="117" t="s">
        <v>3266</v>
      </c>
      <c r="M292" s="120"/>
      <c r="N292" s="117" t="s">
        <v>3267</v>
      </c>
      <c r="P292" s="120"/>
      <c r="Q292" s="120"/>
      <c r="R292" s="121" t="s">
        <v>5292</v>
      </c>
      <c r="T292" s="117" t="s">
        <v>3269</v>
      </c>
      <c r="U292" s="117" t="s">
        <v>6853</v>
      </c>
      <c r="V292" s="120"/>
      <c r="W292" s="117" t="s">
        <v>3267</v>
      </c>
      <c r="X292" s="122">
        <v>56000.0</v>
      </c>
      <c r="Y292" s="117" t="s">
        <v>3271</v>
      </c>
      <c r="Z292" s="117" t="s">
        <v>5293</v>
      </c>
      <c r="AA292" s="123" t="s">
        <v>6993</v>
      </c>
      <c r="AB292" s="123" t="s">
        <v>5295</v>
      </c>
      <c r="AC292" s="123" t="s">
        <v>5296</v>
      </c>
      <c r="AD292" s="123" t="s">
        <v>5297</v>
      </c>
      <c r="AE292" s="123" t="s">
        <v>5298</v>
      </c>
      <c r="AF292" s="117" t="s">
        <v>6344</v>
      </c>
      <c r="AG292" s="117" t="s">
        <v>3436</v>
      </c>
      <c r="AH292" s="117" t="s">
        <v>3279</v>
      </c>
      <c r="AI292" s="117" t="s">
        <v>5300</v>
      </c>
      <c r="AJ292" s="117" t="s">
        <v>3363</v>
      </c>
      <c r="AK292" s="117" t="s">
        <v>3363</v>
      </c>
      <c r="AL292" s="117" t="s">
        <v>3279</v>
      </c>
      <c r="AM292" s="121" t="s">
        <v>5292</v>
      </c>
      <c r="AN292" s="117" t="s">
        <v>5301</v>
      </c>
      <c r="AO292" s="117" t="s">
        <v>5302</v>
      </c>
      <c r="AP292" s="132">
        <v>1.786E10</v>
      </c>
      <c r="AQ292" s="120"/>
      <c r="AR292" s="120"/>
      <c r="AS292" s="120"/>
      <c r="AT292" s="120"/>
      <c r="AU292" s="120"/>
      <c r="AV292" s="124" t="b">
        <v>0</v>
      </c>
      <c r="AW292" s="124" t="b">
        <v>0</v>
      </c>
      <c r="AX292" s="124" t="b">
        <v>0</v>
      </c>
      <c r="AY292" s="124" t="b">
        <v>0</v>
      </c>
      <c r="AZ292" s="120"/>
      <c r="BA292" s="117" t="s">
        <v>6994</v>
      </c>
      <c r="BB292" s="117" t="s">
        <v>5304</v>
      </c>
      <c r="BE292" s="120"/>
      <c r="BF292" s="120"/>
    </row>
    <row r="293">
      <c r="A293" s="117" t="s">
        <v>6995</v>
      </c>
      <c r="B293" s="117" t="s">
        <v>6996</v>
      </c>
      <c r="C293" s="117" t="s">
        <v>6997</v>
      </c>
      <c r="D293" s="117" t="s">
        <v>5289</v>
      </c>
      <c r="E293" s="117" t="s">
        <v>5289</v>
      </c>
      <c r="F293" s="117" t="s">
        <v>6998</v>
      </c>
      <c r="G293" s="117" t="s">
        <v>3355</v>
      </c>
      <c r="H293" s="117" t="s">
        <v>319</v>
      </c>
      <c r="I293" s="122">
        <v>0.68</v>
      </c>
      <c r="J293" s="117" t="s">
        <v>3264</v>
      </c>
      <c r="K293" s="119"/>
      <c r="L293" s="117" t="s">
        <v>3266</v>
      </c>
      <c r="M293" s="120"/>
      <c r="N293" s="117" t="s">
        <v>3267</v>
      </c>
      <c r="P293" s="120"/>
      <c r="Q293" s="120"/>
      <c r="R293" s="121" t="s">
        <v>5292</v>
      </c>
      <c r="T293" s="117" t="s">
        <v>3269</v>
      </c>
      <c r="U293" s="117" t="s">
        <v>6853</v>
      </c>
      <c r="V293" s="120"/>
      <c r="W293" s="117" t="s">
        <v>3267</v>
      </c>
      <c r="X293" s="122">
        <v>56000.0</v>
      </c>
      <c r="Y293" s="117" t="s">
        <v>3271</v>
      </c>
      <c r="Z293" s="117" t="s">
        <v>5293</v>
      </c>
      <c r="AA293" s="123" t="s">
        <v>6999</v>
      </c>
      <c r="AB293" s="123" t="s">
        <v>5295</v>
      </c>
      <c r="AC293" s="123" t="s">
        <v>5296</v>
      </c>
      <c r="AD293" s="123" t="s">
        <v>5297</v>
      </c>
      <c r="AE293" s="123" t="s">
        <v>5298</v>
      </c>
      <c r="AF293" s="117" t="s">
        <v>3772</v>
      </c>
      <c r="AG293" s="117" t="s">
        <v>3304</v>
      </c>
      <c r="AH293" s="117" t="s">
        <v>3279</v>
      </c>
      <c r="AI293" s="117" t="s">
        <v>5300</v>
      </c>
      <c r="AJ293" s="117" t="s">
        <v>3363</v>
      </c>
      <c r="AK293" s="117" t="s">
        <v>3363</v>
      </c>
      <c r="AL293" s="117" t="s">
        <v>3279</v>
      </c>
      <c r="AM293" s="121" t="s">
        <v>5292</v>
      </c>
      <c r="AN293" s="117" t="s">
        <v>5301</v>
      </c>
      <c r="AO293" s="117" t="s">
        <v>5302</v>
      </c>
      <c r="AP293" s="132">
        <v>1.786E10</v>
      </c>
      <c r="AQ293" s="120"/>
      <c r="AR293" s="120"/>
      <c r="AS293" s="120"/>
      <c r="AT293" s="120"/>
      <c r="AU293" s="120"/>
      <c r="AV293" s="124" t="b">
        <v>0</v>
      </c>
      <c r="AW293" s="124" t="b">
        <v>0</v>
      </c>
      <c r="AX293" s="124" t="b">
        <v>0</v>
      </c>
      <c r="AY293" s="124" t="b">
        <v>0</v>
      </c>
      <c r="AZ293" s="120"/>
      <c r="BA293" s="117" t="s">
        <v>7000</v>
      </c>
      <c r="BB293" s="117" t="s">
        <v>5304</v>
      </c>
      <c r="BE293" s="120"/>
      <c r="BF293" s="120"/>
    </row>
    <row r="294">
      <c r="A294" s="117" t="s">
        <v>3835</v>
      </c>
      <c r="B294" s="117" t="s">
        <v>7001</v>
      </c>
      <c r="C294" s="117" t="s">
        <v>7002</v>
      </c>
      <c r="D294" s="117" t="s">
        <v>5289</v>
      </c>
      <c r="E294" s="117" t="s">
        <v>5289</v>
      </c>
      <c r="F294" s="117" t="s">
        <v>7003</v>
      </c>
      <c r="G294" s="117" t="s">
        <v>3355</v>
      </c>
      <c r="H294" s="117" t="s">
        <v>319</v>
      </c>
      <c r="I294" s="122">
        <v>0.68</v>
      </c>
      <c r="J294" s="117" t="s">
        <v>3264</v>
      </c>
      <c r="K294" s="119"/>
      <c r="L294" s="117" t="s">
        <v>3449</v>
      </c>
      <c r="M294" s="120"/>
      <c r="N294" s="117" t="s">
        <v>3267</v>
      </c>
      <c r="P294" s="120"/>
      <c r="Q294" s="120"/>
      <c r="R294" s="121" t="s">
        <v>5292</v>
      </c>
      <c r="T294" s="117" t="s">
        <v>3269</v>
      </c>
      <c r="U294" s="117" t="s">
        <v>6853</v>
      </c>
      <c r="V294" s="120"/>
      <c r="W294" s="117" t="s">
        <v>3267</v>
      </c>
      <c r="X294" s="122">
        <v>56000.0</v>
      </c>
      <c r="Y294" s="117" t="s">
        <v>3271</v>
      </c>
      <c r="Z294" s="117" t="s">
        <v>5293</v>
      </c>
      <c r="AA294" s="123" t="s">
        <v>7004</v>
      </c>
      <c r="AB294" s="123" t="s">
        <v>5295</v>
      </c>
      <c r="AC294" s="123" t="s">
        <v>5296</v>
      </c>
      <c r="AD294" s="123" t="s">
        <v>5297</v>
      </c>
      <c r="AE294" s="123" t="s">
        <v>5298</v>
      </c>
      <c r="AF294" s="117" t="s">
        <v>6344</v>
      </c>
      <c r="AG294" s="117" t="s">
        <v>3436</v>
      </c>
      <c r="AH294" s="117" t="s">
        <v>3279</v>
      </c>
      <c r="AI294" s="117" t="s">
        <v>5300</v>
      </c>
      <c r="AJ294" s="117" t="s">
        <v>3363</v>
      </c>
      <c r="AK294" s="117" t="s">
        <v>3363</v>
      </c>
      <c r="AL294" s="117" t="s">
        <v>3279</v>
      </c>
      <c r="AM294" s="121" t="s">
        <v>5292</v>
      </c>
      <c r="AN294" s="117" t="s">
        <v>5301</v>
      </c>
      <c r="AO294" s="117" t="s">
        <v>5302</v>
      </c>
      <c r="AP294" s="132">
        <v>1.786E10</v>
      </c>
      <c r="AQ294" s="120"/>
      <c r="AR294" s="120"/>
      <c r="AS294" s="120"/>
      <c r="AT294" s="120"/>
      <c r="AU294" s="120"/>
      <c r="AV294" s="124" t="b">
        <v>0</v>
      </c>
      <c r="AW294" s="124" t="b">
        <v>0</v>
      </c>
      <c r="AX294" s="124" t="b">
        <v>0</v>
      </c>
      <c r="AY294" s="124" t="b">
        <v>0</v>
      </c>
      <c r="AZ294" s="120"/>
      <c r="BA294" s="117" t="s">
        <v>7005</v>
      </c>
      <c r="BB294" s="117" t="s">
        <v>5304</v>
      </c>
      <c r="BE294" s="120"/>
      <c r="BF294" s="120"/>
    </row>
    <row r="295">
      <c r="A295" s="117" t="s">
        <v>7006</v>
      </c>
      <c r="B295" s="117" t="s">
        <v>7007</v>
      </c>
      <c r="C295" s="117" t="s">
        <v>7008</v>
      </c>
      <c r="D295" s="117" t="s">
        <v>6849</v>
      </c>
      <c r="E295" s="117" t="s">
        <v>6849</v>
      </c>
      <c r="F295" s="117" t="s">
        <v>7009</v>
      </c>
      <c r="G295" s="117" t="s">
        <v>3263</v>
      </c>
      <c r="H295" s="117" t="s">
        <v>319</v>
      </c>
      <c r="I295" s="119"/>
      <c r="J295" s="117" t="s">
        <v>3294</v>
      </c>
      <c r="K295" s="117" t="s">
        <v>6851</v>
      </c>
      <c r="L295" s="117" t="s">
        <v>3449</v>
      </c>
      <c r="M295" s="117" t="s">
        <v>3033</v>
      </c>
      <c r="N295" s="117" t="s">
        <v>3267</v>
      </c>
      <c r="P295" s="120"/>
      <c r="Q295" s="120"/>
      <c r="R295" s="121" t="s">
        <v>6852</v>
      </c>
      <c r="T295" s="117" t="s">
        <v>3269</v>
      </c>
      <c r="U295" s="117" t="s">
        <v>6853</v>
      </c>
      <c r="V295" s="120"/>
      <c r="W295" s="117" t="s">
        <v>3267</v>
      </c>
      <c r="X295" s="122">
        <v>17.0</v>
      </c>
      <c r="Y295" s="117" t="s">
        <v>6071</v>
      </c>
      <c r="Z295" s="117" t="s">
        <v>6854</v>
      </c>
      <c r="AA295" s="123" t="s">
        <v>7010</v>
      </c>
      <c r="AB295" s="123" t="s">
        <v>6856</v>
      </c>
      <c r="AC295" s="123" t="s">
        <v>6857</v>
      </c>
      <c r="AD295" s="123" t="s">
        <v>6858</v>
      </c>
      <c r="AE295" s="123" t="s">
        <v>6859</v>
      </c>
      <c r="AF295" s="117" t="s">
        <v>6860</v>
      </c>
      <c r="AG295" s="117" t="s">
        <v>4108</v>
      </c>
      <c r="AH295" s="117" t="s">
        <v>3279</v>
      </c>
      <c r="AI295" s="117" t="s">
        <v>6861</v>
      </c>
      <c r="AJ295" s="117" t="s">
        <v>6860</v>
      </c>
      <c r="AK295" s="117" t="s">
        <v>4108</v>
      </c>
      <c r="AL295" s="117" t="s">
        <v>3279</v>
      </c>
      <c r="AM295" s="121" t="s">
        <v>6852</v>
      </c>
      <c r="AO295" s="117" t="s">
        <v>6862</v>
      </c>
      <c r="AP295" s="122">
        <v>6800000.0</v>
      </c>
      <c r="AQ295" s="120"/>
      <c r="AR295" s="120"/>
      <c r="AS295" s="120"/>
      <c r="AT295" s="120"/>
      <c r="AU295" s="120"/>
      <c r="AV295" s="124" t="b">
        <v>0</v>
      </c>
      <c r="AW295" s="124" t="b">
        <v>0</v>
      </c>
      <c r="AX295" s="124" t="b">
        <v>0</v>
      </c>
      <c r="AY295" s="124" t="b">
        <v>0</v>
      </c>
      <c r="AZ295" s="120"/>
      <c r="BA295" s="117" t="s">
        <v>7011</v>
      </c>
      <c r="BB295" s="117" t="s">
        <v>6864</v>
      </c>
      <c r="BE295" s="120"/>
      <c r="BF295" s="120"/>
    </row>
    <row r="296">
      <c r="A296" s="117" t="s">
        <v>7012</v>
      </c>
      <c r="B296" s="117" t="s">
        <v>7013</v>
      </c>
      <c r="C296" s="117" t="s">
        <v>6848</v>
      </c>
      <c r="D296" s="117" t="s">
        <v>6849</v>
      </c>
      <c r="E296" s="117" t="s">
        <v>6849</v>
      </c>
      <c r="F296" s="117" t="s">
        <v>7014</v>
      </c>
      <c r="G296" s="117" t="s">
        <v>3263</v>
      </c>
      <c r="H296" s="117" t="s">
        <v>319</v>
      </c>
      <c r="I296" s="119"/>
      <c r="J296" s="117" t="s">
        <v>3294</v>
      </c>
      <c r="K296" s="117" t="s">
        <v>6851</v>
      </c>
      <c r="L296" s="117" t="s">
        <v>3000</v>
      </c>
      <c r="M296" s="117" t="s">
        <v>3585</v>
      </c>
      <c r="N296" s="117" t="s">
        <v>3267</v>
      </c>
      <c r="P296" s="120"/>
      <c r="Q296" s="120"/>
      <c r="R296" s="121" t="s">
        <v>6852</v>
      </c>
      <c r="T296" s="117" t="s">
        <v>3269</v>
      </c>
      <c r="U296" s="117" t="s">
        <v>6853</v>
      </c>
      <c r="V296" s="120"/>
      <c r="W296" s="117" t="s">
        <v>3267</v>
      </c>
      <c r="X296" s="122">
        <v>17.0</v>
      </c>
      <c r="Y296" s="117" t="s">
        <v>6071</v>
      </c>
      <c r="Z296" s="117" t="s">
        <v>6854</v>
      </c>
      <c r="AA296" s="123" t="s">
        <v>7015</v>
      </c>
      <c r="AB296" s="123" t="s">
        <v>6856</v>
      </c>
      <c r="AC296" s="123" t="s">
        <v>6857</v>
      </c>
      <c r="AD296" s="123" t="s">
        <v>6858</v>
      </c>
      <c r="AE296" s="123" t="s">
        <v>6859</v>
      </c>
      <c r="AF296" s="117" t="s">
        <v>6392</v>
      </c>
      <c r="AG296" s="117" t="s">
        <v>4108</v>
      </c>
      <c r="AH296" s="117" t="s">
        <v>3279</v>
      </c>
      <c r="AI296" s="117" t="s">
        <v>6861</v>
      </c>
      <c r="AJ296" s="117" t="s">
        <v>6860</v>
      </c>
      <c r="AK296" s="117" t="s">
        <v>4108</v>
      </c>
      <c r="AL296" s="117" t="s">
        <v>3279</v>
      </c>
      <c r="AM296" s="121" t="s">
        <v>6852</v>
      </c>
      <c r="AO296" s="117" t="s">
        <v>6862</v>
      </c>
      <c r="AP296" s="122">
        <v>6800000.0</v>
      </c>
      <c r="AQ296" s="120"/>
      <c r="AR296" s="120"/>
      <c r="AS296" s="120"/>
      <c r="AT296" s="120"/>
      <c r="AU296" s="120"/>
      <c r="AV296" s="124" t="b">
        <v>0</v>
      </c>
      <c r="AW296" s="124" t="b">
        <v>0</v>
      </c>
      <c r="AX296" s="124" t="b">
        <v>0</v>
      </c>
      <c r="AY296" s="124" t="b">
        <v>0</v>
      </c>
      <c r="AZ296" s="120"/>
      <c r="BA296" s="117" t="s">
        <v>7016</v>
      </c>
      <c r="BB296" s="117" t="s">
        <v>6864</v>
      </c>
      <c r="BE296" s="120"/>
      <c r="BF296" s="120"/>
    </row>
    <row r="297">
      <c r="A297" s="117" t="s">
        <v>7017</v>
      </c>
      <c r="B297" s="117" t="s">
        <v>7018</v>
      </c>
      <c r="C297" s="117" t="s">
        <v>7019</v>
      </c>
      <c r="D297" s="117" t="s">
        <v>5352</v>
      </c>
      <c r="E297" s="117" t="s">
        <v>5352</v>
      </c>
      <c r="F297" s="117" t="s">
        <v>7020</v>
      </c>
      <c r="G297" s="117" t="s">
        <v>3263</v>
      </c>
      <c r="H297" s="117" t="s">
        <v>319</v>
      </c>
      <c r="I297" s="119"/>
      <c r="J297" s="117" t="s">
        <v>3294</v>
      </c>
      <c r="K297" s="117" t="s">
        <v>6907</v>
      </c>
      <c r="L297" s="117" t="s">
        <v>3449</v>
      </c>
      <c r="M297" s="120"/>
      <c r="N297" s="117" t="s">
        <v>3267</v>
      </c>
      <c r="P297" s="120"/>
      <c r="Q297" s="120"/>
      <c r="R297" s="121" t="s">
        <v>5355</v>
      </c>
      <c r="T297" s="117" t="s">
        <v>3269</v>
      </c>
      <c r="U297" s="117" t="s">
        <v>6853</v>
      </c>
      <c r="V297" s="120"/>
      <c r="W297" s="117" t="s">
        <v>3267</v>
      </c>
      <c r="X297" s="122">
        <v>91000.0</v>
      </c>
      <c r="Y297" s="117" t="s">
        <v>3271</v>
      </c>
      <c r="Z297" s="117" t="s">
        <v>5356</v>
      </c>
      <c r="AA297" s="123" t="s">
        <v>7021</v>
      </c>
      <c r="AB297" s="123" t="s">
        <v>5358</v>
      </c>
      <c r="AC297" s="123" t="s">
        <v>5359</v>
      </c>
      <c r="AD297" s="123" t="s">
        <v>5360</v>
      </c>
      <c r="AE297" s="123" t="s">
        <v>5361</v>
      </c>
      <c r="AF297" s="117" t="s">
        <v>5418</v>
      </c>
      <c r="AG297" s="117" t="s">
        <v>3304</v>
      </c>
      <c r="AH297" s="117" t="s">
        <v>3279</v>
      </c>
      <c r="AI297" s="117" t="s">
        <v>5362</v>
      </c>
      <c r="AJ297" s="117" t="s">
        <v>5363</v>
      </c>
      <c r="AK297" s="117" t="s">
        <v>5364</v>
      </c>
      <c r="AL297" s="117" t="s">
        <v>5365</v>
      </c>
      <c r="AM297" s="121" t="s">
        <v>5355</v>
      </c>
      <c r="AN297" s="117" t="s">
        <v>5366</v>
      </c>
      <c r="AO297" s="117" t="s">
        <v>5367</v>
      </c>
      <c r="AP297" s="132">
        <v>3.2475E10</v>
      </c>
      <c r="AQ297" s="120"/>
      <c r="AR297" s="120"/>
      <c r="AS297" s="120"/>
      <c r="AT297" s="120"/>
      <c r="AU297" s="120"/>
      <c r="AV297" s="124" t="b">
        <v>0</v>
      </c>
      <c r="AW297" s="124" t="b">
        <v>0</v>
      </c>
      <c r="AX297" s="124" t="b">
        <v>0</v>
      </c>
      <c r="AY297" s="124" t="b">
        <v>0</v>
      </c>
      <c r="AZ297" s="120"/>
      <c r="BA297" s="117" t="s">
        <v>7022</v>
      </c>
      <c r="BB297" s="117" t="s">
        <v>5369</v>
      </c>
      <c r="BE297" s="120"/>
      <c r="BF297" s="120"/>
    </row>
    <row r="298">
      <c r="A298" s="117" t="s">
        <v>7023</v>
      </c>
      <c r="B298" s="117" t="s">
        <v>7024</v>
      </c>
      <c r="C298" s="117" t="s">
        <v>7025</v>
      </c>
      <c r="D298" s="117" t="s">
        <v>5221</v>
      </c>
      <c r="E298" s="117" t="s">
        <v>5221</v>
      </c>
      <c r="F298" s="120"/>
      <c r="G298" s="117" t="s">
        <v>3333</v>
      </c>
      <c r="H298" s="120"/>
      <c r="I298" s="120"/>
      <c r="J298" s="120"/>
      <c r="K298" s="120"/>
      <c r="L298" s="117" t="s">
        <v>3449</v>
      </c>
      <c r="M298" s="117" t="s">
        <v>3483</v>
      </c>
      <c r="N298" s="117" t="s">
        <v>3267</v>
      </c>
      <c r="P298" s="120"/>
      <c r="Q298" s="120"/>
      <c r="R298" s="121" t="s">
        <v>5224</v>
      </c>
      <c r="T298" s="117" t="s">
        <v>3269</v>
      </c>
      <c r="U298" s="117" t="s">
        <v>7026</v>
      </c>
      <c r="V298" s="120"/>
      <c r="W298" s="117" t="s">
        <v>3267</v>
      </c>
      <c r="X298" s="122">
        <v>29000.0</v>
      </c>
      <c r="Y298" s="117" t="s">
        <v>3271</v>
      </c>
      <c r="Z298" s="117" t="s">
        <v>5225</v>
      </c>
      <c r="AA298" s="123" t="s">
        <v>7027</v>
      </c>
      <c r="AB298" s="123" t="s">
        <v>5227</v>
      </c>
      <c r="AC298" s="123" t="s">
        <v>5228</v>
      </c>
      <c r="AD298" s="123" t="s">
        <v>5229</v>
      </c>
      <c r="AE298" s="123" t="s">
        <v>5230</v>
      </c>
      <c r="AF298" s="117" t="s">
        <v>3938</v>
      </c>
      <c r="AG298" s="117" t="s">
        <v>3552</v>
      </c>
      <c r="AH298" s="117" t="s">
        <v>3279</v>
      </c>
      <c r="AI298" s="117" t="s">
        <v>5231</v>
      </c>
      <c r="AJ298" s="117" t="s">
        <v>5232</v>
      </c>
      <c r="AK298" s="117" t="s">
        <v>3363</v>
      </c>
      <c r="AL298" s="117" t="s">
        <v>3279</v>
      </c>
      <c r="AM298" s="121" t="s">
        <v>5224</v>
      </c>
      <c r="AN298" s="117" t="s">
        <v>5233</v>
      </c>
      <c r="AO298" s="117" t="s">
        <v>5234</v>
      </c>
      <c r="AP298" s="122">
        <v>8.604E9</v>
      </c>
      <c r="AQ298" s="120"/>
      <c r="AR298" s="120"/>
      <c r="AS298" s="120"/>
      <c r="AT298" s="120"/>
      <c r="AU298" s="120"/>
      <c r="AV298" s="124" t="b">
        <v>0</v>
      </c>
      <c r="AW298" s="124" t="b">
        <v>0</v>
      </c>
      <c r="AX298" s="124" t="b">
        <v>0</v>
      </c>
      <c r="AY298" s="124" t="b">
        <v>0</v>
      </c>
      <c r="AZ298" s="122">
        <v>15.0</v>
      </c>
      <c r="BA298" s="117" t="s">
        <v>7028</v>
      </c>
      <c r="BB298" s="117" t="s">
        <v>5236</v>
      </c>
      <c r="BE298" s="120"/>
      <c r="BF298" s="120"/>
    </row>
    <row r="299">
      <c r="A299" s="117" t="s">
        <v>387</v>
      </c>
      <c r="B299" s="117" t="s">
        <v>7029</v>
      </c>
      <c r="C299" s="117" t="s">
        <v>7030</v>
      </c>
      <c r="D299" s="117" t="s">
        <v>7031</v>
      </c>
      <c r="E299" s="117" t="s">
        <v>7031</v>
      </c>
      <c r="F299" s="120"/>
      <c r="G299" s="117" t="s">
        <v>3333</v>
      </c>
      <c r="H299" s="120"/>
      <c r="I299" s="120"/>
      <c r="J299" s="120"/>
      <c r="K299" s="120"/>
      <c r="L299" s="117" t="s">
        <v>3449</v>
      </c>
      <c r="M299" s="117" t="s">
        <v>5223</v>
      </c>
      <c r="N299" s="117" t="s">
        <v>3267</v>
      </c>
      <c r="P299" s="120"/>
      <c r="Q299" s="120"/>
      <c r="R299" s="121" t="s">
        <v>7032</v>
      </c>
      <c r="T299" s="117" t="s">
        <v>3269</v>
      </c>
      <c r="U299" s="117" t="s">
        <v>7026</v>
      </c>
      <c r="V299" s="120"/>
      <c r="W299" s="117" t="s">
        <v>3267</v>
      </c>
      <c r="X299" s="122">
        <v>86.0</v>
      </c>
      <c r="Y299" s="117" t="s">
        <v>4943</v>
      </c>
      <c r="Z299" s="117" t="s">
        <v>7033</v>
      </c>
      <c r="AA299" s="123" t="s">
        <v>7034</v>
      </c>
      <c r="AB299" s="123" t="s">
        <v>7035</v>
      </c>
      <c r="AC299" s="123" t="s">
        <v>7036</v>
      </c>
      <c r="AD299" s="123" t="s">
        <v>7037</v>
      </c>
      <c r="AE299" s="123" t="s">
        <v>7038</v>
      </c>
      <c r="AH299" s="117" t="s">
        <v>3279</v>
      </c>
      <c r="AI299" s="117" t="s">
        <v>7039</v>
      </c>
      <c r="AJ299" s="117" t="s">
        <v>7040</v>
      </c>
      <c r="AK299" s="117" t="s">
        <v>3278</v>
      </c>
      <c r="AL299" s="117" t="s">
        <v>3279</v>
      </c>
      <c r="AM299" s="121" t="s">
        <v>7032</v>
      </c>
      <c r="AN299" s="117" t="s">
        <v>7041</v>
      </c>
      <c r="AO299" s="117" t="s">
        <v>7042</v>
      </c>
      <c r="AV299" s="124" t="b">
        <v>0</v>
      </c>
      <c r="AW299" s="124" t="b">
        <v>0</v>
      </c>
      <c r="AX299" s="124" t="b">
        <v>0</v>
      </c>
      <c r="AY299" s="124" t="b">
        <v>0</v>
      </c>
      <c r="AZ299" s="120"/>
      <c r="BA299" s="117" t="s">
        <v>7043</v>
      </c>
      <c r="BB299" s="117" t="s">
        <v>7044</v>
      </c>
      <c r="BE299" s="120"/>
      <c r="BF299" s="120"/>
    </row>
    <row r="300">
      <c r="A300" s="117" t="s">
        <v>7045</v>
      </c>
      <c r="B300" s="117" t="s">
        <v>345</v>
      </c>
      <c r="C300" s="117" t="s">
        <v>7046</v>
      </c>
      <c r="D300" s="117" t="s">
        <v>6655</v>
      </c>
      <c r="E300" s="117" t="s">
        <v>6655</v>
      </c>
      <c r="G300" s="117" t="s">
        <v>3333</v>
      </c>
      <c r="H300" s="120"/>
      <c r="I300" s="120"/>
      <c r="J300" s="120"/>
      <c r="K300" s="120"/>
      <c r="L300" s="117" t="s">
        <v>3449</v>
      </c>
      <c r="M300" s="117" t="s">
        <v>3483</v>
      </c>
      <c r="N300" s="117" t="s">
        <v>3267</v>
      </c>
      <c r="P300" s="120"/>
      <c r="Q300" s="120"/>
      <c r="R300" s="121" t="s">
        <v>6657</v>
      </c>
      <c r="T300" s="117" t="s">
        <v>3269</v>
      </c>
      <c r="U300" s="117" t="s">
        <v>7026</v>
      </c>
      <c r="V300" s="120"/>
      <c r="W300" s="117" t="s">
        <v>3267</v>
      </c>
      <c r="X300" s="122">
        <v>1800.0</v>
      </c>
      <c r="Y300" s="117" t="s">
        <v>3318</v>
      </c>
      <c r="Z300" s="117" t="s">
        <v>6658</v>
      </c>
      <c r="AA300" s="123" t="s">
        <v>7047</v>
      </c>
      <c r="AB300" s="123" t="s">
        <v>6660</v>
      </c>
      <c r="AC300" s="123" t="s">
        <v>6661</v>
      </c>
      <c r="AD300" s="123" t="s">
        <v>6662</v>
      </c>
      <c r="AE300" s="123" t="s">
        <v>6663</v>
      </c>
      <c r="AF300" s="117" t="s">
        <v>3363</v>
      </c>
      <c r="AG300" s="117" t="s">
        <v>3363</v>
      </c>
      <c r="AH300" s="117" t="s">
        <v>3279</v>
      </c>
      <c r="AI300" s="117" t="s">
        <v>6664</v>
      </c>
      <c r="AJ300" s="117" t="s">
        <v>6665</v>
      </c>
      <c r="AK300" s="117" t="s">
        <v>3436</v>
      </c>
      <c r="AL300" s="117" t="s">
        <v>3279</v>
      </c>
      <c r="AM300" s="121" t="s">
        <v>6657</v>
      </c>
      <c r="AN300" s="117" t="s">
        <v>6666</v>
      </c>
      <c r="AO300" s="117" t="s">
        <v>6667</v>
      </c>
      <c r="AP300" s="122">
        <v>5.4E8</v>
      </c>
      <c r="AQ300" s="120"/>
      <c r="AR300" s="120"/>
      <c r="AS300" s="120"/>
      <c r="AT300" s="120"/>
      <c r="AU300" s="120"/>
      <c r="AV300" s="124" t="b">
        <v>0</v>
      </c>
      <c r="AW300" s="124" t="b">
        <v>0</v>
      </c>
      <c r="AX300" s="124" t="b">
        <v>0</v>
      </c>
      <c r="AY300" s="124" t="b">
        <v>0</v>
      </c>
      <c r="AZ300" s="122">
        <v>3.0</v>
      </c>
      <c r="BA300" s="117" t="s">
        <v>7048</v>
      </c>
      <c r="BB300" s="117" t="s">
        <v>6669</v>
      </c>
      <c r="BE300" s="120"/>
      <c r="BF300" s="120"/>
    </row>
    <row r="301">
      <c r="A301" s="117" t="s">
        <v>7049</v>
      </c>
      <c r="B301" s="117" t="s">
        <v>7050</v>
      </c>
      <c r="C301" s="117" t="s">
        <v>7051</v>
      </c>
      <c r="D301" s="117" t="s">
        <v>7052</v>
      </c>
      <c r="E301" s="117" t="s">
        <v>7052</v>
      </c>
      <c r="F301" s="120"/>
      <c r="G301" s="117" t="s">
        <v>3333</v>
      </c>
      <c r="H301" s="120"/>
      <c r="I301" s="120"/>
      <c r="J301" s="120"/>
      <c r="K301" s="120"/>
      <c r="L301" s="117" t="s">
        <v>3449</v>
      </c>
      <c r="M301" s="117" t="s">
        <v>3483</v>
      </c>
      <c r="N301" s="117" t="s">
        <v>3267</v>
      </c>
      <c r="P301" s="120"/>
      <c r="Q301" s="120"/>
      <c r="R301" s="121" t="s">
        <v>7053</v>
      </c>
      <c r="T301" s="117" t="s">
        <v>3269</v>
      </c>
      <c r="U301" s="117" t="s">
        <v>7026</v>
      </c>
      <c r="V301" s="120"/>
      <c r="W301" s="117" t="s">
        <v>3267</v>
      </c>
      <c r="X301" s="122">
        <v>7300.0</v>
      </c>
      <c r="Y301" s="117" t="s">
        <v>3271</v>
      </c>
      <c r="Z301" s="117" t="s">
        <v>7054</v>
      </c>
      <c r="AA301" s="123" t="s">
        <v>7055</v>
      </c>
      <c r="AB301" s="123" t="s">
        <v>7056</v>
      </c>
      <c r="AC301" s="123" t="s">
        <v>7057</v>
      </c>
      <c r="AD301" s="123" t="s">
        <v>7058</v>
      </c>
      <c r="AE301" s="123" t="s">
        <v>7059</v>
      </c>
      <c r="AF301" s="117" t="s">
        <v>5389</v>
      </c>
      <c r="AG301" s="117" t="s">
        <v>3304</v>
      </c>
      <c r="AH301" s="117" t="s">
        <v>3279</v>
      </c>
      <c r="AI301" s="117" t="s">
        <v>7060</v>
      </c>
      <c r="AK301" s="117" t="s">
        <v>5170</v>
      </c>
      <c r="AL301" s="117" t="s">
        <v>5171</v>
      </c>
      <c r="AM301" s="121" t="s">
        <v>7053</v>
      </c>
      <c r="AN301" s="117" t="s">
        <v>7061</v>
      </c>
      <c r="AO301" s="117" t="s">
        <v>7062</v>
      </c>
      <c r="AP301" s="122">
        <v>1.327287E9</v>
      </c>
      <c r="AQ301" s="120"/>
      <c r="AR301" s="120"/>
      <c r="AS301" s="120"/>
      <c r="AT301" s="120"/>
      <c r="AU301" s="120"/>
      <c r="AV301" s="124" t="b">
        <v>0</v>
      </c>
      <c r="AW301" s="124" t="b">
        <v>0</v>
      </c>
      <c r="AX301" s="124" t="b">
        <v>0</v>
      </c>
      <c r="AY301" s="124" t="b">
        <v>0</v>
      </c>
      <c r="AZ301" s="120"/>
      <c r="BA301" s="117" t="s">
        <v>7063</v>
      </c>
      <c r="BB301" s="117" t="s">
        <v>7064</v>
      </c>
      <c r="BE301" s="120"/>
      <c r="BF301" s="120"/>
    </row>
    <row r="302">
      <c r="A302" s="117" t="s">
        <v>7065</v>
      </c>
      <c r="B302" s="117" t="s">
        <v>7066</v>
      </c>
      <c r="C302" s="117" t="s">
        <v>7067</v>
      </c>
      <c r="D302" s="117" t="s">
        <v>7068</v>
      </c>
      <c r="E302" s="117" t="s">
        <v>7068</v>
      </c>
      <c r="F302" s="117" t="s">
        <v>7069</v>
      </c>
      <c r="G302" s="117" t="s">
        <v>3355</v>
      </c>
      <c r="H302" s="117" t="s">
        <v>319</v>
      </c>
      <c r="I302" s="122">
        <v>0.69</v>
      </c>
      <c r="J302" s="117" t="s">
        <v>3264</v>
      </c>
      <c r="K302" s="120"/>
      <c r="L302" s="117" t="s">
        <v>3449</v>
      </c>
      <c r="M302" s="117" t="s">
        <v>3483</v>
      </c>
      <c r="N302" s="117" t="s">
        <v>3267</v>
      </c>
      <c r="P302" s="120"/>
      <c r="Q302" s="120"/>
      <c r="R302" s="121" t="s">
        <v>7070</v>
      </c>
      <c r="T302" s="117" t="s">
        <v>3269</v>
      </c>
      <c r="U302" s="117" t="s">
        <v>7026</v>
      </c>
      <c r="V302" s="120"/>
      <c r="W302" s="117" t="s">
        <v>3267</v>
      </c>
      <c r="X302" s="122">
        <v>5900.0</v>
      </c>
      <c r="Y302" s="117" t="s">
        <v>3271</v>
      </c>
      <c r="Z302" s="117" t="s">
        <v>7071</v>
      </c>
      <c r="AA302" s="123" t="s">
        <v>7072</v>
      </c>
      <c r="AB302" s="123" t="s">
        <v>7073</v>
      </c>
      <c r="AC302" s="123" t="s">
        <v>7074</v>
      </c>
      <c r="AD302" s="123" t="s">
        <v>7075</v>
      </c>
      <c r="AE302" s="123" t="s">
        <v>7076</v>
      </c>
      <c r="AF302" s="117" t="s">
        <v>4083</v>
      </c>
      <c r="AG302" s="117" t="s">
        <v>3418</v>
      </c>
      <c r="AH302" s="117" t="s">
        <v>3279</v>
      </c>
      <c r="AI302" s="117" t="s">
        <v>7077</v>
      </c>
      <c r="AJ302" s="117" t="s">
        <v>4021</v>
      </c>
      <c r="AK302" s="117" t="s">
        <v>3343</v>
      </c>
      <c r="AL302" s="117" t="s">
        <v>3279</v>
      </c>
      <c r="AM302" s="121" t="s">
        <v>7070</v>
      </c>
      <c r="AO302" s="117" t="s">
        <v>7078</v>
      </c>
      <c r="AP302" s="122">
        <v>5.246186E9</v>
      </c>
      <c r="AQ302" s="120"/>
      <c r="AR302" s="120"/>
      <c r="AS302" s="120"/>
      <c r="AT302" s="120"/>
      <c r="AU302" s="120"/>
      <c r="AV302" s="124" t="b">
        <v>0</v>
      </c>
      <c r="AW302" s="124" t="b">
        <v>0</v>
      </c>
      <c r="AX302" s="124" t="b">
        <v>0</v>
      </c>
      <c r="AY302" s="124" t="b">
        <v>0</v>
      </c>
      <c r="AZ302" s="120"/>
      <c r="BA302" s="117" t="s">
        <v>7079</v>
      </c>
      <c r="BB302" s="117" t="s">
        <v>7080</v>
      </c>
      <c r="BE302" s="120"/>
      <c r="BF302" s="120"/>
    </row>
    <row r="303">
      <c r="A303" s="117" t="s">
        <v>7081</v>
      </c>
      <c r="B303" s="117" t="s">
        <v>7082</v>
      </c>
      <c r="C303" s="117" t="s">
        <v>7083</v>
      </c>
      <c r="D303" s="117" t="s">
        <v>6018</v>
      </c>
      <c r="E303" s="117" t="s">
        <v>6018</v>
      </c>
      <c r="F303" s="117" t="s">
        <v>7084</v>
      </c>
      <c r="G303" s="117" t="s">
        <v>3263</v>
      </c>
      <c r="H303" s="117" t="s">
        <v>319</v>
      </c>
      <c r="I303" s="120"/>
      <c r="J303" s="117" t="s">
        <v>3264</v>
      </c>
      <c r="K303" s="117" t="s">
        <v>7085</v>
      </c>
      <c r="L303" s="117" t="s">
        <v>3000</v>
      </c>
      <c r="M303" s="117" t="s">
        <v>7086</v>
      </c>
      <c r="N303" s="117" t="s">
        <v>3267</v>
      </c>
      <c r="P303" s="120"/>
      <c r="Q303" s="120"/>
      <c r="R303" s="121" t="s">
        <v>6021</v>
      </c>
      <c r="T303" s="117" t="s">
        <v>3269</v>
      </c>
      <c r="U303" s="117" t="s">
        <v>7026</v>
      </c>
      <c r="V303" s="120"/>
      <c r="W303" s="117" t="s">
        <v>3267</v>
      </c>
      <c r="X303" s="122">
        <v>40000.0</v>
      </c>
      <c r="Y303" s="117" t="s">
        <v>3271</v>
      </c>
      <c r="Z303" s="117" t="s">
        <v>6022</v>
      </c>
      <c r="AA303" s="123" t="s">
        <v>7087</v>
      </c>
      <c r="AB303" s="123" t="s">
        <v>6024</v>
      </c>
      <c r="AC303" s="123" t="s">
        <v>6025</v>
      </c>
      <c r="AD303" s="123" t="s">
        <v>6026</v>
      </c>
      <c r="AE303" s="123" t="s">
        <v>6027</v>
      </c>
      <c r="AF303" s="117" t="s">
        <v>7088</v>
      </c>
      <c r="AG303" s="117" t="s">
        <v>3304</v>
      </c>
      <c r="AH303" s="117" t="s">
        <v>3279</v>
      </c>
      <c r="AI303" s="117" t="s">
        <v>6029</v>
      </c>
      <c r="AJ303" s="117" t="s">
        <v>6030</v>
      </c>
      <c r="AK303" s="117" t="s">
        <v>3418</v>
      </c>
      <c r="AL303" s="117" t="s">
        <v>3279</v>
      </c>
      <c r="AM303" s="121" t="s">
        <v>6021</v>
      </c>
      <c r="AO303" s="117" t="s">
        <v>6031</v>
      </c>
      <c r="AP303" s="132">
        <v>4.249E10</v>
      </c>
      <c r="AQ303" s="122">
        <v>3.5E7</v>
      </c>
      <c r="AR303" s="117" t="s">
        <v>3599</v>
      </c>
      <c r="AS303" s="122">
        <v>5000000.0</v>
      </c>
      <c r="AT303" s="117" t="s">
        <v>6032</v>
      </c>
      <c r="AV303" s="124" t="b">
        <v>0</v>
      </c>
      <c r="AW303" s="124" t="b">
        <v>0</v>
      </c>
      <c r="AX303" s="124" t="b">
        <v>0</v>
      </c>
      <c r="AY303" s="124" t="b">
        <v>0</v>
      </c>
      <c r="AZ303" s="120"/>
      <c r="BA303" s="117" t="s">
        <v>7089</v>
      </c>
      <c r="BB303" s="117" t="s">
        <v>6034</v>
      </c>
      <c r="BC303" s="117" t="s">
        <v>7090</v>
      </c>
      <c r="BD303" s="117" t="s">
        <v>319</v>
      </c>
      <c r="BE303" s="120"/>
      <c r="BF303" s="120"/>
    </row>
    <row r="304">
      <c r="A304" s="117" t="s">
        <v>7091</v>
      </c>
      <c r="B304" s="117" t="s">
        <v>7092</v>
      </c>
      <c r="C304" s="117" t="s">
        <v>7093</v>
      </c>
      <c r="D304" s="117" t="s">
        <v>7094</v>
      </c>
      <c r="E304" s="117" t="s">
        <v>7094</v>
      </c>
      <c r="F304" s="117" t="s">
        <v>7095</v>
      </c>
      <c r="G304" s="117" t="s">
        <v>3263</v>
      </c>
      <c r="H304" s="117" t="s">
        <v>319</v>
      </c>
      <c r="I304" s="120"/>
      <c r="J304" s="117" t="s">
        <v>3294</v>
      </c>
      <c r="K304" s="117" t="s">
        <v>7096</v>
      </c>
      <c r="L304" s="117" t="s">
        <v>3449</v>
      </c>
      <c r="M304" s="117" t="s">
        <v>7086</v>
      </c>
      <c r="N304" s="117" t="s">
        <v>3267</v>
      </c>
      <c r="P304" s="120"/>
      <c r="Q304" s="120"/>
      <c r="R304" s="121" t="s">
        <v>7097</v>
      </c>
      <c r="T304" s="117" t="s">
        <v>3269</v>
      </c>
      <c r="U304" s="117" t="s">
        <v>7026</v>
      </c>
      <c r="V304" s="120"/>
      <c r="W304" s="117" t="s">
        <v>3267</v>
      </c>
      <c r="X304" s="122">
        <v>520.0</v>
      </c>
      <c r="Y304" s="117" t="s">
        <v>3318</v>
      </c>
      <c r="Z304" s="117" t="s">
        <v>7098</v>
      </c>
      <c r="AA304" s="123" t="s">
        <v>7099</v>
      </c>
      <c r="AB304" s="123" t="s">
        <v>7100</v>
      </c>
      <c r="AC304" s="123" t="s">
        <v>7101</v>
      </c>
      <c r="AD304" s="123" t="s">
        <v>7102</v>
      </c>
      <c r="AE304" s="123" t="s">
        <v>7103</v>
      </c>
      <c r="AF304" s="117" t="s">
        <v>4058</v>
      </c>
      <c r="AG304" s="117" t="s">
        <v>4059</v>
      </c>
      <c r="AH304" s="117" t="s">
        <v>3279</v>
      </c>
      <c r="AI304" s="117" t="s">
        <v>7104</v>
      </c>
      <c r="AJ304" s="117" t="s">
        <v>7105</v>
      </c>
      <c r="AK304" s="117" t="s">
        <v>5968</v>
      </c>
      <c r="AL304" s="117" t="s">
        <v>3279</v>
      </c>
      <c r="AM304" s="121" t="s">
        <v>7097</v>
      </c>
      <c r="AN304" s="117" t="s">
        <v>7106</v>
      </c>
      <c r="AO304" s="117" t="s">
        <v>7107</v>
      </c>
      <c r="AP304" s="122">
        <v>4.58E8</v>
      </c>
      <c r="AQ304" s="120"/>
      <c r="AR304" s="120"/>
      <c r="AS304" s="120"/>
      <c r="AT304" s="120"/>
      <c r="AU304" s="120"/>
      <c r="AV304" s="124" t="b">
        <v>0</v>
      </c>
      <c r="AW304" s="124" t="b">
        <v>0</v>
      </c>
      <c r="AX304" s="124" t="b">
        <v>0</v>
      </c>
      <c r="AY304" s="124" t="b">
        <v>0</v>
      </c>
      <c r="AZ304" s="122">
        <v>2.0</v>
      </c>
      <c r="BA304" s="117" t="s">
        <v>7108</v>
      </c>
      <c r="BB304" s="117" t="s">
        <v>7109</v>
      </c>
      <c r="BE304" s="120"/>
      <c r="BF304" s="120"/>
    </row>
    <row r="305">
      <c r="A305" s="117" t="s">
        <v>7110</v>
      </c>
      <c r="B305" s="117" t="s">
        <v>7111</v>
      </c>
      <c r="C305" s="117" t="s">
        <v>7112</v>
      </c>
      <c r="D305" s="117" t="s">
        <v>7113</v>
      </c>
      <c r="E305" s="117" t="s">
        <v>7113</v>
      </c>
      <c r="F305" s="117" t="s">
        <v>7114</v>
      </c>
      <c r="G305" s="117" t="s">
        <v>3263</v>
      </c>
      <c r="H305" s="117" t="s">
        <v>319</v>
      </c>
      <c r="I305" s="120"/>
      <c r="J305" s="117" t="s">
        <v>3264</v>
      </c>
      <c r="K305" s="117" t="s">
        <v>7115</v>
      </c>
      <c r="L305" s="117" t="s">
        <v>3266</v>
      </c>
      <c r="M305" s="117" t="s">
        <v>7116</v>
      </c>
      <c r="N305" s="117" t="s">
        <v>3267</v>
      </c>
      <c r="P305" s="120"/>
      <c r="Q305" s="120"/>
      <c r="R305" s="120"/>
      <c r="S305" s="120"/>
      <c r="T305" s="117" t="s">
        <v>3269</v>
      </c>
      <c r="U305" s="117" t="s">
        <v>7026</v>
      </c>
      <c r="V305" s="120"/>
      <c r="W305" s="117" t="s">
        <v>3267</v>
      </c>
      <c r="X305" s="122">
        <v>6500.0</v>
      </c>
      <c r="Y305" s="117" t="s">
        <v>6071</v>
      </c>
      <c r="Z305" s="117" t="s">
        <v>7117</v>
      </c>
      <c r="AA305" s="123" t="s">
        <v>7118</v>
      </c>
      <c r="AB305" s="123" t="s">
        <v>7119</v>
      </c>
      <c r="AC305" s="123" t="s">
        <v>7120</v>
      </c>
      <c r="AF305" s="117" t="s">
        <v>5285</v>
      </c>
      <c r="AG305" s="117" t="s">
        <v>3278</v>
      </c>
      <c r="AH305" s="117" t="s">
        <v>3279</v>
      </c>
      <c r="AI305" s="117" t="s">
        <v>7121</v>
      </c>
      <c r="AJ305" s="117" t="s">
        <v>7122</v>
      </c>
      <c r="AK305" s="117" t="s">
        <v>7123</v>
      </c>
      <c r="AL305" s="117" t="s">
        <v>7124</v>
      </c>
      <c r="AN305" s="120"/>
      <c r="AO305" s="120"/>
      <c r="AP305" s="120"/>
      <c r="AQ305" s="120"/>
      <c r="AR305" s="120"/>
      <c r="AS305" s="120"/>
      <c r="AT305" s="120"/>
      <c r="AU305" s="120"/>
      <c r="AV305" s="124" t="b">
        <v>0</v>
      </c>
      <c r="AW305" s="124" t="b">
        <v>0</v>
      </c>
      <c r="AX305" s="124" t="b">
        <v>0</v>
      </c>
      <c r="AY305" s="124" t="b">
        <v>0</v>
      </c>
      <c r="AZ305" s="120"/>
      <c r="BA305" s="117" t="s">
        <v>7125</v>
      </c>
      <c r="BB305" s="117" t="s">
        <v>7126</v>
      </c>
      <c r="BE305" s="120"/>
      <c r="BF305" s="120"/>
    </row>
    <row r="306">
      <c r="A306" s="117" t="s">
        <v>7127</v>
      </c>
      <c r="B306" s="117" t="s">
        <v>7128</v>
      </c>
      <c r="C306" s="117" t="s">
        <v>7129</v>
      </c>
      <c r="D306" s="117" t="s">
        <v>3890</v>
      </c>
      <c r="E306" s="117" t="s">
        <v>3890</v>
      </c>
      <c r="F306" s="117" t="s">
        <v>7130</v>
      </c>
      <c r="G306" s="117" t="s">
        <v>3263</v>
      </c>
      <c r="H306" s="117" t="s">
        <v>319</v>
      </c>
      <c r="I306" s="120"/>
      <c r="J306" s="117" t="s">
        <v>3264</v>
      </c>
      <c r="K306" s="117" t="s">
        <v>7085</v>
      </c>
      <c r="L306" s="117" t="s">
        <v>3449</v>
      </c>
      <c r="M306" s="117" t="s">
        <v>3483</v>
      </c>
      <c r="N306" s="117" t="s">
        <v>3267</v>
      </c>
      <c r="P306" s="120"/>
      <c r="Q306" s="120"/>
      <c r="R306" s="121" t="s">
        <v>3893</v>
      </c>
      <c r="T306" s="117" t="s">
        <v>3269</v>
      </c>
      <c r="U306" s="117" t="s">
        <v>7026</v>
      </c>
      <c r="V306" s="120"/>
      <c r="W306" s="117" t="s">
        <v>3267</v>
      </c>
      <c r="X306" s="122">
        <v>79000.0</v>
      </c>
      <c r="Y306" s="117" t="s">
        <v>3318</v>
      </c>
      <c r="Z306" s="117" t="s">
        <v>3894</v>
      </c>
      <c r="AA306" s="123" t="s">
        <v>7131</v>
      </c>
      <c r="AB306" s="123" t="s">
        <v>3896</v>
      </c>
      <c r="AC306" s="123" t="s">
        <v>3897</v>
      </c>
      <c r="AD306" s="123" t="s">
        <v>3898</v>
      </c>
      <c r="AE306" s="123" t="s">
        <v>3899</v>
      </c>
      <c r="AF306" s="117" t="s">
        <v>3903</v>
      </c>
      <c r="AG306" s="117" t="s">
        <v>3594</v>
      </c>
      <c r="AH306" s="117" t="s">
        <v>3279</v>
      </c>
      <c r="AI306" s="117" t="s">
        <v>3902</v>
      </c>
      <c r="AJ306" s="117" t="s">
        <v>3903</v>
      </c>
      <c r="AK306" s="117" t="s">
        <v>3594</v>
      </c>
      <c r="AL306" s="117" t="s">
        <v>3279</v>
      </c>
      <c r="AM306" s="121" t="s">
        <v>3893</v>
      </c>
      <c r="AN306" s="117" t="s">
        <v>3904</v>
      </c>
      <c r="AO306" s="117" t="s">
        <v>3905</v>
      </c>
      <c r="AP306" s="132">
        <v>2.75E10</v>
      </c>
      <c r="AQ306" s="120"/>
      <c r="AR306" s="120"/>
      <c r="AS306" s="120"/>
      <c r="AT306" s="120"/>
      <c r="AU306" s="120"/>
      <c r="AV306" s="124" t="b">
        <v>0</v>
      </c>
      <c r="AW306" s="124" t="b">
        <v>0</v>
      </c>
      <c r="AX306" s="124" t="b">
        <v>0</v>
      </c>
      <c r="AY306" s="124" t="b">
        <v>0</v>
      </c>
      <c r="AZ306" s="122">
        <v>1753.0</v>
      </c>
      <c r="BA306" s="117" t="s">
        <v>7132</v>
      </c>
      <c r="BB306" s="117" t="s">
        <v>3907</v>
      </c>
      <c r="BC306" s="117" t="s">
        <v>7133</v>
      </c>
      <c r="BD306" s="117" t="s">
        <v>319</v>
      </c>
      <c r="BE306" s="120"/>
      <c r="BF306" s="120"/>
    </row>
    <row r="307">
      <c r="A307" s="117" t="s">
        <v>7134</v>
      </c>
      <c r="B307" s="117" t="s">
        <v>7135</v>
      </c>
      <c r="C307" s="117" t="s">
        <v>7136</v>
      </c>
      <c r="D307" s="117" t="s">
        <v>7137</v>
      </c>
      <c r="E307" s="117" t="s">
        <v>7137</v>
      </c>
      <c r="F307" s="120"/>
      <c r="G307" s="117" t="s">
        <v>3333</v>
      </c>
      <c r="H307" s="120"/>
      <c r="I307" s="120"/>
      <c r="J307" s="120"/>
      <c r="K307" s="120"/>
      <c r="L307" s="117" t="s">
        <v>3449</v>
      </c>
      <c r="M307" s="117" t="s">
        <v>3483</v>
      </c>
      <c r="N307" s="117" t="s">
        <v>3267</v>
      </c>
      <c r="P307" s="120"/>
      <c r="Q307" s="120"/>
      <c r="R307" s="121" t="s">
        <v>7138</v>
      </c>
      <c r="T307" s="117" t="s">
        <v>3269</v>
      </c>
      <c r="U307" s="117" t="s">
        <v>7026</v>
      </c>
      <c r="V307" s="120"/>
      <c r="W307" s="117" t="s">
        <v>3267</v>
      </c>
      <c r="X307" s="122">
        <v>1500.0</v>
      </c>
      <c r="Y307" s="117" t="s">
        <v>3318</v>
      </c>
      <c r="Z307" s="117" t="s">
        <v>7139</v>
      </c>
      <c r="AA307" s="123" t="s">
        <v>7140</v>
      </c>
      <c r="AB307" s="123" t="s">
        <v>7141</v>
      </c>
      <c r="AC307" s="123" t="s">
        <v>7142</v>
      </c>
      <c r="AD307" s="123" t="s">
        <v>7143</v>
      </c>
      <c r="AE307" s="123" t="s">
        <v>7144</v>
      </c>
      <c r="AF307" s="117" t="s">
        <v>3938</v>
      </c>
      <c r="AG307" s="117" t="s">
        <v>3552</v>
      </c>
      <c r="AH307" s="117" t="s">
        <v>3279</v>
      </c>
      <c r="AI307" s="117" t="s">
        <v>7145</v>
      </c>
      <c r="AJ307" s="117" t="s">
        <v>7146</v>
      </c>
      <c r="AK307" s="117" t="s">
        <v>3552</v>
      </c>
      <c r="AL307" s="117" t="s">
        <v>3279</v>
      </c>
      <c r="AM307" s="121" t="s">
        <v>7138</v>
      </c>
      <c r="AN307" s="117" t="s">
        <v>7147</v>
      </c>
      <c r="AO307" s="117" t="s">
        <v>7148</v>
      </c>
      <c r="AP307" s="122">
        <v>4.54143E8</v>
      </c>
      <c r="AQ307" s="120"/>
      <c r="AR307" s="120"/>
      <c r="AS307" s="120"/>
      <c r="AT307" s="120"/>
      <c r="AU307" s="120"/>
      <c r="AV307" s="124" t="b">
        <v>0</v>
      </c>
      <c r="AW307" s="124" t="b">
        <v>0</v>
      </c>
      <c r="AX307" s="124" t="b">
        <v>0</v>
      </c>
      <c r="AY307" s="124" t="b">
        <v>0</v>
      </c>
      <c r="AZ307" s="122">
        <v>12.0</v>
      </c>
      <c r="BA307" s="117" t="s">
        <v>7149</v>
      </c>
      <c r="BB307" s="117" t="s">
        <v>7150</v>
      </c>
      <c r="BE307" s="120"/>
      <c r="BF307" s="120"/>
    </row>
    <row r="308">
      <c r="A308" s="117" t="s">
        <v>7151</v>
      </c>
      <c r="B308" s="117" t="s">
        <v>6067</v>
      </c>
      <c r="C308" s="117" t="s">
        <v>7152</v>
      </c>
      <c r="D308" s="117" t="s">
        <v>6037</v>
      </c>
      <c r="E308" s="117" t="s">
        <v>6037</v>
      </c>
      <c r="G308" s="117" t="s">
        <v>3333</v>
      </c>
      <c r="H308" s="120"/>
      <c r="I308" s="120"/>
      <c r="J308" s="120"/>
      <c r="K308" s="120"/>
      <c r="L308" s="117" t="s">
        <v>3449</v>
      </c>
      <c r="M308" s="117" t="s">
        <v>3483</v>
      </c>
      <c r="N308" s="117" t="s">
        <v>3267</v>
      </c>
      <c r="P308" s="120"/>
      <c r="Q308" s="120"/>
      <c r="R308" s="121" t="s">
        <v>6038</v>
      </c>
      <c r="T308" s="117" t="s">
        <v>3269</v>
      </c>
      <c r="U308" s="117" t="s">
        <v>7026</v>
      </c>
      <c r="V308" s="120"/>
      <c r="W308" s="117" t="s">
        <v>3267</v>
      </c>
      <c r="X308" s="122">
        <v>276000.0</v>
      </c>
      <c r="Y308" s="117" t="s">
        <v>3271</v>
      </c>
      <c r="Z308" s="117" t="s">
        <v>6039</v>
      </c>
      <c r="AA308" s="123" t="s">
        <v>7153</v>
      </c>
      <c r="AB308" s="123" t="s">
        <v>6041</v>
      </c>
      <c r="AC308" s="123" t="s">
        <v>6042</v>
      </c>
      <c r="AD308" s="123" t="s">
        <v>6043</v>
      </c>
      <c r="AE308" s="123" t="s">
        <v>6044</v>
      </c>
      <c r="AF308" s="117" t="s">
        <v>7154</v>
      </c>
      <c r="AG308" s="117" t="s">
        <v>3363</v>
      </c>
      <c r="AH308" s="117" t="s">
        <v>3279</v>
      </c>
      <c r="AI308" s="117" t="s">
        <v>6045</v>
      </c>
      <c r="AJ308" s="117" t="s">
        <v>3363</v>
      </c>
      <c r="AK308" s="117" t="s">
        <v>3363</v>
      </c>
      <c r="AL308" s="117" t="s">
        <v>3279</v>
      </c>
      <c r="AM308" s="121" t="s">
        <v>6038</v>
      </c>
      <c r="AO308" s="117" t="s">
        <v>6046</v>
      </c>
      <c r="AP308" s="132">
        <v>1.7741E11</v>
      </c>
      <c r="AQ308" s="120"/>
      <c r="AR308" s="120"/>
      <c r="AS308" s="120"/>
      <c r="AT308" s="120"/>
      <c r="AU308" s="120"/>
      <c r="AV308" s="124" t="b">
        <v>0</v>
      </c>
      <c r="AW308" s="124" t="b">
        <v>0</v>
      </c>
      <c r="AX308" s="124" t="b">
        <v>0</v>
      </c>
      <c r="AY308" s="124" t="b">
        <v>0</v>
      </c>
      <c r="AZ308" s="120"/>
      <c r="BA308" s="117" t="s">
        <v>7155</v>
      </c>
      <c r="BB308" s="117" t="s">
        <v>6048</v>
      </c>
      <c r="BE308" s="120"/>
      <c r="BF308" s="120"/>
    </row>
    <row r="309">
      <c r="A309" s="117" t="s">
        <v>7156</v>
      </c>
      <c r="B309" s="117" t="s">
        <v>7157</v>
      </c>
      <c r="C309" s="117" t="s">
        <v>7067</v>
      </c>
      <c r="D309" s="117" t="s">
        <v>7068</v>
      </c>
      <c r="E309" s="117" t="s">
        <v>7068</v>
      </c>
      <c r="F309" s="117" t="s">
        <v>7158</v>
      </c>
      <c r="G309" s="117" t="s">
        <v>3355</v>
      </c>
      <c r="H309" s="117" t="s">
        <v>319</v>
      </c>
      <c r="I309" s="122">
        <v>0.69</v>
      </c>
      <c r="J309" s="117" t="s">
        <v>3264</v>
      </c>
      <c r="K309" s="120"/>
      <c r="L309" s="117" t="s">
        <v>3449</v>
      </c>
      <c r="M309" s="117" t="s">
        <v>3483</v>
      </c>
      <c r="N309" s="117" t="s">
        <v>3267</v>
      </c>
      <c r="P309" s="120"/>
      <c r="Q309" s="120"/>
      <c r="R309" s="121" t="s">
        <v>7070</v>
      </c>
      <c r="T309" s="117" t="s">
        <v>3269</v>
      </c>
      <c r="U309" s="117" t="s">
        <v>7026</v>
      </c>
      <c r="V309" s="120"/>
      <c r="W309" s="117" t="s">
        <v>3267</v>
      </c>
      <c r="X309" s="122">
        <v>5900.0</v>
      </c>
      <c r="Y309" s="117" t="s">
        <v>3271</v>
      </c>
      <c r="Z309" s="117" t="s">
        <v>7071</v>
      </c>
      <c r="AA309" s="123" t="s">
        <v>7159</v>
      </c>
      <c r="AB309" s="123" t="s">
        <v>7073</v>
      </c>
      <c r="AC309" s="123" t="s">
        <v>7074</v>
      </c>
      <c r="AD309" s="123" t="s">
        <v>7075</v>
      </c>
      <c r="AE309" s="123" t="s">
        <v>7076</v>
      </c>
      <c r="AF309" s="117" t="s">
        <v>6598</v>
      </c>
      <c r="AG309" s="117" t="s">
        <v>3418</v>
      </c>
      <c r="AH309" s="117" t="s">
        <v>3279</v>
      </c>
      <c r="AI309" s="117" t="s">
        <v>7077</v>
      </c>
      <c r="AJ309" s="117" t="s">
        <v>4021</v>
      </c>
      <c r="AK309" s="117" t="s">
        <v>3343</v>
      </c>
      <c r="AL309" s="117" t="s">
        <v>3279</v>
      </c>
      <c r="AM309" s="121" t="s">
        <v>7070</v>
      </c>
      <c r="AO309" s="117" t="s">
        <v>7078</v>
      </c>
      <c r="AP309" s="122">
        <v>5.246186E9</v>
      </c>
      <c r="AQ309" s="120"/>
      <c r="AR309" s="120"/>
      <c r="AS309" s="120"/>
      <c r="AT309" s="120"/>
      <c r="AU309" s="120"/>
      <c r="AV309" s="124" t="b">
        <v>0</v>
      </c>
      <c r="AW309" s="124" t="b">
        <v>0</v>
      </c>
      <c r="AX309" s="124" t="b">
        <v>0</v>
      </c>
      <c r="AY309" s="124" t="b">
        <v>0</v>
      </c>
      <c r="AZ309" s="120"/>
      <c r="BA309" s="117" t="s">
        <v>7160</v>
      </c>
      <c r="BB309" s="117" t="s">
        <v>7080</v>
      </c>
      <c r="BE309" s="120"/>
      <c r="BF309" s="120"/>
    </row>
    <row r="310">
      <c r="A310" s="117" t="s">
        <v>7161</v>
      </c>
      <c r="B310" s="117" t="s">
        <v>7162</v>
      </c>
      <c r="C310" s="117" t="s">
        <v>7163</v>
      </c>
      <c r="D310" s="117" t="s">
        <v>7052</v>
      </c>
      <c r="E310" s="117" t="s">
        <v>7052</v>
      </c>
      <c r="F310" s="117" t="s">
        <v>7164</v>
      </c>
      <c r="G310" s="117" t="s">
        <v>3263</v>
      </c>
      <c r="H310" s="117" t="s">
        <v>319</v>
      </c>
      <c r="I310" s="120"/>
      <c r="J310" s="117" t="s">
        <v>3264</v>
      </c>
      <c r="K310" s="117" t="s">
        <v>7165</v>
      </c>
      <c r="L310" s="117" t="s">
        <v>3449</v>
      </c>
      <c r="M310" s="117" t="s">
        <v>3483</v>
      </c>
      <c r="N310" s="117" t="s">
        <v>3267</v>
      </c>
      <c r="P310" s="120"/>
      <c r="Q310" s="120"/>
      <c r="R310" s="121" t="s">
        <v>7053</v>
      </c>
      <c r="T310" s="117" t="s">
        <v>3269</v>
      </c>
      <c r="U310" s="117" t="s">
        <v>7026</v>
      </c>
      <c r="V310" s="120"/>
      <c r="W310" s="117" t="s">
        <v>3267</v>
      </c>
      <c r="X310" s="122">
        <v>7300.0</v>
      </c>
      <c r="Y310" s="117" t="s">
        <v>3271</v>
      </c>
      <c r="Z310" s="117" t="s">
        <v>7054</v>
      </c>
      <c r="AA310" s="123" t="s">
        <v>7166</v>
      </c>
      <c r="AB310" s="123" t="s">
        <v>7056</v>
      </c>
      <c r="AC310" s="123" t="s">
        <v>7057</v>
      </c>
      <c r="AD310" s="123" t="s">
        <v>7058</v>
      </c>
      <c r="AE310" s="123" t="s">
        <v>7059</v>
      </c>
      <c r="AF310" s="117" t="s">
        <v>5389</v>
      </c>
      <c r="AG310" s="117" t="s">
        <v>3304</v>
      </c>
      <c r="AH310" s="117" t="s">
        <v>3279</v>
      </c>
      <c r="AI310" s="117" t="s">
        <v>7060</v>
      </c>
      <c r="AK310" s="117" t="s">
        <v>5170</v>
      </c>
      <c r="AL310" s="117" t="s">
        <v>5171</v>
      </c>
      <c r="AM310" s="121" t="s">
        <v>7053</v>
      </c>
      <c r="AN310" s="117" t="s">
        <v>7061</v>
      </c>
      <c r="AO310" s="117" t="s">
        <v>7062</v>
      </c>
      <c r="AP310" s="122">
        <v>1.327287E9</v>
      </c>
      <c r="AQ310" s="120"/>
      <c r="AR310" s="120"/>
      <c r="AS310" s="120"/>
      <c r="AT310" s="120"/>
      <c r="AU310" s="120"/>
      <c r="AV310" s="124" t="b">
        <v>0</v>
      </c>
      <c r="AW310" s="124" t="b">
        <v>0</v>
      </c>
      <c r="AX310" s="124" t="b">
        <v>0</v>
      </c>
      <c r="AY310" s="124" t="b">
        <v>0</v>
      </c>
      <c r="AZ310" s="120"/>
      <c r="BA310" s="117" t="s">
        <v>7167</v>
      </c>
      <c r="BB310" s="117" t="s">
        <v>7064</v>
      </c>
      <c r="BE310" s="120"/>
      <c r="BF310" s="120"/>
    </row>
    <row r="311">
      <c r="A311" s="117" t="s">
        <v>7168</v>
      </c>
      <c r="B311" s="117" t="s">
        <v>7169</v>
      </c>
      <c r="C311" s="117" t="s">
        <v>7170</v>
      </c>
      <c r="D311" s="117" t="s">
        <v>6549</v>
      </c>
      <c r="E311" s="117" t="s">
        <v>6550</v>
      </c>
      <c r="F311" s="120"/>
      <c r="G311" s="117" t="s">
        <v>3333</v>
      </c>
      <c r="H311" s="120"/>
      <c r="I311" s="120"/>
      <c r="J311" s="120"/>
      <c r="K311" s="120"/>
      <c r="L311" s="117" t="s">
        <v>3449</v>
      </c>
      <c r="M311" s="117" t="s">
        <v>7171</v>
      </c>
      <c r="N311" s="117" t="s">
        <v>3267</v>
      </c>
      <c r="P311" s="120"/>
      <c r="Q311" s="120"/>
      <c r="R311" s="121" t="s">
        <v>6552</v>
      </c>
      <c r="T311" s="117" t="s">
        <v>3269</v>
      </c>
      <c r="U311" s="117" t="s">
        <v>7026</v>
      </c>
      <c r="V311" s="120"/>
      <c r="W311" s="117" t="s">
        <v>3267</v>
      </c>
      <c r="X311" s="122">
        <v>1100.0</v>
      </c>
      <c r="Y311" s="117" t="s">
        <v>6071</v>
      </c>
      <c r="Z311" s="117" t="s">
        <v>6553</v>
      </c>
      <c r="AA311" s="123" t="s">
        <v>7172</v>
      </c>
      <c r="AB311" s="123" t="s">
        <v>6555</v>
      </c>
      <c r="AC311" s="123" t="s">
        <v>6556</v>
      </c>
      <c r="AD311" s="123" t="s">
        <v>6557</v>
      </c>
      <c r="AE311" s="123" t="s">
        <v>6558</v>
      </c>
      <c r="AF311" s="117" t="s">
        <v>7173</v>
      </c>
      <c r="AG311" s="117" t="s">
        <v>3382</v>
      </c>
      <c r="AH311" s="117" t="s">
        <v>3279</v>
      </c>
      <c r="AI311" s="117" t="s">
        <v>6560</v>
      </c>
      <c r="AJ311" s="117" t="s">
        <v>5347</v>
      </c>
      <c r="AK311" s="117" t="s">
        <v>3573</v>
      </c>
      <c r="AL311" s="117" t="s">
        <v>3279</v>
      </c>
      <c r="AM311" s="121" t="s">
        <v>6552</v>
      </c>
      <c r="AN311" s="117" t="s">
        <v>6561</v>
      </c>
      <c r="AO311" s="117" t="s">
        <v>6562</v>
      </c>
      <c r="AP311" s="122">
        <v>1.1E8</v>
      </c>
      <c r="AQ311" s="120"/>
      <c r="AR311" s="117" t="s">
        <v>3285</v>
      </c>
      <c r="AS311" s="120"/>
      <c r="AT311" s="117" t="s">
        <v>6563</v>
      </c>
      <c r="AV311" s="124" t="b">
        <v>0</v>
      </c>
      <c r="AW311" s="124" t="b">
        <v>0</v>
      </c>
      <c r="AX311" s="124" t="b">
        <v>0</v>
      </c>
      <c r="AY311" s="124" t="b">
        <v>0</v>
      </c>
      <c r="AZ311" s="120"/>
      <c r="BA311" s="117" t="s">
        <v>7174</v>
      </c>
      <c r="BB311" s="117" t="s">
        <v>6565</v>
      </c>
      <c r="BE311" s="120"/>
      <c r="BF311" s="120"/>
    </row>
    <row r="312">
      <c r="A312" s="117" t="s">
        <v>7175</v>
      </c>
      <c r="B312" s="117" t="s">
        <v>7176</v>
      </c>
      <c r="C312" s="117" t="s">
        <v>7177</v>
      </c>
      <c r="D312" s="117" t="s">
        <v>5202</v>
      </c>
      <c r="E312" s="117" t="s">
        <v>5202</v>
      </c>
      <c r="F312" s="117" t="s">
        <v>7178</v>
      </c>
      <c r="G312" s="117" t="s">
        <v>3263</v>
      </c>
      <c r="H312" s="117" t="s">
        <v>319</v>
      </c>
      <c r="I312" s="120"/>
      <c r="J312" s="117" t="s">
        <v>3294</v>
      </c>
      <c r="K312" s="117" t="s">
        <v>7179</v>
      </c>
      <c r="L312" s="117" t="s">
        <v>3411</v>
      </c>
      <c r="M312" s="117" t="s">
        <v>7086</v>
      </c>
      <c r="N312" s="117" t="s">
        <v>3267</v>
      </c>
      <c r="P312" s="120"/>
      <c r="Q312" s="120"/>
      <c r="R312" s="121" t="s">
        <v>5205</v>
      </c>
      <c r="T312" s="117" t="s">
        <v>3269</v>
      </c>
      <c r="U312" s="117" t="s">
        <v>7026</v>
      </c>
      <c r="V312" s="120"/>
      <c r="W312" s="117" t="s">
        <v>3267</v>
      </c>
      <c r="X312" s="122">
        <v>92000.0</v>
      </c>
      <c r="Y312" s="117" t="s">
        <v>3271</v>
      </c>
      <c r="Z312" s="117" t="s">
        <v>5206</v>
      </c>
      <c r="AA312" s="123" t="s">
        <v>7180</v>
      </c>
      <c r="AB312" s="123" t="s">
        <v>5208</v>
      </c>
      <c r="AC312" s="123" t="s">
        <v>5209</v>
      </c>
      <c r="AD312" s="123" t="s">
        <v>5210</v>
      </c>
      <c r="AE312" s="123" t="s">
        <v>5211</v>
      </c>
      <c r="AH312" s="117" t="s">
        <v>3279</v>
      </c>
      <c r="AI312" s="117" t="s">
        <v>5212</v>
      </c>
      <c r="AJ312" s="117" t="s">
        <v>3363</v>
      </c>
      <c r="AK312" s="117" t="s">
        <v>3363</v>
      </c>
      <c r="AL312" s="117" t="s">
        <v>3279</v>
      </c>
      <c r="AM312" s="121" t="s">
        <v>5205</v>
      </c>
      <c r="AN312" s="117" t="s">
        <v>5213</v>
      </c>
      <c r="AO312" s="117" t="s">
        <v>5214</v>
      </c>
      <c r="AP312" s="132">
        <v>5.8434E10</v>
      </c>
      <c r="AQ312" s="120"/>
      <c r="AR312" s="120"/>
      <c r="AS312" s="120"/>
      <c r="AT312" s="120"/>
      <c r="AU312" s="120"/>
      <c r="AV312" s="124" t="b">
        <v>0</v>
      </c>
      <c r="AW312" s="124" t="b">
        <v>0</v>
      </c>
      <c r="AX312" s="124" t="b">
        <v>0</v>
      </c>
      <c r="AY312" s="124" t="b">
        <v>0</v>
      </c>
      <c r="AZ312" s="120"/>
      <c r="BA312" s="117" t="s">
        <v>7181</v>
      </c>
      <c r="BB312" s="117" t="s">
        <v>5216</v>
      </c>
      <c r="BC312" s="117" t="s">
        <v>7182</v>
      </c>
      <c r="BD312" s="117" t="s">
        <v>319</v>
      </c>
      <c r="BE312" s="120"/>
      <c r="BF312" s="120"/>
    </row>
    <row r="313">
      <c r="A313" s="117" t="s">
        <v>7183</v>
      </c>
      <c r="B313" s="117" t="s">
        <v>7184</v>
      </c>
      <c r="C313" s="117" t="s">
        <v>7185</v>
      </c>
      <c r="D313" s="117" t="s">
        <v>6334</v>
      </c>
      <c r="E313" s="117" t="s">
        <v>6334</v>
      </c>
      <c r="F313" s="117" t="s">
        <v>7186</v>
      </c>
      <c r="G313" s="117" t="s">
        <v>3263</v>
      </c>
      <c r="H313" s="117" t="s">
        <v>319</v>
      </c>
      <c r="I313" s="120"/>
      <c r="J313" s="117" t="s">
        <v>3264</v>
      </c>
      <c r="K313" s="117" t="s">
        <v>7187</v>
      </c>
      <c r="L313" s="117" t="s">
        <v>3449</v>
      </c>
      <c r="M313" s="117" t="s">
        <v>3483</v>
      </c>
      <c r="N313" s="117" t="s">
        <v>3267</v>
      </c>
      <c r="P313" s="120"/>
      <c r="Q313" s="120"/>
      <c r="R313" s="121" t="s">
        <v>6337</v>
      </c>
      <c r="T313" s="117" t="s">
        <v>3269</v>
      </c>
      <c r="U313" s="117" t="s">
        <v>7026</v>
      </c>
      <c r="V313" s="120"/>
      <c r="W313" s="117" t="s">
        <v>3267</v>
      </c>
      <c r="X313" s="122">
        <v>217000.0</v>
      </c>
      <c r="Y313" s="117" t="s">
        <v>3271</v>
      </c>
      <c r="Z313" s="117" t="s">
        <v>6338</v>
      </c>
      <c r="AA313" s="123" t="s">
        <v>7188</v>
      </c>
      <c r="AB313" s="123" t="s">
        <v>6340</v>
      </c>
      <c r="AC313" s="123" t="s">
        <v>6341</v>
      </c>
      <c r="AD313" s="123" t="s">
        <v>6342</v>
      </c>
      <c r="AE313" s="123" t="s">
        <v>6343</v>
      </c>
      <c r="AF313" s="117" t="s">
        <v>5075</v>
      </c>
      <c r="AG313" s="117" t="s">
        <v>3418</v>
      </c>
      <c r="AH313" s="117" t="s">
        <v>3279</v>
      </c>
      <c r="AI313" s="117" t="s">
        <v>6345</v>
      </c>
      <c r="AJ313" s="117" t="s">
        <v>4021</v>
      </c>
      <c r="AK313" s="117" t="s">
        <v>3343</v>
      </c>
      <c r="AL313" s="117" t="s">
        <v>3279</v>
      </c>
      <c r="AM313" s="121" t="s">
        <v>6337</v>
      </c>
      <c r="AN313" s="117" t="s">
        <v>6346</v>
      </c>
      <c r="AO313" s="117" t="s">
        <v>6347</v>
      </c>
      <c r="AP313" s="132">
        <v>1.1534E11</v>
      </c>
      <c r="AQ313" s="120"/>
      <c r="AR313" s="120"/>
      <c r="AS313" s="120"/>
      <c r="AT313" s="120"/>
      <c r="AU313" s="120"/>
      <c r="AV313" s="124" t="b">
        <v>0</v>
      </c>
      <c r="AW313" s="124" t="b">
        <v>0</v>
      </c>
      <c r="AX313" s="124" t="b">
        <v>0</v>
      </c>
      <c r="AY313" s="124" t="b">
        <v>0</v>
      </c>
      <c r="AZ313" s="122">
        <v>4889.0</v>
      </c>
      <c r="BA313" s="117" t="s">
        <v>7189</v>
      </c>
      <c r="BB313" s="117" t="s">
        <v>6349</v>
      </c>
      <c r="BE313" s="120"/>
      <c r="BF313" s="120"/>
    </row>
    <row r="314">
      <c r="A314" s="117" t="s">
        <v>7190</v>
      </c>
      <c r="B314" s="117" t="s">
        <v>7191</v>
      </c>
      <c r="C314" s="117" t="s">
        <v>7192</v>
      </c>
      <c r="D314" s="117" t="s">
        <v>7193</v>
      </c>
      <c r="E314" s="117" t="s">
        <v>7194</v>
      </c>
      <c r="F314" s="117" t="s">
        <v>7195</v>
      </c>
      <c r="G314" s="117" t="s">
        <v>3263</v>
      </c>
      <c r="H314" s="117" t="s">
        <v>319</v>
      </c>
      <c r="I314" s="120"/>
      <c r="J314" s="117" t="s">
        <v>3264</v>
      </c>
      <c r="K314" s="117" t="s">
        <v>7196</v>
      </c>
      <c r="L314" s="117" t="s">
        <v>3449</v>
      </c>
      <c r="M314" s="117" t="s">
        <v>3483</v>
      </c>
      <c r="N314" s="117" t="s">
        <v>3267</v>
      </c>
      <c r="P314" s="120"/>
      <c r="Q314" s="120"/>
      <c r="R314" s="120"/>
      <c r="S314" s="120"/>
      <c r="T314" s="117" t="s">
        <v>3269</v>
      </c>
      <c r="U314" s="117" t="s">
        <v>7026</v>
      </c>
      <c r="V314" s="120"/>
      <c r="W314" s="117" t="s">
        <v>3267</v>
      </c>
      <c r="X314" s="122">
        <v>55.0</v>
      </c>
      <c r="Y314" s="117" t="s">
        <v>3318</v>
      </c>
      <c r="Z314" s="117" t="s">
        <v>7197</v>
      </c>
      <c r="AA314" s="123" t="s">
        <v>7198</v>
      </c>
      <c r="AB314" s="123" t="s">
        <v>7199</v>
      </c>
      <c r="AC314" s="123" t="s">
        <v>7200</v>
      </c>
      <c r="AF314" s="117" t="s">
        <v>3303</v>
      </c>
      <c r="AG314" s="117" t="s">
        <v>3304</v>
      </c>
      <c r="AH314" s="117" t="s">
        <v>3279</v>
      </c>
      <c r="AI314" s="117" t="s">
        <v>7201</v>
      </c>
      <c r="AJ314" s="117" t="s">
        <v>7202</v>
      </c>
      <c r="AK314" s="117" t="s">
        <v>3552</v>
      </c>
      <c r="AL314" s="117" t="s">
        <v>3279</v>
      </c>
      <c r="AN314" s="120"/>
      <c r="AO314" s="120"/>
      <c r="AP314" s="120"/>
      <c r="AQ314" s="120"/>
      <c r="AR314" s="120"/>
      <c r="AS314" s="120"/>
      <c r="AT314" s="120"/>
      <c r="AU314" s="120"/>
      <c r="AV314" s="124" t="b">
        <v>0</v>
      </c>
      <c r="AW314" s="124" t="b">
        <v>0</v>
      </c>
      <c r="AX314" s="124" t="b">
        <v>0</v>
      </c>
      <c r="AY314" s="124" t="b">
        <v>0</v>
      </c>
      <c r="AZ314" s="120"/>
      <c r="BA314" s="117" t="s">
        <v>7203</v>
      </c>
      <c r="BB314" s="117" t="s">
        <v>7204</v>
      </c>
      <c r="BE314" s="120"/>
      <c r="BF314" s="120"/>
    </row>
    <row r="315">
      <c r="A315" s="117" t="s">
        <v>7205</v>
      </c>
      <c r="B315" s="117" t="s">
        <v>7206</v>
      </c>
      <c r="C315" s="117" t="s">
        <v>7207</v>
      </c>
      <c r="D315" s="117" t="s">
        <v>7208</v>
      </c>
      <c r="E315" s="117" t="s">
        <v>7208</v>
      </c>
      <c r="G315" s="117" t="s">
        <v>3333</v>
      </c>
      <c r="H315" s="120"/>
      <c r="I315" s="120"/>
      <c r="J315" s="120"/>
      <c r="K315" s="120"/>
      <c r="L315" s="117" t="s">
        <v>3449</v>
      </c>
      <c r="M315" s="117" t="s">
        <v>3483</v>
      </c>
      <c r="N315" s="117" t="s">
        <v>3267</v>
      </c>
      <c r="P315" s="120"/>
      <c r="Q315" s="120"/>
      <c r="R315" s="120"/>
      <c r="S315" s="120"/>
      <c r="T315" s="117" t="s">
        <v>3269</v>
      </c>
      <c r="U315" s="117" t="s">
        <v>7026</v>
      </c>
      <c r="V315" s="120"/>
      <c r="W315" s="117" t="s">
        <v>3267</v>
      </c>
      <c r="X315" s="122">
        <v>310.0</v>
      </c>
      <c r="Y315" s="117" t="s">
        <v>3271</v>
      </c>
      <c r="AA315" s="123" t="s">
        <v>7209</v>
      </c>
      <c r="AC315" s="123" t="s">
        <v>7210</v>
      </c>
      <c r="AF315" s="117" t="s">
        <v>3363</v>
      </c>
      <c r="AG315" s="117" t="s">
        <v>3363</v>
      </c>
      <c r="AH315" s="117" t="s">
        <v>3279</v>
      </c>
      <c r="AI315" s="117" t="s">
        <v>7211</v>
      </c>
      <c r="AJ315" s="117" t="s">
        <v>7212</v>
      </c>
      <c r="AK315" s="117" t="s">
        <v>3436</v>
      </c>
      <c r="AL315" s="117" t="s">
        <v>3279</v>
      </c>
      <c r="AN315" s="120"/>
      <c r="AO315" s="120"/>
      <c r="AP315" s="120"/>
      <c r="AQ315" s="120"/>
      <c r="AR315" s="120"/>
      <c r="AS315" s="120"/>
      <c r="AT315" s="120"/>
      <c r="AU315" s="120"/>
      <c r="AV315" s="124" t="b">
        <v>0</v>
      </c>
      <c r="AW315" s="124" t="b">
        <v>0</v>
      </c>
      <c r="AX315" s="124" t="b">
        <v>0</v>
      </c>
      <c r="AY315" s="124" t="b">
        <v>0</v>
      </c>
      <c r="AZ315" s="120"/>
      <c r="BA315" s="117" t="s">
        <v>7213</v>
      </c>
      <c r="BB315" s="117" t="s">
        <v>7214</v>
      </c>
      <c r="BE315" s="120"/>
      <c r="BF315" s="120"/>
    </row>
    <row r="316">
      <c r="A316" s="117" t="s">
        <v>3603</v>
      </c>
      <c r="B316" s="117" t="s">
        <v>7215</v>
      </c>
      <c r="C316" s="117" t="s">
        <v>7216</v>
      </c>
      <c r="D316" s="117" t="s">
        <v>7217</v>
      </c>
      <c r="E316" s="117" t="s">
        <v>7218</v>
      </c>
      <c r="F316" s="117" t="s">
        <v>7219</v>
      </c>
      <c r="G316" s="117" t="s">
        <v>3263</v>
      </c>
      <c r="H316" s="117" t="s">
        <v>319</v>
      </c>
      <c r="I316" s="120"/>
      <c r="J316" s="117" t="s">
        <v>3294</v>
      </c>
      <c r="K316" s="117" t="s">
        <v>7220</v>
      </c>
      <c r="L316" s="117" t="s">
        <v>3000</v>
      </c>
      <c r="M316" s="117" t="s">
        <v>5223</v>
      </c>
      <c r="N316" s="117" t="s">
        <v>3267</v>
      </c>
      <c r="P316" s="120"/>
      <c r="Q316" s="120"/>
      <c r="R316" s="121" t="s">
        <v>7221</v>
      </c>
      <c r="T316" s="117" t="s">
        <v>3269</v>
      </c>
      <c r="U316" s="117" t="s">
        <v>7026</v>
      </c>
      <c r="V316" s="120"/>
      <c r="W316" s="117" t="s">
        <v>3267</v>
      </c>
      <c r="X316" s="122">
        <v>1600.0</v>
      </c>
      <c r="Y316" s="117" t="s">
        <v>3271</v>
      </c>
      <c r="Z316" s="117" t="s">
        <v>7222</v>
      </c>
      <c r="AA316" s="123" t="s">
        <v>7223</v>
      </c>
      <c r="AB316" s="123" t="s">
        <v>7224</v>
      </c>
      <c r="AC316" s="123" t="s">
        <v>7225</v>
      </c>
      <c r="AD316" s="123" t="s">
        <v>7226</v>
      </c>
      <c r="AE316" s="123" t="s">
        <v>7227</v>
      </c>
      <c r="AF316" s="117" t="s">
        <v>6392</v>
      </c>
      <c r="AG316" s="117" t="s">
        <v>4108</v>
      </c>
      <c r="AH316" s="117" t="s">
        <v>3279</v>
      </c>
      <c r="AI316" s="117" t="s">
        <v>7228</v>
      </c>
      <c r="AJ316" s="117" t="s">
        <v>4021</v>
      </c>
      <c r="AK316" s="117" t="s">
        <v>3343</v>
      </c>
      <c r="AL316" s="117" t="s">
        <v>3279</v>
      </c>
      <c r="AM316" s="121" t="s">
        <v>7221</v>
      </c>
      <c r="AN316" s="117" t="s">
        <v>7229</v>
      </c>
      <c r="AO316" s="117" t="s">
        <v>7230</v>
      </c>
      <c r="AP316" s="122">
        <v>1.6E8</v>
      </c>
      <c r="AQ316" s="122">
        <v>5.87E8</v>
      </c>
      <c r="AR316" s="117" t="s">
        <v>7231</v>
      </c>
      <c r="AS316" s="122">
        <v>2.8E8</v>
      </c>
      <c r="AT316" s="117" t="s">
        <v>7232</v>
      </c>
      <c r="AV316" s="124" t="b">
        <v>0</v>
      </c>
      <c r="AW316" s="124" t="b">
        <v>0</v>
      </c>
      <c r="AX316" s="124" t="b">
        <v>0</v>
      </c>
      <c r="AY316" s="124" t="b">
        <v>0</v>
      </c>
      <c r="AZ316" s="120"/>
      <c r="BA316" s="117" t="s">
        <v>7233</v>
      </c>
      <c r="BB316" s="117" t="s">
        <v>7234</v>
      </c>
      <c r="BE316" s="120"/>
      <c r="BF316" s="120"/>
    </row>
    <row r="317">
      <c r="A317" s="117" t="s">
        <v>7235</v>
      </c>
      <c r="B317" s="117" t="s">
        <v>7236</v>
      </c>
      <c r="C317" s="117" t="s">
        <v>7237</v>
      </c>
      <c r="D317" s="117" t="s">
        <v>7238</v>
      </c>
      <c r="E317" s="117" t="s">
        <v>7238</v>
      </c>
      <c r="F317" s="117" t="s">
        <v>7239</v>
      </c>
      <c r="G317" s="117" t="s">
        <v>3263</v>
      </c>
      <c r="H317" s="117" t="s">
        <v>319</v>
      </c>
      <c r="I317" s="120"/>
      <c r="J317" s="117" t="s">
        <v>3264</v>
      </c>
      <c r="K317" s="117" t="s">
        <v>7240</v>
      </c>
      <c r="L317" s="117" t="s">
        <v>1873</v>
      </c>
      <c r="M317" s="117" t="s">
        <v>5158</v>
      </c>
      <c r="N317" s="117" t="s">
        <v>3267</v>
      </c>
      <c r="P317" s="120"/>
      <c r="Q317" s="120"/>
      <c r="R317" s="121" t="s">
        <v>7241</v>
      </c>
      <c r="T317" s="117" t="s">
        <v>3269</v>
      </c>
      <c r="U317" s="117" t="s">
        <v>7026</v>
      </c>
      <c r="V317" s="120"/>
      <c r="W317" s="117" t="s">
        <v>3267</v>
      </c>
      <c r="X317" s="122">
        <v>8600.0</v>
      </c>
      <c r="Y317" s="117" t="s">
        <v>3318</v>
      </c>
      <c r="Z317" s="117" t="s">
        <v>7242</v>
      </c>
      <c r="AA317" s="123" t="s">
        <v>7243</v>
      </c>
      <c r="AB317" s="123" t="s">
        <v>7244</v>
      </c>
      <c r="AC317" s="123" t="s">
        <v>7245</v>
      </c>
      <c r="AD317" s="123" t="s">
        <v>7246</v>
      </c>
      <c r="AE317" s="123" t="s">
        <v>7247</v>
      </c>
      <c r="AF317" s="117" t="s">
        <v>6392</v>
      </c>
      <c r="AG317" s="117" t="s">
        <v>4108</v>
      </c>
      <c r="AH317" s="117" t="s">
        <v>3279</v>
      </c>
      <c r="AI317" s="117" t="s">
        <v>7248</v>
      </c>
      <c r="AJ317" s="117" t="s">
        <v>7249</v>
      </c>
      <c r="AK317" s="117" t="s">
        <v>3343</v>
      </c>
      <c r="AL317" s="117" t="s">
        <v>3279</v>
      </c>
      <c r="AM317" s="121" t="s">
        <v>7241</v>
      </c>
      <c r="AN317" s="117" t="s">
        <v>7250</v>
      </c>
      <c r="AO317" s="117" t="s">
        <v>7251</v>
      </c>
      <c r="AP317" s="122">
        <v>7.401E9</v>
      </c>
      <c r="AQ317" s="120"/>
      <c r="AR317" s="120"/>
      <c r="AS317" s="120"/>
      <c r="AT317" s="120"/>
      <c r="AU317" s="120"/>
      <c r="AV317" s="124" t="b">
        <v>0</v>
      </c>
      <c r="AW317" s="124" t="b">
        <v>0</v>
      </c>
      <c r="AX317" s="124" t="b">
        <v>0</v>
      </c>
      <c r="AY317" s="124" t="b">
        <v>0</v>
      </c>
      <c r="AZ317" s="120"/>
      <c r="BA317" s="117" t="s">
        <v>7252</v>
      </c>
      <c r="BB317" s="117" t="s">
        <v>7253</v>
      </c>
      <c r="BE317" s="120"/>
      <c r="BF317" s="120"/>
    </row>
    <row r="318">
      <c r="A318" s="117" t="s">
        <v>4782</v>
      </c>
      <c r="B318" s="117" t="s">
        <v>7254</v>
      </c>
      <c r="C318" s="117" t="s">
        <v>7255</v>
      </c>
      <c r="D318" s="117" t="s">
        <v>7256</v>
      </c>
      <c r="E318" s="117" t="s">
        <v>7256</v>
      </c>
      <c r="F318" s="117" t="s">
        <v>7257</v>
      </c>
      <c r="G318" s="117" t="s">
        <v>3263</v>
      </c>
      <c r="H318" s="117" t="s">
        <v>319</v>
      </c>
      <c r="I318" s="120"/>
      <c r="J318" s="117" t="s">
        <v>3264</v>
      </c>
      <c r="K318" s="117" t="s">
        <v>7258</v>
      </c>
      <c r="L318" s="117" t="s">
        <v>3449</v>
      </c>
      <c r="M318" s="117" t="s">
        <v>3483</v>
      </c>
      <c r="N318" s="117" t="s">
        <v>3267</v>
      </c>
      <c r="P318" s="120"/>
      <c r="Q318" s="120"/>
      <c r="R318" s="121" t="s">
        <v>7259</v>
      </c>
      <c r="T318" s="117" t="s">
        <v>3269</v>
      </c>
      <c r="U318" s="117" t="s">
        <v>7026</v>
      </c>
      <c r="V318" s="120"/>
      <c r="W318" s="117" t="s">
        <v>3267</v>
      </c>
      <c r="X318" s="122">
        <v>650.0</v>
      </c>
      <c r="Y318" s="117" t="s">
        <v>3318</v>
      </c>
      <c r="Z318" s="117" t="s">
        <v>7260</v>
      </c>
      <c r="AA318" s="123" t="s">
        <v>7261</v>
      </c>
      <c r="AB318" s="123" t="s">
        <v>7262</v>
      </c>
      <c r="AC318" s="123" t="s">
        <v>7263</v>
      </c>
      <c r="AD318" s="123" t="s">
        <v>7264</v>
      </c>
      <c r="AE318" s="123" t="s">
        <v>7265</v>
      </c>
      <c r="AF318" s="117" t="s">
        <v>3363</v>
      </c>
      <c r="AG318" s="117" t="s">
        <v>3363</v>
      </c>
      <c r="AH318" s="117" t="s">
        <v>3279</v>
      </c>
      <c r="AI318" s="117" t="s">
        <v>7266</v>
      </c>
      <c r="AJ318" s="117" t="s">
        <v>3363</v>
      </c>
      <c r="AK318" s="117" t="s">
        <v>3363</v>
      </c>
      <c r="AL318" s="117" t="s">
        <v>3279</v>
      </c>
      <c r="AM318" s="121" t="s">
        <v>7259</v>
      </c>
      <c r="AO318" s="117" t="s">
        <v>7267</v>
      </c>
      <c r="AP318" s="122">
        <v>1.0E9</v>
      </c>
      <c r="AQ318" s="120"/>
      <c r="AR318" s="120"/>
      <c r="AS318" s="120"/>
      <c r="AT318" s="120"/>
      <c r="AU318" s="120"/>
      <c r="AV318" s="124" t="b">
        <v>0</v>
      </c>
      <c r="AW318" s="124" t="b">
        <v>0</v>
      </c>
      <c r="AX318" s="124" t="b">
        <v>0</v>
      </c>
      <c r="AY318" s="124" t="b">
        <v>0</v>
      </c>
      <c r="AZ318" s="122">
        <v>6.0</v>
      </c>
      <c r="BA318" s="117" t="s">
        <v>7268</v>
      </c>
      <c r="BB318" s="117" t="s">
        <v>7269</v>
      </c>
      <c r="BC318" s="117" t="s">
        <v>7270</v>
      </c>
      <c r="BD318" s="117" t="s">
        <v>319</v>
      </c>
      <c r="BE318" s="120"/>
      <c r="BF318" s="120"/>
    </row>
    <row r="319">
      <c r="A319" s="117" t="s">
        <v>7271</v>
      </c>
      <c r="B319" s="117" t="s">
        <v>7272</v>
      </c>
      <c r="C319" s="117" t="s">
        <v>7273</v>
      </c>
      <c r="D319" s="117" t="s">
        <v>3669</v>
      </c>
      <c r="E319" s="117" t="s">
        <v>3669</v>
      </c>
      <c r="F319" s="117" t="s">
        <v>7274</v>
      </c>
      <c r="G319" s="117" t="s">
        <v>3263</v>
      </c>
      <c r="H319" s="117" t="s">
        <v>319</v>
      </c>
      <c r="I319" s="120"/>
      <c r="J319" s="117" t="s">
        <v>3294</v>
      </c>
      <c r="K319" s="117" t="s">
        <v>7275</v>
      </c>
      <c r="L319" s="117" t="s">
        <v>3411</v>
      </c>
      <c r="M319" s="117" t="s">
        <v>3483</v>
      </c>
      <c r="N319" s="117" t="s">
        <v>3267</v>
      </c>
      <c r="P319" s="120"/>
      <c r="Q319" s="120"/>
      <c r="R319" s="121" t="s">
        <v>3671</v>
      </c>
      <c r="T319" s="117" t="s">
        <v>3269</v>
      </c>
      <c r="U319" s="117" t="s">
        <v>7026</v>
      </c>
      <c r="V319" s="120"/>
      <c r="W319" s="117" t="s">
        <v>3267</v>
      </c>
      <c r="X319" s="122">
        <v>62000.0</v>
      </c>
      <c r="Y319" s="117" t="s">
        <v>3271</v>
      </c>
      <c r="Z319" s="117" t="s">
        <v>3672</v>
      </c>
      <c r="AA319" s="123" t="s">
        <v>7276</v>
      </c>
      <c r="AB319" s="123" t="s">
        <v>3674</v>
      </c>
      <c r="AC319" s="123" t="s">
        <v>3675</v>
      </c>
      <c r="AD319" s="123" t="s">
        <v>3676</v>
      </c>
      <c r="AE319" s="123" t="s">
        <v>3677</v>
      </c>
      <c r="AF319" s="117" t="s">
        <v>7277</v>
      </c>
      <c r="AG319" s="117" t="s">
        <v>4276</v>
      </c>
      <c r="AH319" s="117" t="s">
        <v>3279</v>
      </c>
      <c r="AI319" s="117" t="s">
        <v>3679</v>
      </c>
      <c r="AJ319" s="117" t="s">
        <v>3363</v>
      </c>
      <c r="AK319" s="117" t="s">
        <v>3363</v>
      </c>
      <c r="AL319" s="117" t="s">
        <v>3279</v>
      </c>
      <c r="AM319" s="121" t="s">
        <v>3671</v>
      </c>
      <c r="AN319" s="117" t="s">
        <v>3680</v>
      </c>
      <c r="AO319" s="117" t="s">
        <v>3681</v>
      </c>
      <c r="AP319" s="132">
        <v>5.351E10</v>
      </c>
      <c r="AQ319" s="120"/>
      <c r="AR319" s="120"/>
      <c r="AS319" s="120"/>
      <c r="AT319" s="120"/>
      <c r="AU319" s="120"/>
      <c r="AV319" s="124" t="b">
        <v>0</v>
      </c>
      <c r="AW319" s="124" t="b">
        <v>0</v>
      </c>
      <c r="AX319" s="124" t="b">
        <v>0</v>
      </c>
      <c r="AY319" s="124" t="b">
        <v>0</v>
      </c>
      <c r="AZ319" s="120"/>
      <c r="BA319" s="117" t="s">
        <v>7278</v>
      </c>
      <c r="BB319" s="117" t="s">
        <v>3683</v>
      </c>
      <c r="BE319" s="120"/>
      <c r="BF319" s="120"/>
    </row>
    <row r="320">
      <c r="A320" s="117" t="s">
        <v>7279</v>
      </c>
      <c r="B320" s="117" t="s">
        <v>7280</v>
      </c>
      <c r="C320" s="117" t="s">
        <v>7281</v>
      </c>
      <c r="D320" s="117" t="s">
        <v>6549</v>
      </c>
      <c r="E320" s="117" t="s">
        <v>6550</v>
      </c>
      <c r="F320" s="117" t="s">
        <v>7282</v>
      </c>
      <c r="G320" s="117" t="s">
        <v>3355</v>
      </c>
      <c r="H320" s="117" t="s">
        <v>319</v>
      </c>
      <c r="I320" s="122">
        <v>0.5</v>
      </c>
      <c r="J320" s="117" t="s">
        <v>3294</v>
      </c>
      <c r="L320" s="117" t="s">
        <v>3000</v>
      </c>
      <c r="M320" s="117" t="s">
        <v>3483</v>
      </c>
      <c r="N320" s="117" t="s">
        <v>3267</v>
      </c>
      <c r="P320" s="120"/>
      <c r="Q320" s="120"/>
      <c r="R320" s="121" t="s">
        <v>6552</v>
      </c>
      <c r="T320" s="117" t="s">
        <v>3269</v>
      </c>
      <c r="U320" s="117" t="s">
        <v>7026</v>
      </c>
      <c r="V320" s="120"/>
      <c r="W320" s="117" t="s">
        <v>3267</v>
      </c>
      <c r="X320" s="122">
        <v>1100.0</v>
      </c>
      <c r="Y320" s="117" t="s">
        <v>6071</v>
      </c>
      <c r="Z320" s="117" t="s">
        <v>6553</v>
      </c>
      <c r="AA320" s="123" t="s">
        <v>7283</v>
      </c>
      <c r="AB320" s="123" t="s">
        <v>6555</v>
      </c>
      <c r="AC320" s="123" t="s">
        <v>6556</v>
      </c>
      <c r="AD320" s="123" t="s">
        <v>6557</v>
      </c>
      <c r="AE320" s="123" t="s">
        <v>6558</v>
      </c>
      <c r="AF320" s="117" t="s">
        <v>7284</v>
      </c>
      <c r="AG320" s="117" t="s">
        <v>3304</v>
      </c>
      <c r="AH320" s="117" t="s">
        <v>3279</v>
      </c>
      <c r="AI320" s="117" t="s">
        <v>6560</v>
      </c>
      <c r="AJ320" s="117" t="s">
        <v>5347</v>
      </c>
      <c r="AK320" s="117" t="s">
        <v>3573</v>
      </c>
      <c r="AL320" s="117" t="s">
        <v>3279</v>
      </c>
      <c r="AM320" s="121" t="s">
        <v>6552</v>
      </c>
      <c r="AN320" s="117" t="s">
        <v>6561</v>
      </c>
      <c r="AO320" s="117" t="s">
        <v>6562</v>
      </c>
      <c r="AP320" s="122">
        <v>1.1E8</v>
      </c>
      <c r="AQ320" s="120"/>
      <c r="AR320" s="117" t="s">
        <v>3285</v>
      </c>
      <c r="AS320" s="120"/>
      <c r="AT320" s="117" t="s">
        <v>6563</v>
      </c>
      <c r="AV320" s="124" t="b">
        <v>0</v>
      </c>
      <c r="AW320" s="124" t="b">
        <v>0</v>
      </c>
      <c r="AX320" s="124" t="b">
        <v>0</v>
      </c>
      <c r="AY320" s="124" t="b">
        <v>0</v>
      </c>
      <c r="AZ320" s="120"/>
      <c r="BA320" s="117" t="s">
        <v>7285</v>
      </c>
      <c r="BB320" s="117" t="s">
        <v>6565</v>
      </c>
      <c r="BE320" s="120"/>
      <c r="BF320" s="120"/>
    </row>
    <row r="321">
      <c r="A321" s="117" t="s">
        <v>7286</v>
      </c>
      <c r="B321" s="117" t="s">
        <v>7287</v>
      </c>
      <c r="C321" s="117" t="s">
        <v>7288</v>
      </c>
      <c r="D321" s="117" t="s">
        <v>7289</v>
      </c>
      <c r="E321" s="117" t="s">
        <v>7289</v>
      </c>
      <c r="F321" s="117" t="s">
        <v>7290</v>
      </c>
      <c r="G321" s="117" t="s">
        <v>3263</v>
      </c>
      <c r="H321" s="117" t="s">
        <v>319</v>
      </c>
      <c r="I321" s="120"/>
      <c r="J321" s="117" t="s">
        <v>3294</v>
      </c>
      <c r="K321" s="117" t="s">
        <v>7291</v>
      </c>
      <c r="L321" s="117" t="s">
        <v>3000</v>
      </c>
      <c r="M321" s="117" t="s">
        <v>3483</v>
      </c>
      <c r="N321" s="117" t="s">
        <v>3267</v>
      </c>
      <c r="P321" s="120"/>
      <c r="Q321" s="120"/>
      <c r="R321" s="121" t="s">
        <v>7292</v>
      </c>
      <c r="T321" s="117" t="s">
        <v>3269</v>
      </c>
      <c r="U321" s="117" t="s">
        <v>7026</v>
      </c>
      <c r="V321" s="120"/>
      <c r="W321" s="117" t="s">
        <v>3267</v>
      </c>
      <c r="X321" s="122">
        <v>70000.0</v>
      </c>
      <c r="Y321" s="117" t="s">
        <v>7293</v>
      </c>
      <c r="Z321" s="117" t="s">
        <v>7294</v>
      </c>
      <c r="AA321" s="123" t="s">
        <v>7295</v>
      </c>
      <c r="AB321" s="123" t="s">
        <v>7296</v>
      </c>
      <c r="AC321" s="123" t="s">
        <v>7297</v>
      </c>
      <c r="AD321" s="123" t="s">
        <v>7298</v>
      </c>
      <c r="AE321" s="123" t="s">
        <v>7299</v>
      </c>
      <c r="AF321" s="117" t="s">
        <v>7300</v>
      </c>
      <c r="AG321" s="117" t="s">
        <v>4101</v>
      </c>
      <c r="AH321" s="117" t="s">
        <v>3279</v>
      </c>
      <c r="AI321" s="117" t="s">
        <v>7301</v>
      </c>
      <c r="AJ321" s="117" t="s">
        <v>3342</v>
      </c>
      <c r="AK321" s="117" t="s">
        <v>3343</v>
      </c>
      <c r="AL321" s="117" t="s">
        <v>3279</v>
      </c>
      <c r="AM321" s="121" t="s">
        <v>7292</v>
      </c>
      <c r="AO321" s="117" t="s">
        <v>7302</v>
      </c>
      <c r="AP321" s="122">
        <v>9.4E9</v>
      </c>
      <c r="AQ321" s="122">
        <v>3.3365E8</v>
      </c>
      <c r="AR321" s="117" t="s">
        <v>3285</v>
      </c>
      <c r="AS321" s="122">
        <v>150000.0</v>
      </c>
      <c r="AT321" s="117" t="s">
        <v>7303</v>
      </c>
      <c r="AV321" s="124" t="b">
        <v>0</v>
      </c>
      <c r="AW321" s="124" t="b">
        <v>0</v>
      </c>
      <c r="AX321" s="124" t="b">
        <v>0</v>
      </c>
      <c r="AY321" s="124" t="b">
        <v>0</v>
      </c>
      <c r="AZ321" s="120"/>
      <c r="BA321" s="117" t="s">
        <v>7304</v>
      </c>
      <c r="BB321" s="117" t="s">
        <v>7305</v>
      </c>
      <c r="BC321" s="117" t="s">
        <v>7306</v>
      </c>
      <c r="BD321" s="117" t="s">
        <v>319</v>
      </c>
      <c r="BE321" s="120"/>
      <c r="BF321" s="120"/>
    </row>
    <row r="322">
      <c r="A322" s="117" t="s">
        <v>7307</v>
      </c>
      <c r="B322" s="117" t="s">
        <v>7308</v>
      </c>
      <c r="C322" s="117" t="s">
        <v>7309</v>
      </c>
      <c r="D322" s="117" t="s">
        <v>3650</v>
      </c>
      <c r="E322" s="117" t="s">
        <v>3650</v>
      </c>
      <c r="F322" s="117" t="s">
        <v>7310</v>
      </c>
      <c r="G322" s="117" t="s">
        <v>3263</v>
      </c>
      <c r="H322" s="117" t="s">
        <v>319</v>
      </c>
      <c r="I322" s="120"/>
      <c r="J322" s="117" t="s">
        <v>3294</v>
      </c>
      <c r="K322" s="117" t="s">
        <v>7311</v>
      </c>
      <c r="L322" s="117" t="s">
        <v>3411</v>
      </c>
      <c r="M322" s="117" t="s">
        <v>3483</v>
      </c>
      <c r="N322" s="117" t="s">
        <v>3267</v>
      </c>
      <c r="P322" s="120"/>
      <c r="Q322" s="120"/>
      <c r="R322" s="121" t="s">
        <v>3653</v>
      </c>
      <c r="T322" s="117" t="s">
        <v>3269</v>
      </c>
      <c r="U322" s="117" t="s">
        <v>7026</v>
      </c>
      <c r="V322" s="120"/>
      <c r="W322" s="117" t="s">
        <v>3267</v>
      </c>
      <c r="X322" s="122">
        <v>770.0</v>
      </c>
      <c r="Y322" s="117" t="s">
        <v>3318</v>
      </c>
      <c r="Z322" s="117" t="s">
        <v>3654</v>
      </c>
      <c r="AA322" s="123" t="s">
        <v>7312</v>
      </c>
      <c r="AB322" s="123" t="s">
        <v>3656</v>
      </c>
      <c r="AC322" s="123" t="s">
        <v>3657</v>
      </c>
      <c r="AD322" s="123" t="s">
        <v>3658</v>
      </c>
      <c r="AE322" s="123" t="s">
        <v>3659</v>
      </c>
      <c r="AF322" s="117" t="s">
        <v>3363</v>
      </c>
      <c r="AG322" s="117" t="s">
        <v>3363</v>
      </c>
      <c r="AH322" s="117" t="s">
        <v>3279</v>
      </c>
      <c r="AI322" s="117" t="s">
        <v>3660</v>
      </c>
      <c r="AJ322" s="117" t="s">
        <v>3661</v>
      </c>
      <c r="AK322" s="117" t="s">
        <v>3363</v>
      </c>
      <c r="AL322" s="117" t="s">
        <v>3279</v>
      </c>
      <c r="AM322" s="121" t="s">
        <v>3653</v>
      </c>
      <c r="AN322" s="117" t="s">
        <v>3662</v>
      </c>
      <c r="AO322" s="117" t="s">
        <v>3663</v>
      </c>
      <c r="AP322" s="122">
        <v>3.1E8</v>
      </c>
      <c r="AQ322" s="120"/>
      <c r="AR322" s="120"/>
      <c r="AS322" s="120"/>
      <c r="AT322" s="120"/>
      <c r="AU322" s="120"/>
      <c r="AV322" s="124" t="b">
        <v>0</v>
      </c>
      <c r="AW322" s="124" t="b">
        <v>0</v>
      </c>
      <c r="AX322" s="124" t="b">
        <v>0</v>
      </c>
      <c r="AY322" s="124" t="b">
        <v>0</v>
      </c>
      <c r="AZ322" s="122">
        <v>5.0</v>
      </c>
      <c r="BA322" s="117" t="s">
        <v>7313</v>
      </c>
      <c r="BB322" s="117" t="s">
        <v>3665</v>
      </c>
      <c r="BE322" s="120"/>
      <c r="BF322" s="120"/>
    </row>
    <row r="323">
      <c r="A323" s="117" t="s">
        <v>5392</v>
      </c>
      <c r="B323" s="117" t="s">
        <v>7314</v>
      </c>
      <c r="C323" s="117" t="s">
        <v>7315</v>
      </c>
      <c r="D323" s="117" t="s">
        <v>7052</v>
      </c>
      <c r="E323" s="117" t="s">
        <v>7052</v>
      </c>
      <c r="F323" s="117" t="s">
        <v>7316</v>
      </c>
      <c r="G323" s="117" t="s">
        <v>3263</v>
      </c>
      <c r="H323" s="117" t="s">
        <v>319</v>
      </c>
      <c r="I323" s="120"/>
      <c r="J323" s="117" t="s">
        <v>3264</v>
      </c>
      <c r="K323" s="117" t="s">
        <v>7317</v>
      </c>
      <c r="L323" s="117" t="s">
        <v>3449</v>
      </c>
      <c r="M323" s="117" t="s">
        <v>3483</v>
      </c>
      <c r="N323" s="117" t="s">
        <v>3267</v>
      </c>
      <c r="P323" s="120"/>
      <c r="Q323" s="120"/>
      <c r="R323" s="121" t="s">
        <v>7053</v>
      </c>
      <c r="T323" s="117" t="s">
        <v>3269</v>
      </c>
      <c r="U323" s="117" t="s">
        <v>7318</v>
      </c>
      <c r="V323" s="120"/>
      <c r="W323" s="117" t="s">
        <v>3267</v>
      </c>
      <c r="X323" s="122">
        <v>7300.0</v>
      </c>
      <c r="Y323" s="117" t="s">
        <v>3271</v>
      </c>
      <c r="Z323" s="117" t="s">
        <v>7054</v>
      </c>
      <c r="AA323" s="123" t="s">
        <v>7319</v>
      </c>
      <c r="AB323" s="123" t="s">
        <v>7056</v>
      </c>
      <c r="AC323" s="123" t="s">
        <v>7057</v>
      </c>
      <c r="AD323" s="123" t="s">
        <v>7058</v>
      </c>
      <c r="AE323" s="123" t="s">
        <v>7059</v>
      </c>
      <c r="AH323" s="117" t="s">
        <v>3279</v>
      </c>
      <c r="AI323" s="117" t="s">
        <v>7060</v>
      </c>
      <c r="AK323" s="117" t="s">
        <v>5170</v>
      </c>
      <c r="AL323" s="117" t="s">
        <v>5171</v>
      </c>
      <c r="AM323" s="121" t="s">
        <v>7053</v>
      </c>
      <c r="AN323" s="117" t="s">
        <v>7061</v>
      </c>
      <c r="AO323" s="117" t="s">
        <v>7062</v>
      </c>
      <c r="AP323" s="122">
        <v>1.327287E9</v>
      </c>
      <c r="AQ323" s="120"/>
      <c r="AR323" s="120"/>
      <c r="AS323" s="120"/>
      <c r="AT323" s="120"/>
      <c r="AU323" s="120"/>
      <c r="AV323" s="124" t="b">
        <v>0</v>
      </c>
      <c r="AW323" s="124" t="b">
        <v>0</v>
      </c>
      <c r="AX323" s="124" t="b">
        <v>0</v>
      </c>
      <c r="AY323" s="124" t="b">
        <v>0</v>
      </c>
      <c r="AZ323" s="120"/>
      <c r="BA323" s="117" t="s">
        <v>7320</v>
      </c>
      <c r="BB323" s="117" t="s">
        <v>7064</v>
      </c>
      <c r="BE323" s="120"/>
      <c r="BF323" s="120"/>
    </row>
    <row r="324">
      <c r="A324" s="117" t="s">
        <v>7321</v>
      </c>
      <c r="B324" s="117" t="s">
        <v>7322</v>
      </c>
      <c r="C324" s="117" t="s">
        <v>7323</v>
      </c>
      <c r="D324" s="117" t="s">
        <v>7324</v>
      </c>
      <c r="E324" s="117" t="s">
        <v>7325</v>
      </c>
      <c r="G324" s="117" t="s">
        <v>3333</v>
      </c>
      <c r="H324" s="120"/>
      <c r="I324" s="120"/>
      <c r="J324" s="120"/>
      <c r="K324" s="120"/>
      <c r="L324" s="117" t="s">
        <v>3449</v>
      </c>
      <c r="M324" s="117" t="s">
        <v>3483</v>
      </c>
      <c r="N324" s="117" t="s">
        <v>3267</v>
      </c>
      <c r="P324" s="120"/>
      <c r="Q324" s="120"/>
      <c r="R324" s="121" t="s">
        <v>7326</v>
      </c>
      <c r="T324" s="117" t="s">
        <v>3269</v>
      </c>
      <c r="U324" s="117" t="s">
        <v>7318</v>
      </c>
      <c r="V324" s="120"/>
      <c r="W324" s="117" t="s">
        <v>3267</v>
      </c>
      <c r="X324" s="122">
        <v>780.0</v>
      </c>
      <c r="Y324" s="117" t="s">
        <v>3318</v>
      </c>
      <c r="Z324" s="117" t="s">
        <v>7327</v>
      </c>
      <c r="AA324" s="123" t="s">
        <v>7328</v>
      </c>
      <c r="AB324" s="123" t="s">
        <v>7329</v>
      </c>
      <c r="AC324" s="123" t="s">
        <v>7330</v>
      </c>
      <c r="AD324" s="123" t="s">
        <v>7331</v>
      </c>
      <c r="AE324" s="123" t="s">
        <v>7332</v>
      </c>
      <c r="AF324" s="117" t="s">
        <v>7333</v>
      </c>
      <c r="AG324" s="117" t="s">
        <v>3304</v>
      </c>
      <c r="AH324" s="117" t="s">
        <v>3279</v>
      </c>
      <c r="AI324" s="117" t="s">
        <v>7334</v>
      </c>
      <c r="AJ324" s="117" t="s">
        <v>7333</v>
      </c>
      <c r="AK324" s="117" t="s">
        <v>3304</v>
      </c>
      <c r="AL324" s="117" t="s">
        <v>3279</v>
      </c>
      <c r="AM324" s="121" t="s">
        <v>7326</v>
      </c>
      <c r="AN324" s="117" t="s">
        <v>7335</v>
      </c>
      <c r="AO324" s="117" t="s">
        <v>7336</v>
      </c>
      <c r="AP324" s="122">
        <v>2.31379E8</v>
      </c>
      <c r="AQ324" s="120"/>
      <c r="AR324" s="120"/>
      <c r="AS324" s="120"/>
      <c r="AT324" s="120"/>
      <c r="AU324" s="120"/>
      <c r="AV324" s="124" t="b">
        <v>0</v>
      </c>
      <c r="AW324" s="124" t="b">
        <v>0</v>
      </c>
      <c r="AX324" s="124" t="b">
        <v>0</v>
      </c>
      <c r="AY324" s="124" t="b">
        <v>0</v>
      </c>
      <c r="AZ324" s="122">
        <v>1.0</v>
      </c>
      <c r="BA324" s="117" t="s">
        <v>7337</v>
      </c>
      <c r="BB324" s="117" t="s">
        <v>7338</v>
      </c>
      <c r="BE324" s="120"/>
      <c r="BF324" s="120"/>
    </row>
    <row r="325">
      <c r="A325" s="117" t="s">
        <v>6970</v>
      </c>
      <c r="B325" s="117" t="s">
        <v>7339</v>
      </c>
      <c r="C325" s="117" t="s">
        <v>7340</v>
      </c>
      <c r="D325" s="117" t="s">
        <v>7094</v>
      </c>
      <c r="E325" s="117" t="s">
        <v>7094</v>
      </c>
      <c r="F325" s="117" t="s">
        <v>7341</v>
      </c>
      <c r="G325" s="117" t="s">
        <v>3263</v>
      </c>
      <c r="H325" s="117" t="s">
        <v>319</v>
      </c>
      <c r="I325" s="120"/>
      <c r="J325" s="117" t="s">
        <v>3294</v>
      </c>
      <c r="K325" s="117" t="s">
        <v>7342</v>
      </c>
      <c r="L325" s="117" t="s">
        <v>3000</v>
      </c>
      <c r="M325" s="117" t="s">
        <v>3483</v>
      </c>
      <c r="N325" s="117" t="s">
        <v>3267</v>
      </c>
      <c r="P325" s="120"/>
      <c r="Q325" s="120"/>
      <c r="R325" s="121" t="s">
        <v>7097</v>
      </c>
      <c r="T325" s="117" t="s">
        <v>3269</v>
      </c>
      <c r="U325" s="117" t="s">
        <v>7318</v>
      </c>
      <c r="V325" s="120"/>
      <c r="W325" s="117" t="s">
        <v>3267</v>
      </c>
      <c r="X325" s="122">
        <v>520.0</v>
      </c>
      <c r="Y325" s="117" t="s">
        <v>3318</v>
      </c>
      <c r="Z325" s="117" t="s">
        <v>7098</v>
      </c>
      <c r="AA325" s="123" t="s">
        <v>7343</v>
      </c>
      <c r="AB325" s="123" t="s">
        <v>7100</v>
      </c>
      <c r="AC325" s="123" t="s">
        <v>7101</v>
      </c>
      <c r="AD325" s="123" t="s">
        <v>7102</v>
      </c>
      <c r="AE325" s="123" t="s">
        <v>7103</v>
      </c>
      <c r="AF325" s="117" t="s">
        <v>7344</v>
      </c>
      <c r="AG325" s="117" t="s">
        <v>7345</v>
      </c>
      <c r="AH325" s="117" t="s">
        <v>3279</v>
      </c>
      <c r="AI325" s="117" t="s">
        <v>7104</v>
      </c>
      <c r="AJ325" s="117" t="s">
        <v>7105</v>
      </c>
      <c r="AK325" s="117" t="s">
        <v>5968</v>
      </c>
      <c r="AL325" s="117" t="s">
        <v>3279</v>
      </c>
      <c r="AM325" s="121" t="s">
        <v>7097</v>
      </c>
      <c r="AN325" s="117" t="s">
        <v>7106</v>
      </c>
      <c r="AO325" s="117" t="s">
        <v>7107</v>
      </c>
      <c r="AP325" s="122">
        <v>4.58E8</v>
      </c>
      <c r="AQ325" s="120"/>
      <c r="AR325" s="120"/>
      <c r="AS325" s="120"/>
      <c r="AT325" s="120"/>
      <c r="AU325" s="120"/>
      <c r="AV325" s="124" t="b">
        <v>0</v>
      </c>
      <c r="AW325" s="124" t="b">
        <v>0</v>
      </c>
      <c r="AX325" s="124" t="b">
        <v>0</v>
      </c>
      <c r="AY325" s="124" t="b">
        <v>0</v>
      </c>
      <c r="AZ325" s="122">
        <v>2.0</v>
      </c>
      <c r="BA325" s="117" t="s">
        <v>7346</v>
      </c>
      <c r="BB325" s="117" t="s">
        <v>7109</v>
      </c>
      <c r="BE325" s="120"/>
      <c r="BF325" s="120"/>
    </row>
    <row r="326">
      <c r="A326" s="117" t="s">
        <v>7347</v>
      </c>
      <c r="B326" s="117" t="s">
        <v>108</v>
      </c>
      <c r="C326" s="120"/>
      <c r="D326" s="120"/>
      <c r="E326" s="120"/>
      <c r="F326" s="120"/>
      <c r="G326" s="117" t="s">
        <v>3333</v>
      </c>
      <c r="H326" s="120"/>
      <c r="I326" s="120"/>
      <c r="J326" s="120"/>
      <c r="K326" s="120"/>
      <c r="L326" s="120"/>
      <c r="M326" s="120"/>
      <c r="N326" s="117" t="s">
        <v>3267</v>
      </c>
      <c r="P326" s="120"/>
      <c r="Q326" s="120"/>
      <c r="R326" s="120"/>
      <c r="S326" s="120"/>
      <c r="T326" s="117" t="s">
        <v>3269</v>
      </c>
      <c r="U326" s="117" t="s">
        <v>7318</v>
      </c>
      <c r="V326" s="120"/>
      <c r="W326" s="120"/>
      <c r="X326" s="120"/>
      <c r="Y326" s="120"/>
      <c r="Z326" s="120"/>
      <c r="AA326" s="123" t="s">
        <v>7348</v>
      </c>
      <c r="AF326" s="117" t="s">
        <v>7349</v>
      </c>
      <c r="AG326" s="117" t="s">
        <v>4439</v>
      </c>
      <c r="AH326" s="117" t="s">
        <v>3279</v>
      </c>
      <c r="AJ326" s="120"/>
      <c r="AK326" s="120"/>
      <c r="AL326" s="120"/>
      <c r="AM326" s="120"/>
      <c r="AN326" s="120"/>
      <c r="AO326" s="120"/>
      <c r="AP326" s="120"/>
      <c r="AQ326" s="120"/>
      <c r="AR326" s="120"/>
      <c r="AS326" s="120"/>
      <c r="AT326" s="120"/>
      <c r="AU326" s="120"/>
      <c r="AV326" s="124" t="b">
        <v>0</v>
      </c>
      <c r="AW326" s="124" t="b">
        <v>0</v>
      </c>
      <c r="AX326" s="124" t="b">
        <v>0</v>
      </c>
      <c r="AY326" s="124" t="b">
        <v>0</v>
      </c>
      <c r="AZ326" s="120"/>
      <c r="BA326" s="117" t="s">
        <v>7350</v>
      </c>
      <c r="BD326" s="120"/>
      <c r="BE326" s="120"/>
      <c r="BF326" s="120"/>
    </row>
    <row r="327">
      <c r="A327" s="117" t="s">
        <v>7351</v>
      </c>
      <c r="B327" s="117" t="s">
        <v>7352</v>
      </c>
      <c r="C327" s="117" t="s">
        <v>7353</v>
      </c>
      <c r="D327" s="117" t="s">
        <v>6334</v>
      </c>
      <c r="E327" s="117" t="s">
        <v>6334</v>
      </c>
      <c r="F327" s="117" t="s">
        <v>7354</v>
      </c>
      <c r="G327" s="117" t="s">
        <v>3263</v>
      </c>
      <c r="H327" s="117" t="s">
        <v>319</v>
      </c>
      <c r="I327" s="120"/>
      <c r="J327" s="117" t="s">
        <v>3264</v>
      </c>
      <c r="K327" s="117" t="s">
        <v>7355</v>
      </c>
      <c r="L327" s="117" t="s">
        <v>3449</v>
      </c>
      <c r="M327" s="117" t="s">
        <v>3483</v>
      </c>
      <c r="N327" s="117" t="s">
        <v>3267</v>
      </c>
      <c r="P327" s="120"/>
      <c r="Q327" s="120"/>
      <c r="R327" s="121" t="s">
        <v>6337</v>
      </c>
      <c r="T327" s="117" t="s">
        <v>3269</v>
      </c>
      <c r="U327" s="117" t="s">
        <v>7318</v>
      </c>
      <c r="V327" s="120"/>
      <c r="W327" s="117" t="s">
        <v>3267</v>
      </c>
      <c r="X327" s="122">
        <v>217000.0</v>
      </c>
      <c r="Y327" s="117" t="s">
        <v>3271</v>
      </c>
      <c r="Z327" s="117" t="s">
        <v>6338</v>
      </c>
      <c r="AA327" s="123" t="s">
        <v>7356</v>
      </c>
      <c r="AB327" s="123" t="s">
        <v>6340</v>
      </c>
      <c r="AC327" s="123" t="s">
        <v>6341</v>
      </c>
      <c r="AD327" s="123" t="s">
        <v>6342</v>
      </c>
      <c r="AE327" s="123" t="s">
        <v>6343</v>
      </c>
      <c r="AF327" s="117" t="s">
        <v>7357</v>
      </c>
      <c r="AG327" s="117" t="s">
        <v>3552</v>
      </c>
      <c r="AH327" s="117" t="s">
        <v>3279</v>
      </c>
      <c r="AI327" s="117" t="s">
        <v>6345</v>
      </c>
      <c r="AJ327" s="117" t="s">
        <v>4021</v>
      </c>
      <c r="AK327" s="117" t="s">
        <v>3343</v>
      </c>
      <c r="AL327" s="117" t="s">
        <v>3279</v>
      </c>
      <c r="AM327" s="121" t="s">
        <v>6337</v>
      </c>
      <c r="AN327" s="117" t="s">
        <v>6346</v>
      </c>
      <c r="AO327" s="117" t="s">
        <v>6347</v>
      </c>
      <c r="AP327" s="132">
        <v>1.1534E11</v>
      </c>
      <c r="AQ327" s="120"/>
      <c r="AR327" s="120"/>
      <c r="AS327" s="120"/>
      <c r="AT327" s="120"/>
      <c r="AU327" s="120"/>
      <c r="AV327" s="124" t="b">
        <v>0</v>
      </c>
      <c r="AW327" s="124" t="b">
        <v>0</v>
      </c>
      <c r="AX327" s="124" t="b">
        <v>0</v>
      </c>
      <c r="AY327" s="124" t="b">
        <v>0</v>
      </c>
      <c r="AZ327" s="122">
        <v>4889.0</v>
      </c>
      <c r="BA327" s="117" t="s">
        <v>7358</v>
      </c>
      <c r="BB327" s="117" t="s">
        <v>6349</v>
      </c>
      <c r="BE327" s="120"/>
      <c r="BF327" s="120"/>
    </row>
    <row r="328">
      <c r="A328" s="117" t="s">
        <v>7359</v>
      </c>
      <c r="B328" s="117" t="s">
        <v>7360</v>
      </c>
      <c r="C328" s="117" t="s">
        <v>7361</v>
      </c>
      <c r="D328" s="117" t="s">
        <v>7362</v>
      </c>
      <c r="E328" s="117" t="s">
        <v>7362</v>
      </c>
      <c r="F328" s="117" t="s">
        <v>7363</v>
      </c>
      <c r="G328" s="117" t="s">
        <v>3263</v>
      </c>
      <c r="H328" s="117" t="s">
        <v>319</v>
      </c>
      <c r="I328" s="120"/>
      <c r="J328" s="117" t="s">
        <v>3294</v>
      </c>
      <c r="K328" s="117" t="s">
        <v>7364</v>
      </c>
      <c r="L328" s="117" t="s">
        <v>3449</v>
      </c>
      <c r="M328" s="117" t="s">
        <v>3483</v>
      </c>
      <c r="N328" s="117" t="s">
        <v>3267</v>
      </c>
      <c r="P328" s="120"/>
      <c r="Q328" s="120"/>
      <c r="R328" s="121" t="s">
        <v>7365</v>
      </c>
      <c r="T328" s="117" t="s">
        <v>3269</v>
      </c>
      <c r="U328" s="117" t="s">
        <v>7318</v>
      </c>
      <c r="V328" s="120"/>
      <c r="W328" s="117" t="s">
        <v>3267</v>
      </c>
      <c r="X328" s="122">
        <v>1100.0</v>
      </c>
      <c r="Y328" s="117" t="s">
        <v>3271</v>
      </c>
      <c r="Z328" s="117" t="s">
        <v>7366</v>
      </c>
      <c r="AA328" s="123" t="s">
        <v>7367</v>
      </c>
      <c r="AB328" s="123" t="s">
        <v>7368</v>
      </c>
      <c r="AC328" s="123" t="s">
        <v>7369</v>
      </c>
      <c r="AD328" s="123" t="s">
        <v>7370</v>
      </c>
      <c r="AE328" s="123" t="s">
        <v>7371</v>
      </c>
      <c r="AF328" s="117" t="s">
        <v>5389</v>
      </c>
      <c r="AG328" s="117" t="s">
        <v>3304</v>
      </c>
      <c r="AH328" s="117" t="s">
        <v>3279</v>
      </c>
      <c r="AI328" s="117" t="s">
        <v>7372</v>
      </c>
      <c r="AJ328" s="117" t="s">
        <v>4021</v>
      </c>
      <c r="AK328" s="117" t="s">
        <v>3343</v>
      </c>
      <c r="AL328" s="117" t="s">
        <v>3279</v>
      </c>
      <c r="AM328" s="121" t="s">
        <v>7365</v>
      </c>
      <c r="AN328" s="117" t="s">
        <v>7373</v>
      </c>
      <c r="AO328" s="117" t="s">
        <v>7374</v>
      </c>
      <c r="AP328" s="122">
        <v>8000000.0</v>
      </c>
      <c r="AQ328" s="122">
        <v>2.7821448E8</v>
      </c>
      <c r="AR328" s="117" t="s">
        <v>3599</v>
      </c>
      <c r="AS328" s="122">
        <v>1.0E8</v>
      </c>
      <c r="AT328" s="117" t="s">
        <v>7375</v>
      </c>
      <c r="AV328" s="124" t="b">
        <v>0</v>
      </c>
      <c r="AW328" s="124" t="b">
        <v>0</v>
      </c>
      <c r="AX328" s="124" t="b">
        <v>0</v>
      </c>
      <c r="AY328" s="124" t="b">
        <v>0</v>
      </c>
      <c r="AZ328" s="120"/>
      <c r="BA328" s="117" t="s">
        <v>7376</v>
      </c>
      <c r="BB328" s="117" t="s">
        <v>7377</v>
      </c>
      <c r="BE328" s="120"/>
      <c r="BF328" s="120"/>
    </row>
    <row r="329">
      <c r="A329" s="117" t="s">
        <v>7378</v>
      </c>
      <c r="B329" s="117" t="s">
        <v>7379</v>
      </c>
      <c r="C329" s="117" t="s">
        <v>7380</v>
      </c>
      <c r="D329" s="117" t="s">
        <v>6958</v>
      </c>
      <c r="E329" s="117" t="s">
        <v>6958</v>
      </c>
      <c r="G329" s="117" t="s">
        <v>3333</v>
      </c>
      <c r="H329" s="120"/>
      <c r="I329" s="120"/>
      <c r="J329" s="120"/>
      <c r="K329" s="120"/>
      <c r="L329" s="117" t="s">
        <v>3449</v>
      </c>
      <c r="M329" s="117" t="s">
        <v>3483</v>
      </c>
      <c r="N329" s="117" t="s">
        <v>3267</v>
      </c>
      <c r="P329" s="120"/>
      <c r="Q329" s="120"/>
      <c r="R329" s="120"/>
      <c r="S329" s="120"/>
      <c r="T329" s="117" t="s">
        <v>3269</v>
      </c>
      <c r="U329" s="117" t="s">
        <v>7318</v>
      </c>
      <c r="V329" s="120"/>
      <c r="W329" s="117" t="s">
        <v>3267</v>
      </c>
      <c r="X329" s="122">
        <v>22000.0</v>
      </c>
      <c r="Y329" s="117" t="s">
        <v>3271</v>
      </c>
      <c r="Z329" s="117" t="s">
        <v>6959</v>
      </c>
      <c r="AA329" s="123" t="s">
        <v>7381</v>
      </c>
      <c r="AC329" s="123" t="s">
        <v>6961</v>
      </c>
      <c r="AF329" s="117" t="s">
        <v>3363</v>
      </c>
      <c r="AG329" s="117" t="s">
        <v>3363</v>
      </c>
      <c r="AH329" s="117" t="s">
        <v>3279</v>
      </c>
      <c r="AI329" s="117" t="s">
        <v>6962</v>
      </c>
      <c r="AJ329" s="117" t="s">
        <v>3363</v>
      </c>
      <c r="AK329" s="117" t="s">
        <v>3363</v>
      </c>
      <c r="AL329" s="117" t="s">
        <v>3279</v>
      </c>
      <c r="AN329" s="120"/>
      <c r="AO329" s="120"/>
      <c r="AP329" s="120"/>
      <c r="AQ329" s="120"/>
      <c r="AR329" s="120"/>
      <c r="AS329" s="120"/>
      <c r="AT329" s="120"/>
      <c r="AU329" s="120"/>
      <c r="AV329" s="124" t="b">
        <v>0</v>
      </c>
      <c r="AW329" s="124" t="b">
        <v>0</v>
      </c>
      <c r="AX329" s="124" t="b">
        <v>0</v>
      </c>
      <c r="AY329" s="124" t="b">
        <v>0</v>
      </c>
      <c r="AZ329" s="120"/>
      <c r="BA329" s="117" t="s">
        <v>7382</v>
      </c>
      <c r="BB329" s="117" t="s">
        <v>6964</v>
      </c>
      <c r="BE329" s="120"/>
      <c r="BF329" s="120"/>
    </row>
    <row r="330">
      <c r="A330" s="117" t="s">
        <v>7383</v>
      </c>
      <c r="B330" s="117" t="s">
        <v>7384</v>
      </c>
      <c r="C330" s="117" t="s">
        <v>7353</v>
      </c>
      <c r="D330" s="117" t="s">
        <v>6405</v>
      </c>
      <c r="E330" s="117" t="s">
        <v>6405</v>
      </c>
      <c r="F330" s="117" t="s">
        <v>7385</v>
      </c>
      <c r="G330" s="117" t="s">
        <v>3355</v>
      </c>
      <c r="H330" s="117" t="s">
        <v>319</v>
      </c>
      <c r="I330" s="122">
        <v>0.51</v>
      </c>
      <c r="J330" s="117" t="s">
        <v>3294</v>
      </c>
      <c r="L330" s="117" t="s">
        <v>3449</v>
      </c>
      <c r="M330" s="117" t="s">
        <v>3483</v>
      </c>
      <c r="N330" s="117" t="s">
        <v>3267</v>
      </c>
      <c r="P330" s="120"/>
      <c r="Q330" s="120"/>
      <c r="R330" s="121" t="s">
        <v>6407</v>
      </c>
      <c r="T330" s="117" t="s">
        <v>3269</v>
      </c>
      <c r="U330" s="117" t="s">
        <v>7318</v>
      </c>
      <c r="V330" s="120"/>
      <c r="W330" s="117" t="s">
        <v>3267</v>
      </c>
      <c r="X330" s="122">
        <v>85000.0</v>
      </c>
      <c r="Y330" s="117" t="s">
        <v>3271</v>
      </c>
      <c r="Z330" s="117" t="s">
        <v>6408</v>
      </c>
      <c r="AA330" s="123" t="s">
        <v>7386</v>
      </c>
      <c r="AB330" s="123" t="s">
        <v>6410</v>
      </c>
      <c r="AC330" s="123" t="s">
        <v>6411</v>
      </c>
      <c r="AD330" s="123" t="s">
        <v>6412</v>
      </c>
      <c r="AE330" s="123" t="s">
        <v>6413</v>
      </c>
      <c r="AF330" s="117" t="s">
        <v>3938</v>
      </c>
      <c r="AG330" s="117" t="s">
        <v>3552</v>
      </c>
      <c r="AH330" s="117" t="s">
        <v>3279</v>
      </c>
      <c r="AI330" s="117" t="s">
        <v>6414</v>
      </c>
      <c r="AJ330" s="117" t="s">
        <v>3363</v>
      </c>
      <c r="AK330" s="117" t="s">
        <v>3363</v>
      </c>
      <c r="AL330" s="117" t="s">
        <v>3279</v>
      </c>
      <c r="AM330" s="121" t="s">
        <v>6407</v>
      </c>
      <c r="AN330" s="117" t="s">
        <v>6415</v>
      </c>
      <c r="AO330" s="117" t="s">
        <v>6416</v>
      </c>
      <c r="AP330" s="132">
        <v>7.4201E10</v>
      </c>
      <c r="AQ330" s="120"/>
      <c r="AR330" s="120"/>
      <c r="AS330" s="120"/>
      <c r="AT330" s="120"/>
      <c r="AU330" s="120"/>
      <c r="AV330" s="124" t="b">
        <v>0</v>
      </c>
      <c r="AW330" s="124" t="b">
        <v>0</v>
      </c>
      <c r="AX330" s="124" t="b">
        <v>0</v>
      </c>
      <c r="AY330" s="124" t="b">
        <v>0</v>
      </c>
      <c r="AZ330" s="120"/>
      <c r="BA330" s="117" t="s">
        <v>7387</v>
      </c>
      <c r="BB330" s="117" t="s">
        <v>6418</v>
      </c>
      <c r="BE330" s="120"/>
      <c r="BF330" s="120"/>
    </row>
    <row r="331">
      <c r="A331" s="117" t="s">
        <v>7388</v>
      </c>
      <c r="B331" s="117" t="s">
        <v>7389</v>
      </c>
      <c r="C331" s="117" t="s">
        <v>7390</v>
      </c>
      <c r="D331" s="117" t="s">
        <v>7094</v>
      </c>
      <c r="E331" s="117" t="s">
        <v>7094</v>
      </c>
      <c r="F331" s="117" t="s">
        <v>7391</v>
      </c>
      <c r="G331" s="117" t="s">
        <v>3263</v>
      </c>
      <c r="H331" s="117" t="s">
        <v>319</v>
      </c>
      <c r="I331" s="120"/>
      <c r="J331" s="117" t="s">
        <v>3294</v>
      </c>
      <c r="K331" s="117" t="s">
        <v>7317</v>
      </c>
      <c r="L331" s="117" t="s">
        <v>3449</v>
      </c>
      <c r="M331" s="117" t="s">
        <v>3483</v>
      </c>
      <c r="N331" s="117" t="s">
        <v>3267</v>
      </c>
      <c r="P331" s="120"/>
      <c r="Q331" s="120"/>
      <c r="R331" s="121" t="s">
        <v>7097</v>
      </c>
      <c r="T331" s="117" t="s">
        <v>3269</v>
      </c>
      <c r="U331" s="117" t="s">
        <v>7318</v>
      </c>
      <c r="V331" s="120"/>
      <c r="W331" s="117" t="s">
        <v>3267</v>
      </c>
      <c r="X331" s="122">
        <v>520.0</v>
      </c>
      <c r="Y331" s="117" t="s">
        <v>3318</v>
      </c>
      <c r="Z331" s="117" t="s">
        <v>7098</v>
      </c>
      <c r="AA331" s="123" t="s">
        <v>7392</v>
      </c>
      <c r="AB331" s="123" t="s">
        <v>7100</v>
      </c>
      <c r="AC331" s="123" t="s">
        <v>7101</v>
      </c>
      <c r="AD331" s="123" t="s">
        <v>7102</v>
      </c>
      <c r="AE331" s="123" t="s">
        <v>7103</v>
      </c>
      <c r="AF331" s="117" t="s">
        <v>7393</v>
      </c>
      <c r="AG331" s="117" t="s">
        <v>5968</v>
      </c>
      <c r="AH331" s="117" t="s">
        <v>3279</v>
      </c>
      <c r="AI331" s="117" t="s">
        <v>7104</v>
      </c>
      <c r="AJ331" s="117" t="s">
        <v>7105</v>
      </c>
      <c r="AK331" s="117" t="s">
        <v>5968</v>
      </c>
      <c r="AL331" s="117" t="s">
        <v>3279</v>
      </c>
      <c r="AM331" s="121" t="s">
        <v>7097</v>
      </c>
      <c r="AN331" s="117" t="s">
        <v>7106</v>
      </c>
      <c r="AO331" s="117" t="s">
        <v>7107</v>
      </c>
      <c r="AP331" s="122">
        <v>4.58E8</v>
      </c>
      <c r="AQ331" s="120"/>
      <c r="AR331" s="120"/>
      <c r="AS331" s="120"/>
      <c r="AT331" s="120"/>
      <c r="AU331" s="120"/>
      <c r="AV331" s="124" t="b">
        <v>0</v>
      </c>
      <c r="AW331" s="124" t="b">
        <v>0</v>
      </c>
      <c r="AX331" s="124" t="b">
        <v>0</v>
      </c>
      <c r="AY331" s="124" t="b">
        <v>0</v>
      </c>
      <c r="AZ331" s="122">
        <v>2.0</v>
      </c>
      <c r="BA331" s="117" t="s">
        <v>7394</v>
      </c>
      <c r="BB331" s="117" t="s">
        <v>7109</v>
      </c>
      <c r="BE331" s="120"/>
      <c r="BF331" s="120"/>
    </row>
    <row r="332">
      <c r="A332" s="117" t="s">
        <v>7395</v>
      </c>
      <c r="B332" s="117" t="s">
        <v>7396</v>
      </c>
      <c r="C332" s="117" t="s">
        <v>7397</v>
      </c>
      <c r="D332" s="117" t="s">
        <v>5932</v>
      </c>
      <c r="E332" s="117" t="s">
        <v>5933</v>
      </c>
      <c r="F332" s="117" t="s">
        <v>7398</v>
      </c>
      <c r="G332" s="117" t="s">
        <v>3355</v>
      </c>
      <c r="H332" s="117" t="s">
        <v>319</v>
      </c>
      <c r="I332" s="122">
        <v>0.69</v>
      </c>
      <c r="J332" s="117" t="s">
        <v>3264</v>
      </c>
      <c r="K332" s="120"/>
      <c r="L332" s="117" t="s">
        <v>3449</v>
      </c>
      <c r="M332" s="117" t="s">
        <v>3483</v>
      </c>
      <c r="N332" s="117" t="s">
        <v>3267</v>
      </c>
      <c r="P332" s="120"/>
      <c r="Q332" s="120"/>
      <c r="R332" s="121" t="s">
        <v>5936</v>
      </c>
      <c r="T332" s="117" t="s">
        <v>3269</v>
      </c>
      <c r="U332" s="117" t="s">
        <v>7318</v>
      </c>
      <c r="V332" s="120"/>
      <c r="W332" s="117" t="s">
        <v>3267</v>
      </c>
      <c r="X332" s="122">
        <v>5100.0</v>
      </c>
      <c r="Y332" s="117" t="s">
        <v>3271</v>
      </c>
      <c r="Z332" s="117" t="s">
        <v>5937</v>
      </c>
      <c r="AA332" s="123" t="s">
        <v>7399</v>
      </c>
      <c r="AB332" s="123" t="s">
        <v>5939</v>
      </c>
      <c r="AC332" s="123" t="s">
        <v>5940</v>
      </c>
      <c r="AD332" s="123" t="s">
        <v>5941</v>
      </c>
      <c r="AE332" s="123" t="s">
        <v>5942</v>
      </c>
      <c r="AH332" s="117" t="s">
        <v>3279</v>
      </c>
      <c r="AI332" s="117" t="s">
        <v>5943</v>
      </c>
      <c r="AJ332" s="117" t="s">
        <v>3363</v>
      </c>
      <c r="AK332" s="117" t="s">
        <v>3363</v>
      </c>
      <c r="AL332" s="117" t="s">
        <v>3279</v>
      </c>
      <c r="AM332" s="121" t="s">
        <v>5936</v>
      </c>
      <c r="AN332" s="117" t="s">
        <v>5944</v>
      </c>
      <c r="AO332" s="117" t="s">
        <v>5945</v>
      </c>
      <c r="AP332" s="132">
        <v>9.87E10</v>
      </c>
      <c r="AQ332" s="120"/>
      <c r="AR332" s="120"/>
      <c r="AS332" s="120"/>
      <c r="AT332" s="120"/>
      <c r="AU332" s="120"/>
      <c r="AV332" s="124" t="b">
        <v>0</v>
      </c>
      <c r="AW332" s="124" t="b">
        <v>0</v>
      </c>
      <c r="AX332" s="124" t="b">
        <v>0</v>
      </c>
      <c r="AY332" s="124" t="b">
        <v>0</v>
      </c>
      <c r="AZ332" s="120"/>
      <c r="BA332" s="117" t="s">
        <v>7400</v>
      </c>
      <c r="BB332" s="117" t="s">
        <v>5947</v>
      </c>
      <c r="BE332" s="120"/>
      <c r="BF332" s="120"/>
    </row>
    <row r="333">
      <c r="A333" s="117" t="s">
        <v>7401</v>
      </c>
      <c r="B333" s="117" t="s">
        <v>7402</v>
      </c>
      <c r="C333" s="117" t="s">
        <v>7403</v>
      </c>
      <c r="D333" s="117" t="s">
        <v>5156</v>
      </c>
      <c r="E333" s="117" t="s">
        <v>5156</v>
      </c>
      <c r="F333" s="117" t="s">
        <v>7404</v>
      </c>
      <c r="G333" s="117" t="s">
        <v>3355</v>
      </c>
      <c r="H333" s="117" t="s">
        <v>319</v>
      </c>
      <c r="I333" s="122">
        <v>0.68</v>
      </c>
      <c r="J333" s="117" t="s">
        <v>3264</v>
      </c>
      <c r="K333" s="120"/>
      <c r="L333" s="117" t="s">
        <v>3449</v>
      </c>
      <c r="M333" s="117" t="s">
        <v>3483</v>
      </c>
      <c r="N333" s="117" t="s">
        <v>3267</v>
      </c>
      <c r="P333" s="120"/>
      <c r="Q333" s="120"/>
      <c r="R333" s="121" t="s">
        <v>5159</v>
      </c>
      <c r="T333" s="117" t="s">
        <v>3269</v>
      </c>
      <c r="U333" s="117" t="s">
        <v>7318</v>
      </c>
      <c r="V333" s="120"/>
      <c r="W333" s="117" t="s">
        <v>3267</v>
      </c>
      <c r="X333" s="122">
        <v>292000.0</v>
      </c>
      <c r="Y333" s="117" t="s">
        <v>5160</v>
      </c>
      <c r="Z333" s="117" t="s">
        <v>5161</v>
      </c>
      <c r="AA333" s="123" t="s">
        <v>7405</v>
      </c>
      <c r="AB333" s="123" t="s">
        <v>5163</v>
      </c>
      <c r="AC333" s="123" t="s">
        <v>5164</v>
      </c>
      <c r="AD333" s="123" t="s">
        <v>5165</v>
      </c>
      <c r="AE333" s="123" t="s">
        <v>5166</v>
      </c>
      <c r="AF333" s="117" t="s">
        <v>6392</v>
      </c>
      <c r="AG333" s="117" t="s">
        <v>4108</v>
      </c>
      <c r="AH333" s="117" t="s">
        <v>3279</v>
      </c>
      <c r="AI333" s="117" t="s">
        <v>5168</v>
      </c>
      <c r="AJ333" s="117" t="s">
        <v>5169</v>
      </c>
      <c r="AK333" s="117" t="s">
        <v>5170</v>
      </c>
      <c r="AL333" s="117" t="s">
        <v>5171</v>
      </c>
      <c r="AM333" s="121" t="s">
        <v>5159</v>
      </c>
      <c r="AN333" s="117" t="s">
        <v>5172</v>
      </c>
      <c r="AO333" s="117" t="s">
        <v>5173</v>
      </c>
      <c r="AP333" s="132">
        <v>5.54E10</v>
      </c>
      <c r="AQ333" s="120"/>
      <c r="AR333" s="120"/>
      <c r="AS333" s="120"/>
      <c r="AT333" s="120"/>
      <c r="AU333" s="120"/>
      <c r="AV333" s="124" t="b">
        <v>0</v>
      </c>
      <c r="AW333" s="124" t="b">
        <v>0</v>
      </c>
      <c r="AX333" s="124" t="b">
        <v>0</v>
      </c>
      <c r="AY333" s="124" t="b">
        <v>0</v>
      </c>
      <c r="AZ333" s="120"/>
      <c r="BA333" s="117" t="s">
        <v>7406</v>
      </c>
      <c r="BB333" s="117" t="s">
        <v>5175</v>
      </c>
      <c r="BE333" s="120"/>
      <c r="BF333" s="120"/>
    </row>
    <row r="334">
      <c r="A334" s="117" t="s">
        <v>7407</v>
      </c>
      <c r="B334" s="117" t="s">
        <v>7408</v>
      </c>
      <c r="C334" s="117" t="s">
        <v>7409</v>
      </c>
      <c r="D334" s="117" t="s">
        <v>3669</v>
      </c>
      <c r="E334" s="117" t="s">
        <v>3669</v>
      </c>
      <c r="F334" s="117" t="s">
        <v>7410</v>
      </c>
      <c r="G334" s="117" t="s">
        <v>3355</v>
      </c>
      <c r="H334" s="117" t="s">
        <v>319</v>
      </c>
      <c r="I334" s="122">
        <v>0.61</v>
      </c>
      <c r="J334" s="117" t="s">
        <v>3294</v>
      </c>
      <c r="L334" s="117" t="s">
        <v>3449</v>
      </c>
      <c r="M334" s="117" t="s">
        <v>3483</v>
      </c>
      <c r="N334" s="117" t="s">
        <v>3267</v>
      </c>
      <c r="P334" s="120"/>
      <c r="Q334" s="120"/>
      <c r="R334" s="121" t="s">
        <v>3671</v>
      </c>
      <c r="T334" s="117" t="s">
        <v>3269</v>
      </c>
      <c r="U334" s="117" t="s">
        <v>7318</v>
      </c>
      <c r="V334" s="120"/>
      <c r="W334" s="117" t="s">
        <v>3267</v>
      </c>
      <c r="X334" s="122">
        <v>62000.0</v>
      </c>
      <c r="Y334" s="117" t="s">
        <v>3271</v>
      </c>
      <c r="Z334" s="117" t="s">
        <v>3672</v>
      </c>
      <c r="AA334" s="123" t="s">
        <v>7411</v>
      </c>
      <c r="AB334" s="123" t="s">
        <v>3674</v>
      </c>
      <c r="AC334" s="123" t="s">
        <v>3675</v>
      </c>
      <c r="AD334" s="123" t="s">
        <v>3676</v>
      </c>
      <c r="AE334" s="123" t="s">
        <v>3677</v>
      </c>
      <c r="AF334" s="117" t="s">
        <v>7412</v>
      </c>
      <c r="AG334" s="117" t="s">
        <v>4931</v>
      </c>
      <c r="AH334" s="117" t="s">
        <v>3279</v>
      </c>
      <c r="AI334" s="117" t="s">
        <v>3679</v>
      </c>
      <c r="AJ334" s="117" t="s">
        <v>3363</v>
      </c>
      <c r="AK334" s="117" t="s">
        <v>3363</v>
      </c>
      <c r="AL334" s="117" t="s">
        <v>3279</v>
      </c>
      <c r="AM334" s="121" t="s">
        <v>3671</v>
      </c>
      <c r="AN334" s="117" t="s">
        <v>3680</v>
      </c>
      <c r="AO334" s="117" t="s">
        <v>3681</v>
      </c>
      <c r="AP334" s="132">
        <v>5.351E10</v>
      </c>
      <c r="AQ334" s="120"/>
      <c r="AR334" s="120"/>
      <c r="AS334" s="120"/>
      <c r="AT334" s="120"/>
      <c r="AU334" s="120"/>
      <c r="AV334" s="124" t="b">
        <v>0</v>
      </c>
      <c r="AW334" s="124" t="b">
        <v>0</v>
      </c>
      <c r="AX334" s="124" t="b">
        <v>0</v>
      </c>
      <c r="AY334" s="124" t="b">
        <v>0</v>
      </c>
      <c r="AZ334" s="120"/>
      <c r="BA334" s="117" t="s">
        <v>7413</v>
      </c>
      <c r="BB334" s="117" t="s">
        <v>3683</v>
      </c>
      <c r="BE334" s="120"/>
      <c r="BF334" s="120"/>
    </row>
    <row r="335">
      <c r="A335" s="117" t="s">
        <v>3815</v>
      </c>
      <c r="B335" s="117" t="s">
        <v>7414</v>
      </c>
      <c r="C335" s="117" t="s">
        <v>7415</v>
      </c>
      <c r="D335" s="117" t="s">
        <v>7416</v>
      </c>
      <c r="E335" s="117" t="s">
        <v>7416</v>
      </c>
      <c r="F335" s="117" t="s">
        <v>7417</v>
      </c>
      <c r="G335" s="117" t="s">
        <v>3263</v>
      </c>
      <c r="H335" s="117" t="s">
        <v>319</v>
      </c>
      <c r="I335" s="120"/>
      <c r="J335" s="117" t="s">
        <v>3264</v>
      </c>
      <c r="K335" s="117" t="s">
        <v>7342</v>
      </c>
      <c r="L335" s="117" t="s">
        <v>3449</v>
      </c>
      <c r="M335" s="117" t="s">
        <v>3483</v>
      </c>
      <c r="N335" s="117" t="s">
        <v>3267</v>
      </c>
      <c r="P335" s="120"/>
      <c r="Q335" s="120"/>
      <c r="R335" s="121" t="s">
        <v>7418</v>
      </c>
      <c r="T335" s="117" t="s">
        <v>3269</v>
      </c>
      <c r="U335" s="117" t="s">
        <v>7318</v>
      </c>
      <c r="V335" s="120"/>
      <c r="W335" s="117" t="s">
        <v>3267</v>
      </c>
      <c r="X335" s="122">
        <v>26000.0</v>
      </c>
      <c r="Y335" s="117" t="s">
        <v>3271</v>
      </c>
      <c r="Z335" s="117" t="s">
        <v>7419</v>
      </c>
      <c r="AA335" s="123" t="s">
        <v>7420</v>
      </c>
      <c r="AB335" s="123" t="s">
        <v>7421</v>
      </c>
      <c r="AC335" s="123" t="s">
        <v>7422</v>
      </c>
      <c r="AE335" s="123" t="s">
        <v>7423</v>
      </c>
      <c r="AF335" s="117" t="s">
        <v>3363</v>
      </c>
      <c r="AG335" s="117" t="s">
        <v>3363</v>
      </c>
      <c r="AH335" s="117" t="s">
        <v>3279</v>
      </c>
      <c r="AI335" s="117" t="s">
        <v>7424</v>
      </c>
      <c r="AJ335" s="117" t="s">
        <v>7425</v>
      </c>
      <c r="AK335" s="117" t="s">
        <v>6535</v>
      </c>
      <c r="AL335" s="117" t="s">
        <v>5320</v>
      </c>
      <c r="AM335" s="121" t="s">
        <v>7418</v>
      </c>
      <c r="AN335" s="117" t="s">
        <v>7426</v>
      </c>
      <c r="AO335" s="117" t="s">
        <v>7427</v>
      </c>
      <c r="AP335" s="132">
        <v>2.8851E10</v>
      </c>
      <c r="AQ335" s="120"/>
      <c r="AR335" s="120"/>
      <c r="AS335" s="120"/>
      <c r="AT335" s="120"/>
      <c r="AU335" s="120"/>
      <c r="AV335" s="124" t="b">
        <v>0</v>
      </c>
      <c r="AW335" s="124" t="b">
        <v>0</v>
      </c>
      <c r="AX335" s="124" t="b">
        <v>0</v>
      </c>
      <c r="AY335" s="124" t="b">
        <v>0</v>
      </c>
      <c r="AZ335" s="120"/>
      <c r="BA335" s="117" t="s">
        <v>7428</v>
      </c>
      <c r="BB335" s="117" t="s">
        <v>7429</v>
      </c>
      <c r="BE335" s="120"/>
      <c r="BF335" s="120"/>
    </row>
    <row r="336">
      <c r="A336" s="117" t="s">
        <v>327</v>
      </c>
      <c r="B336" s="117" t="s">
        <v>7430</v>
      </c>
      <c r="C336" s="117" t="s">
        <v>7431</v>
      </c>
      <c r="D336" s="117" t="s">
        <v>7094</v>
      </c>
      <c r="E336" s="117" t="s">
        <v>7094</v>
      </c>
      <c r="F336" s="117" t="s">
        <v>7432</v>
      </c>
      <c r="G336" s="117" t="s">
        <v>3263</v>
      </c>
      <c r="H336" s="117" t="s">
        <v>319</v>
      </c>
      <c r="I336" s="120"/>
      <c r="J336" s="117" t="s">
        <v>3294</v>
      </c>
      <c r="K336" s="117" t="s">
        <v>7433</v>
      </c>
      <c r="L336" s="117" t="s">
        <v>3000</v>
      </c>
      <c r="M336" s="117" t="s">
        <v>3483</v>
      </c>
      <c r="N336" s="117" t="s">
        <v>3267</v>
      </c>
      <c r="P336" s="120"/>
      <c r="Q336" s="120"/>
      <c r="R336" s="121" t="s">
        <v>7097</v>
      </c>
      <c r="T336" s="117" t="s">
        <v>3269</v>
      </c>
      <c r="U336" s="117" t="s">
        <v>7318</v>
      </c>
      <c r="V336" s="120"/>
      <c r="W336" s="117" t="s">
        <v>3267</v>
      </c>
      <c r="X336" s="122">
        <v>520.0</v>
      </c>
      <c r="Y336" s="117" t="s">
        <v>3318</v>
      </c>
      <c r="Z336" s="117" t="s">
        <v>7098</v>
      </c>
      <c r="AA336" s="123" t="s">
        <v>7434</v>
      </c>
      <c r="AB336" s="123" t="s">
        <v>7100</v>
      </c>
      <c r="AC336" s="123" t="s">
        <v>7101</v>
      </c>
      <c r="AD336" s="123" t="s">
        <v>7102</v>
      </c>
      <c r="AE336" s="123" t="s">
        <v>7103</v>
      </c>
      <c r="AH336" s="117" t="s">
        <v>3279</v>
      </c>
      <c r="AI336" s="117" t="s">
        <v>7104</v>
      </c>
      <c r="AJ336" s="117" t="s">
        <v>7105</v>
      </c>
      <c r="AK336" s="117" t="s">
        <v>5968</v>
      </c>
      <c r="AL336" s="117" t="s">
        <v>3279</v>
      </c>
      <c r="AM336" s="121" t="s">
        <v>7097</v>
      </c>
      <c r="AN336" s="117" t="s">
        <v>7106</v>
      </c>
      <c r="AO336" s="117" t="s">
        <v>7107</v>
      </c>
      <c r="AP336" s="122">
        <v>4.58E8</v>
      </c>
      <c r="AQ336" s="120"/>
      <c r="AR336" s="120"/>
      <c r="AS336" s="120"/>
      <c r="AT336" s="120"/>
      <c r="AU336" s="120"/>
      <c r="AV336" s="124" t="b">
        <v>0</v>
      </c>
      <c r="AW336" s="124" t="b">
        <v>0</v>
      </c>
      <c r="AX336" s="124" t="b">
        <v>0</v>
      </c>
      <c r="AY336" s="124" t="b">
        <v>0</v>
      </c>
      <c r="AZ336" s="122">
        <v>2.0</v>
      </c>
      <c r="BA336" s="117" t="s">
        <v>7435</v>
      </c>
      <c r="BB336" s="117" t="s">
        <v>7109</v>
      </c>
      <c r="BC336" s="117" t="s">
        <v>7436</v>
      </c>
      <c r="BD336" s="117" t="s">
        <v>319</v>
      </c>
      <c r="BE336" s="120"/>
      <c r="BF336" s="120"/>
    </row>
    <row r="337">
      <c r="A337" s="117" t="s">
        <v>7437</v>
      </c>
      <c r="B337" s="117" t="s">
        <v>7438</v>
      </c>
      <c r="C337" s="117" t="s">
        <v>7390</v>
      </c>
      <c r="D337" s="117" t="s">
        <v>5202</v>
      </c>
      <c r="E337" s="117" t="s">
        <v>5202</v>
      </c>
      <c r="F337" s="117" t="s">
        <v>7439</v>
      </c>
      <c r="G337" s="117" t="s">
        <v>3355</v>
      </c>
      <c r="H337" s="117" t="s">
        <v>319</v>
      </c>
      <c r="I337" s="122">
        <v>0.68</v>
      </c>
      <c r="J337" s="117" t="s">
        <v>3294</v>
      </c>
      <c r="L337" s="117" t="s">
        <v>3449</v>
      </c>
      <c r="M337" s="117" t="s">
        <v>3483</v>
      </c>
      <c r="N337" s="117" t="s">
        <v>3267</v>
      </c>
      <c r="P337" s="120"/>
      <c r="Q337" s="120"/>
      <c r="R337" s="121" t="s">
        <v>5205</v>
      </c>
      <c r="T337" s="117" t="s">
        <v>3269</v>
      </c>
      <c r="U337" s="117" t="s">
        <v>7318</v>
      </c>
      <c r="V337" s="120"/>
      <c r="W337" s="117" t="s">
        <v>3267</v>
      </c>
      <c r="X337" s="122">
        <v>92000.0</v>
      </c>
      <c r="Y337" s="117" t="s">
        <v>3271</v>
      </c>
      <c r="Z337" s="117" t="s">
        <v>5206</v>
      </c>
      <c r="AA337" s="123" t="s">
        <v>7440</v>
      </c>
      <c r="AB337" s="123" t="s">
        <v>5208</v>
      </c>
      <c r="AC337" s="123" t="s">
        <v>5209</v>
      </c>
      <c r="AD337" s="123" t="s">
        <v>5210</v>
      </c>
      <c r="AE337" s="123" t="s">
        <v>5211</v>
      </c>
      <c r="AF337" s="117" t="s">
        <v>5075</v>
      </c>
      <c r="AG337" s="117" t="s">
        <v>3418</v>
      </c>
      <c r="AH337" s="117" t="s">
        <v>3279</v>
      </c>
      <c r="AI337" s="117" t="s">
        <v>5212</v>
      </c>
      <c r="AJ337" s="117" t="s">
        <v>3363</v>
      </c>
      <c r="AK337" s="117" t="s">
        <v>3363</v>
      </c>
      <c r="AL337" s="117" t="s">
        <v>3279</v>
      </c>
      <c r="AM337" s="121" t="s">
        <v>5205</v>
      </c>
      <c r="AN337" s="117" t="s">
        <v>5213</v>
      </c>
      <c r="AO337" s="117" t="s">
        <v>5214</v>
      </c>
      <c r="AP337" s="132">
        <v>5.8434E10</v>
      </c>
      <c r="AQ337" s="120"/>
      <c r="AR337" s="120"/>
      <c r="AS337" s="120"/>
      <c r="AT337" s="120"/>
      <c r="AU337" s="120"/>
      <c r="AV337" s="124" t="b">
        <v>0</v>
      </c>
      <c r="AW337" s="124" t="b">
        <v>0</v>
      </c>
      <c r="AX337" s="124" t="b">
        <v>0</v>
      </c>
      <c r="AY337" s="124" t="b">
        <v>0</v>
      </c>
      <c r="AZ337" s="120"/>
      <c r="BA337" s="117" t="s">
        <v>7441</v>
      </c>
      <c r="BB337" s="117" t="s">
        <v>5216</v>
      </c>
      <c r="BE337" s="120"/>
      <c r="BF337" s="120"/>
    </row>
    <row r="338">
      <c r="A338" s="117" t="s">
        <v>7442</v>
      </c>
      <c r="B338" s="117" t="s">
        <v>7443</v>
      </c>
      <c r="C338" s="117" t="s">
        <v>7353</v>
      </c>
      <c r="D338" s="117" t="s">
        <v>2094</v>
      </c>
      <c r="E338" s="117" t="s">
        <v>2094</v>
      </c>
      <c r="F338" s="117" t="s">
        <v>7444</v>
      </c>
      <c r="G338" s="117" t="s">
        <v>3355</v>
      </c>
      <c r="H338" s="117" t="s">
        <v>319</v>
      </c>
      <c r="I338" s="122">
        <v>0.7</v>
      </c>
      <c r="J338" s="117" t="s">
        <v>3294</v>
      </c>
      <c r="L338" s="117" t="s">
        <v>3449</v>
      </c>
      <c r="M338" s="117" t="s">
        <v>3483</v>
      </c>
      <c r="N338" s="117" t="s">
        <v>3267</v>
      </c>
      <c r="P338" s="120"/>
      <c r="Q338" s="120"/>
      <c r="R338" s="121" t="s">
        <v>5179</v>
      </c>
      <c r="T338" s="117" t="s">
        <v>3269</v>
      </c>
      <c r="U338" s="117" t="s">
        <v>7318</v>
      </c>
      <c r="V338" s="120"/>
      <c r="W338" s="117" t="s">
        <v>3267</v>
      </c>
      <c r="X338" s="122">
        <v>98000.0</v>
      </c>
      <c r="Y338" s="117" t="s">
        <v>3318</v>
      </c>
      <c r="Z338" s="117" t="s">
        <v>5180</v>
      </c>
      <c r="AA338" s="123" t="s">
        <v>7445</v>
      </c>
      <c r="AB338" s="123" t="s">
        <v>5182</v>
      </c>
      <c r="AC338" s="123" t="s">
        <v>5183</v>
      </c>
      <c r="AD338" s="123" t="s">
        <v>5184</v>
      </c>
      <c r="AE338" s="123" t="s">
        <v>5185</v>
      </c>
      <c r="AH338" s="117" t="s">
        <v>3279</v>
      </c>
      <c r="AI338" s="117" t="s">
        <v>5187</v>
      </c>
      <c r="AJ338" s="117" t="s">
        <v>1012</v>
      </c>
      <c r="AK338" s="117" t="s">
        <v>5188</v>
      </c>
      <c r="AL338" s="117" t="s">
        <v>1191</v>
      </c>
      <c r="AM338" s="121" t="s">
        <v>5179</v>
      </c>
      <c r="AN338" s="117" t="s">
        <v>5189</v>
      </c>
      <c r="AO338" s="117" t="s">
        <v>5190</v>
      </c>
      <c r="AP338" s="132">
        <v>3.976E10</v>
      </c>
      <c r="AQ338" s="120"/>
      <c r="AR338" s="120"/>
      <c r="AS338" s="120"/>
      <c r="AT338" s="120"/>
      <c r="AU338" s="120"/>
      <c r="AV338" s="124" t="b">
        <v>0</v>
      </c>
      <c r="AW338" s="124" t="b">
        <v>0</v>
      </c>
      <c r="AX338" s="124" t="b">
        <v>0</v>
      </c>
      <c r="AY338" s="124" t="b">
        <v>0</v>
      </c>
      <c r="AZ338" s="122">
        <v>311.0</v>
      </c>
      <c r="BA338" s="117" t="s">
        <v>7446</v>
      </c>
      <c r="BB338" s="117" t="s">
        <v>5192</v>
      </c>
      <c r="BE338" s="120"/>
      <c r="BF338" s="120"/>
    </row>
    <row r="339">
      <c r="A339" s="117" t="s">
        <v>6838</v>
      </c>
      <c r="B339" s="117" t="s">
        <v>7447</v>
      </c>
      <c r="C339" s="117" t="s">
        <v>7448</v>
      </c>
      <c r="D339" s="117" t="s">
        <v>7094</v>
      </c>
      <c r="E339" s="117" t="s">
        <v>7094</v>
      </c>
      <c r="F339" s="117" t="s">
        <v>7449</v>
      </c>
      <c r="G339" s="117" t="s">
        <v>3263</v>
      </c>
      <c r="H339" s="117" t="s">
        <v>319</v>
      </c>
      <c r="I339" s="120"/>
      <c r="J339" s="117" t="s">
        <v>3294</v>
      </c>
      <c r="K339" s="117" t="s">
        <v>7450</v>
      </c>
      <c r="L339" s="117" t="s">
        <v>3000</v>
      </c>
      <c r="M339" s="117" t="s">
        <v>3483</v>
      </c>
      <c r="N339" s="117" t="s">
        <v>3267</v>
      </c>
      <c r="P339" s="120"/>
      <c r="Q339" s="120"/>
      <c r="R339" s="121" t="s">
        <v>7097</v>
      </c>
      <c r="T339" s="117" t="s">
        <v>3269</v>
      </c>
      <c r="U339" s="117" t="s">
        <v>7318</v>
      </c>
      <c r="V339" s="120"/>
      <c r="W339" s="117" t="s">
        <v>3267</v>
      </c>
      <c r="X339" s="122">
        <v>520.0</v>
      </c>
      <c r="Y339" s="117" t="s">
        <v>3318</v>
      </c>
      <c r="Z339" s="117" t="s">
        <v>7098</v>
      </c>
      <c r="AA339" s="123" t="s">
        <v>7451</v>
      </c>
      <c r="AB339" s="123" t="s">
        <v>7100</v>
      </c>
      <c r="AC339" s="123" t="s">
        <v>7101</v>
      </c>
      <c r="AD339" s="123" t="s">
        <v>7102</v>
      </c>
      <c r="AE339" s="123" t="s">
        <v>7103</v>
      </c>
      <c r="AG339" s="117" t="s">
        <v>3901</v>
      </c>
      <c r="AH339" s="117" t="s">
        <v>3279</v>
      </c>
      <c r="AI339" s="117" t="s">
        <v>7104</v>
      </c>
      <c r="AJ339" s="117" t="s">
        <v>7105</v>
      </c>
      <c r="AK339" s="117" t="s">
        <v>5968</v>
      </c>
      <c r="AL339" s="117" t="s">
        <v>3279</v>
      </c>
      <c r="AM339" s="121" t="s">
        <v>7097</v>
      </c>
      <c r="AN339" s="117" t="s">
        <v>7106</v>
      </c>
      <c r="AO339" s="117" t="s">
        <v>7107</v>
      </c>
      <c r="AP339" s="122">
        <v>4.58E8</v>
      </c>
      <c r="AQ339" s="120"/>
      <c r="AR339" s="120"/>
      <c r="AS339" s="120"/>
      <c r="AT339" s="120"/>
      <c r="AU339" s="120"/>
      <c r="AV339" s="124" t="b">
        <v>0</v>
      </c>
      <c r="AW339" s="124" t="b">
        <v>0</v>
      </c>
      <c r="AX339" s="124" t="b">
        <v>0</v>
      </c>
      <c r="AY339" s="124" t="b">
        <v>0</v>
      </c>
      <c r="AZ339" s="122">
        <v>2.0</v>
      </c>
      <c r="BA339" s="117" t="s">
        <v>7452</v>
      </c>
      <c r="BB339" s="117" t="s">
        <v>7109</v>
      </c>
      <c r="BE339" s="120"/>
      <c r="BF339" s="120"/>
    </row>
    <row r="340">
      <c r="A340" s="117" t="s">
        <v>7453</v>
      </c>
      <c r="B340" s="117" t="s">
        <v>316</v>
      </c>
      <c r="C340" s="117" t="s">
        <v>7454</v>
      </c>
      <c r="D340" s="117" t="s">
        <v>7455</v>
      </c>
      <c r="E340" s="117" t="s">
        <v>7455</v>
      </c>
      <c r="F340" s="120"/>
      <c r="G340" s="117" t="s">
        <v>3333</v>
      </c>
      <c r="H340" s="120"/>
      <c r="I340" s="120"/>
      <c r="J340" s="120"/>
      <c r="K340" s="120"/>
      <c r="L340" s="117" t="s">
        <v>3449</v>
      </c>
      <c r="M340" s="117" t="s">
        <v>3483</v>
      </c>
      <c r="N340" s="117" t="s">
        <v>3267</v>
      </c>
      <c r="P340" s="120"/>
      <c r="Q340" s="120"/>
      <c r="R340" s="121" t="s">
        <v>7456</v>
      </c>
      <c r="T340" s="117" t="s">
        <v>3269</v>
      </c>
      <c r="U340" s="117" t="s">
        <v>7318</v>
      </c>
      <c r="V340" s="120"/>
      <c r="W340" s="117" t="s">
        <v>3267</v>
      </c>
      <c r="X340" s="122">
        <v>1900.0</v>
      </c>
      <c r="Y340" s="117" t="s">
        <v>3318</v>
      </c>
      <c r="Z340" s="117" t="s">
        <v>7457</v>
      </c>
      <c r="AA340" s="123" t="s">
        <v>7458</v>
      </c>
      <c r="AB340" s="123" t="s">
        <v>7459</v>
      </c>
      <c r="AC340" s="123" t="s">
        <v>7460</v>
      </c>
      <c r="AD340" s="123" t="s">
        <v>7461</v>
      </c>
      <c r="AE340" s="123" t="s">
        <v>7462</v>
      </c>
      <c r="AF340" s="117" t="s">
        <v>7463</v>
      </c>
      <c r="AG340" s="117" t="s">
        <v>3418</v>
      </c>
      <c r="AH340" s="117" t="s">
        <v>3279</v>
      </c>
      <c r="AI340" s="117" t="s">
        <v>7464</v>
      </c>
      <c r="AJ340" s="117" t="s">
        <v>7465</v>
      </c>
      <c r="AK340" s="117" t="s">
        <v>3418</v>
      </c>
      <c r="AL340" s="117" t="s">
        <v>3279</v>
      </c>
      <c r="AM340" s="121" t="s">
        <v>7456</v>
      </c>
      <c r="AN340" s="117" t="s">
        <v>7466</v>
      </c>
      <c r="AO340" s="117" t="s">
        <v>7467</v>
      </c>
      <c r="AP340" s="122">
        <v>8.3641E8</v>
      </c>
      <c r="AQ340" s="120"/>
      <c r="AR340" s="120"/>
      <c r="AS340" s="120"/>
      <c r="AT340" s="120"/>
      <c r="AU340" s="120"/>
      <c r="AV340" s="124" t="b">
        <v>0</v>
      </c>
      <c r="AW340" s="124" t="b">
        <v>0</v>
      </c>
      <c r="AX340" s="124" t="b">
        <v>0</v>
      </c>
      <c r="AY340" s="124" t="b">
        <v>0</v>
      </c>
      <c r="AZ340" s="122">
        <v>7.0</v>
      </c>
      <c r="BA340" s="117" t="s">
        <v>7468</v>
      </c>
      <c r="BB340" s="117" t="s">
        <v>7469</v>
      </c>
      <c r="BE340" s="120"/>
      <c r="BF340" s="120"/>
    </row>
    <row r="341">
      <c r="A341" s="117" t="s">
        <v>7470</v>
      </c>
      <c r="B341" s="117" t="s">
        <v>7471</v>
      </c>
      <c r="C341" s="117" t="s">
        <v>7472</v>
      </c>
      <c r="D341" s="117" t="s">
        <v>7473</v>
      </c>
      <c r="E341" s="117" t="s">
        <v>7473</v>
      </c>
      <c r="F341" s="117" t="s">
        <v>7474</v>
      </c>
      <c r="G341" s="117" t="s">
        <v>3263</v>
      </c>
      <c r="H341" s="117" t="s">
        <v>319</v>
      </c>
      <c r="I341" s="120"/>
      <c r="J341" s="117" t="s">
        <v>3264</v>
      </c>
      <c r="K341" s="117" t="s">
        <v>7475</v>
      </c>
      <c r="L341" s="117" t="s">
        <v>3266</v>
      </c>
      <c r="M341" s="117" t="s">
        <v>3483</v>
      </c>
      <c r="N341" s="117" t="s">
        <v>3267</v>
      </c>
      <c r="P341" s="120"/>
      <c r="Q341" s="120"/>
      <c r="R341" s="121" t="s">
        <v>7476</v>
      </c>
      <c r="T341" s="117" t="s">
        <v>3269</v>
      </c>
      <c r="U341" s="117" t="s">
        <v>7318</v>
      </c>
      <c r="V341" s="120"/>
      <c r="W341" s="117" t="s">
        <v>3267</v>
      </c>
      <c r="X341" s="122">
        <v>230.0</v>
      </c>
      <c r="Y341" s="117" t="s">
        <v>3318</v>
      </c>
      <c r="Z341" s="117" t="s">
        <v>7477</v>
      </c>
      <c r="AA341" s="123" t="s">
        <v>7478</v>
      </c>
      <c r="AB341" s="123" t="s">
        <v>7479</v>
      </c>
      <c r="AC341" s="123" t="s">
        <v>7480</v>
      </c>
      <c r="AD341" s="123" t="s">
        <v>7481</v>
      </c>
      <c r="AF341" s="117" t="s">
        <v>4021</v>
      </c>
      <c r="AG341" s="117" t="s">
        <v>3343</v>
      </c>
      <c r="AH341" s="117" t="s">
        <v>3279</v>
      </c>
      <c r="AI341" s="117" t="s">
        <v>7482</v>
      </c>
      <c r="AJ341" s="117" t="s">
        <v>7483</v>
      </c>
      <c r="AK341" s="117" t="s">
        <v>3343</v>
      </c>
      <c r="AL341" s="117" t="s">
        <v>3279</v>
      </c>
      <c r="AM341" s="121" t="s">
        <v>7476</v>
      </c>
      <c r="AN341" s="117" t="s">
        <v>7484</v>
      </c>
      <c r="AO341" s="117" t="s">
        <v>7485</v>
      </c>
      <c r="AP341" s="122">
        <v>1.12262E8</v>
      </c>
      <c r="AQ341" s="120"/>
      <c r="AR341" s="120"/>
      <c r="AS341" s="120"/>
      <c r="AT341" s="120"/>
      <c r="AU341" s="120"/>
      <c r="AV341" s="124" t="b">
        <v>0</v>
      </c>
      <c r="AW341" s="124" t="b">
        <v>0</v>
      </c>
      <c r="AX341" s="124" t="b">
        <v>0</v>
      </c>
      <c r="AY341" s="124" t="b">
        <v>0</v>
      </c>
      <c r="AZ341" s="122">
        <v>1.0</v>
      </c>
      <c r="BA341" s="117" t="s">
        <v>7486</v>
      </c>
      <c r="BB341" s="117" t="s">
        <v>7487</v>
      </c>
      <c r="BE341" s="120"/>
      <c r="BF341" s="120"/>
    </row>
    <row r="342">
      <c r="A342" s="117" t="s">
        <v>7488</v>
      </c>
      <c r="B342" s="117" t="s">
        <v>7489</v>
      </c>
      <c r="C342" s="117" t="s">
        <v>7490</v>
      </c>
      <c r="D342" s="117" t="s">
        <v>6037</v>
      </c>
      <c r="E342" s="117" t="s">
        <v>6037</v>
      </c>
      <c r="F342" s="117" t="s">
        <v>7491</v>
      </c>
      <c r="G342" s="117" t="s">
        <v>3263</v>
      </c>
      <c r="H342" s="117" t="s">
        <v>319</v>
      </c>
      <c r="I342" s="120"/>
      <c r="J342" s="117" t="s">
        <v>3264</v>
      </c>
      <c r="K342" s="117" t="s">
        <v>7317</v>
      </c>
      <c r="L342" s="117" t="s">
        <v>3449</v>
      </c>
      <c r="M342" s="117" t="s">
        <v>3483</v>
      </c>
      <c r="N342" s="117" t="s">
        <v>3267</v>
      </c>
      <c r="P342" s="120"/>
      <c r="Q342" s="120"/>
      <c r="R342" s="121" t="s">
        <v>6038</v>
      </c>
      <c r="T342" s="117" t="s">
        <v>3269</v>
      </c>
      <c r="U342" s="117" t="s">
        <v>7318</v>
      </c>
      <c r="V342" s="120"/>
      <c r="W342" s="117" t="s">
        <v>3267</v>
      </c>
      <c r="X342" s="122">
        <v>276000.0</v>
      </c>
      <c r="Y342" s="117" t="s">
        <v>3271</v>
      </c>
      <c r="Z342" s="117" t="s">
        <v>6039</v>
      </c>
      <c r="AA342" s="123" t="s">
        <v>7492</v>
      </c>
      <c r="AB342" s="123" t="s">
        <v>6041</v>
      </c>
      <c r="AC342" s="123" t="s">
        <v>6042</v>
      </c>
      <c r="AD342" s="123" t="s">
        <v>6043</v>
      </c>
      <c r="AE342" s="123" t="s">
        <v>6044</v>
      </c>
      <c r="AF342" s="117" t="s">
        <v>4083</v>
      </c>
      <c r="AG342" s="117" t="s">
        <v>3418</v>
      </c>
      <c r="AH342" s="117" t="s">
        <v>3279</v>
      </c>
      <c r="AI342" s="117" t="s">
        <v>6045</v>
      </c>
      <c r="AJ342" s="117" t="s">
        <v>3363</v>
      </c>
      <c r="AK342" s="117" t="s">
        <v>3363</v>
      </c>
      <c r="AL342" s="117" t="s">
        <v>3279</v>
      </c>
      <c r="AM342" s="121" t="s">
        <v>6038</v>
      </c>
      <c r="AO342" s="117" t="s">
        <v>6046</v>
      </c>
      <c r="AP342" s="132">
        <v>1.7741E11</v>
      </c>
      <c r="AQ342" s="120"/>
      <c r="AR342" s="120"/>
      <c r="AS342" s="120"/>
      <c r="AT342" s="120"/>
      <c r="AU342" s="120"/>
      <c r="AV342" s="124" t="b">
        <v>0</v>
      </c>
      <c r="AW342" s="124" t="b">
        <v>0</v>
      </c>
      <c r="AX342" s="124" t="b">
        <v>0</v>
      </c>
      <c r="AY342" s="124" t="b">
        <v>0</v>
      </c>
      <c r="AZ342" s="120"/>
      <c r="BA342" s="117" t="s">
        <v>7493</v>
      </c>
      <c r="BB342" s="117" t="s">
        <v>6048</v>
      </c>
      <c r="BC342" s="117" t="s">
        <v>7494</v>
      </c>
      <c r="BD342" s="117" t="s">
        <v>319</v>
      </c>
      <c r="BE342" s="120"/>
      <c r="BF342" s="120"/>
    </row>
    <row r="343">
      <c r="A343" s="117" t="s">
        <v>7495</v>
      </c>
      <c r="B343" s="117" t="s">
        <v>7496</v>
      </c>
      <c r="C343" s="117" t="s">
        <v>7361</v>
      </c>
      <c r="D343" s="117" t="s">
        <v>7238</v>
      </c>
      <c r="E343" s="117" t="s">
        <v>7238</v>
      </c>
      <c r="F343" s="117" t="s">
        <v>7497</v>
      </c>
      <c r="G343" s="117" t="s">
        <v>3263</v>
      </c>
      <c r="H343" s="117" t="s">
        <v>319</v>
      </c>
      <c r="I343" s="120"/>
      <c r="J343" s="117" t="s">
        <v>3264</v>
      </c>
      <c r="K343" s="117" t="s">
        <v>7498</v>
      </c>
      <c r="L343" s="117" t="s">
        <v>3449</v>
      </c>
      <c r="M343" s="117" t="s">
        <v>3483</v>
      </c>
      <c r="N343" s="117" t="s">
        <v>3267</v>
      </c>
      <c r="P343" s="120"/>
      <c r="Q343" s="120"/>
      <c r="R343" s="121" t="s">
        <v>7241</v>
      </c>
      <c r="T343" s="117" t="s">
        <v>3269</v>
      </c>
      <c r="U343" s="117" t="s">
        <v>7318</v>
      </c>
      <c r="V343" s="120"/>
      <c r="W343" s="117" t="s">
        <v>3267</v>
      </c>
      <c r="X343" s="122">
        <v>8600.0</v>
      </c>
      <c r="Y343" s="117" t="s">
        <v>3318</v>
      </c>
      <c r="Z343" s="117" t="s">
        <v>7242</v>
      </c>
      <c r="AA343" s="123" t="s">
        <v>7499</v>
      </c>
      <c r="AB343" s="123" t="s">
        <v>7244</v>
      </c>
      <c r="AC343" s="123" t="s">
        <v>7245</v>
      </c>
      <c r="AD343" s="123" t="s">
        <v>7246</v>
      </c>
      <c r="AE343" s="123" t="s">
        <v>7247</v>
      </c>
      <c r="AF343" s="117" t="s">
        <v>6768</v>
      </c>
      <c r="AG343" s="117" t="s">
        <v>4108</v>
      </c>
      <c r="AH343" s="117" t="s">
        <v>3279</v>
      </c>
      <c r="AI343" s="117" t="s">
        <v>7248</v>
      </c>
      <c r="AJ343" s="117" t="s">
        <v>7249</v>
      </c>
      <c r="AK343" s="117" t="s">
        <v>3343</v>
      </c>
      <c r="AL343" s="117" t="s">
        <v>3279</v>
      </c>
      <c r="AM343" s="121" t="s">
        <v>7241</v>
      </c>
      <c r="AN343" s="117" t="s">
        <v>7250</v>
      </c>
      <c r="AO343" s="117" t="s">
        <v>7251</v>
      </c>
      <c r="AP343" s="122">
        <v>7.401E9</v>
      </c>
      <c r="AQ343" s="120"/>
      <c r="AR343" s="120"/>
      <c r="AS343" s="120"/>
      <c r="AT343" s="120"/>
      <c r="AU343" s="120"/>
      <c r="AV343" s="124" t="b">
        <v>0</v>
      </c>
      <c r="AW343" s="124" t="b">
        <v>0</v>
      </c>
      <c r="AX343" s="124" t="b">
        <v>0</v>
      </c>
      <c r="AY343" s="124" t="b">
        <v>0</v>
      </c>
      <c r="AZ343" s="120"/>
      <c r="BA343" s="117" t="s">
        <v>7500</v>
      </c>
      <c r="BB343" s="117" t="s">
        <v>7253</v>
      </c>
      <c r="BC343" s="117" t="s">
        <v>7501</v>
      </c>
      <c r="BD343" s="117" t="s">
        <v>319</v>
      </c>
      <c r="BE343" s="120"/>
      <c r="BF343" s="120"/>
    </row>
    <row r="344">
      <c r="A344" s="117" t="s">
        <v>7502</v>
      </c>
      <c r="B344" s="117" t="s">
        <v>7503</v>
      </c>
      <c r="C344" s="117" t="s">
        <v>7504</v>
      </c>
      <c r="D344" s="117" t="s">
        <v>7068</v>
      </c>
      <c r="E344" s="117" t="s">
        <v>7068</v>
      </c>
      <c r="F344" s="117" t="s">
        <v>7505</v>
      </c>
      <c r="G344" s="117" t="s">
        <v>3263</v>
      </c>
      <c r="H344" s="117" t="s">
        <v>319</v>
      </c>
      <c r="I344" s="120"/>
      <c r="J344" s="117" t="s">
        <v>3264</v>
      </c>
      <c r="K344" s="117" t="s">
        <v>7506</v>
      </c>
      <c r="L344" s="117" t="s">
        <v>3449</v>
      </c>
      <c r="M344" s="117" t="s">
        <v>3483</v>
      </c>
      <c r="N344" s="117" t="s">
        <v>3267</v>
      </c>
      <c r="P344" s="120"/>
      <c r="Q344" s="120"/>
      <c r="R344" s="121" t="s">
        <v>7070</v>
      </c>
      <c r="T344" s="117" t="s">
        <v>3269</v>
      </c>
      <c r="U344" s="117" t="s">
        <v>7318</v>
      </c>
      <c r="V344" s="120"/>
      <c r="W344" s="117" t="s">
        <v>3267</v>
      </c>
      <c r="X344" s="122">
        <v>5900.0</v>
      </c>
      <c r="Y344" s="117" t="s">
        <v>3271</v>
      </c>
      <c r="Z344" s="117" t="s">
        <v>7071</v>
      </c>
      <c r="AA344" s="123" t="s">
        <v>7507</v>
      </c>
      <c r="AB344" s="123" t="s">
        <v>7073</v>
      </c>
      <c r="AC344" s="123" t="s">
        <v>7074</v>
      </c>
      <c r="AD344" s="123" t="s">
        <v>7075</v>
      </c>
      <c r="AE344" s="123" t="s">
        <v>7076</v>
      </c>
      <c r="AF344" s="117" t="s">
        <v>3363</v>
      </c>
      <c r="AG344" s="117" t="s">
        <v>3363</v>
      </c>
      <c r="AH344" s="117" t="s">
        <v>3279</v>
      </c>
      <c r="AI344" s="117" t="s">
        <v>7077</v>
      </c>
      <c r="AJ344" s="117" t="s">
        <v>4021</v>
      </c>
      <c r="AK344" s="117" t="s">
        <v>3343</v>
      </c>
      <c r="AL344" s="117" t="s">
        <v>3279</v>
      </c>
      <c r="AM344" s="121" t="s">
        <v>7070</v>
      </c>
      <c r="AO344" s="117" t="s">
        <v>7078</v>
      </c>
      <c r="AP344" s="122">
        <v>5.246186E9</v>
      </c>
      <c r="AQ344" s="120"/>
      <c r="AR344" s="120"/>
      <c r="AS344" s="120"/>
      <c r="AT344" s="120"/>
      <c r="AU344" s="120"/>
      <c r="AV344" s="124" t="b">
        <v>0</v>
      </c>
      <c r="AW344" s="124" t="b">
        <v>0</v>
      </c>
      <c r="AX344" s="124" t="b">
        <v>0</v>
      </c>
      <c r="AY344" s="124" t="b">
        <v>0</v>
      </c>
      <c r="AZ344" s="120"/>
      <c r="BA344" s="117" t="s">
        <v>7508</v>
      </c>
      <c r="BB344" s="117" t="s">
        <v>7080</v>
      </c>
      <c r="BE344" s="120"/>
      <c r="BF344" s="120"/>
    </row>
    <row r="345">
      <c r="A345" s="117" t="s">
        <v>7509</v>
      </c>
      <c r="B345" s="117" t="s">
        <v>7510</v>
      </c>
      <c r="C345" s="117" t="s">
        <v>7403</v>
      </c>
      <c r="D345" s="117" t="s">
        <v>7511</v>
      </c>
      <c r="E345" s="117" t="s">
        <v>7511</v>
      </c>
      <c r="F345" s="117" t="s">
        <v>7512</v>
      </c>
      <c r="G345" s="117" t="s">
        <v>3263</v>
      </c>
      <c r="H345" s="117" t="s">
        <v>319</v>
      </c>
      <c r="I345" s="120"/>
      <c r="J345" s="117" t="s">
        <v>3294</v>
      </c>
      <c r="K345" s="117" t="s">
        <v>7433</v>
      </c>
      <c r="L345" s="117" t="s">
        <v>3449</v>
      </c>
      <c r="M345" s="117" t="s">
        <v>3483</v>
      </c>
      <c r="N345" s="117" t="s">
        <v>3267</v>
      </c>
      <c r="P345" s="120"/>
      <c r="Q345" s="120"/>
      <c r="R345" s="121" t="s">
        <v>7513</v>
      </c>
      <c r="T345" s="117" t="s">
        <v>3269</v>
      </c>
      <c r="U345" s="117" t="s">
        <v>7318</v>
      </c>
      <c r="V345" s="120"/>
      <c r="W345" s="117" t="s">
        <v>3267</v>
      </c>
      <c r="X345" s="122">
        <v>2900.0</v>
      </c>
      <c r="Y345" s="117" t="s">
        <v>3271</v>
      </c>
      <c r="Z345" s="117" t="s">
        <v>7514</v>
      </c>
      <c r="AA345" s="123" t="s">
        <v>7515</v>
      </c>
      <c r="AB345" s="123" t="s">
        <v>7516</v>
      </c>
      <c r="AC345" s="123" t="s">
        <v>7517</v>
      </c>
      <c r="AD345" s="123" t="s">
        <v>7518</v>
      </c>
      <c r="AE345" s="123" t="s">
        <v>7519</v>
      </c>
      <c r="AF345" s="117" t="s">
        <v>7520</v>
      </c>
      <c r="AG345" s="117" t="s">
        <v>3278</v>
      </c>
      <c r="AH345" s="117" t="s">
        <v>3279</v>
      </c>
      <c r="AI345" s="117" t="s">
        <v>7521</v>
      </c>
      <c r="AJ345" s="117" t="s">
        <v>966</v>
      </c>
      <c r="AK345" s="117" t="s">
        <v>3278</v>
      </c>
      <c r="AL345" s="117" t="s">
        <v>3279</v>
      </c>
      <c r="AM345" s="121" t="s">
        <v>7513</v>
      </c>
      <c r="AO345" s="117" t="s">
        <v>7522</v>
      </c>
      <c r="AP345" s="122">
        <v>1.114016E9</v>
      </c>
      <c r="AQ345" s="120"/>
      <c r="AR345" s="120"/>
      <c r="AS345" s="120"/>
      <c r="AT345" s="120"/>
      <c r="AU345" s="120"/>
      <c r="AV345" s="124" t="b">
        <v>0</v>
      </c>
      <c r="AW345" s="124" t="b">
        <v>0</v>
      </c>
      <c r="AX345" s="124" t="b">
        <v>0</v>
      </c>
      <c r="AY345" s="124" t="b">
        <v>0</v>
      </c>
      <c r="AZ345" s="122">
        <v>7.0</v>
      </c>
      <c r="BA345" s="117" t="s">
        <v>7523</v>
      </c>
      <c r="BB345" s="117" t="s">
        <v>7524</v>
      </c>
      <c r="BE345" s="120"/>
      <c r="BF345" s="120"/>
    </row>
    <row r="346">
      <c r="A346" s="117" t="s">
        <v>7525</v>
      </c>
      <c r="B346" s="117" t="s">
        <v>7526</v>
      </c>
      <c r="C346" s="117" t="s">
        <v>7527</v>
      </c>
      <c r="D346" s="117" t="s">
        <v>4177</v>
      </c>
      <c r="E346" s="117" t="s">
        <v>4177</v>
      </c>
      <c r="F346" s="120"/>
      <c r="G346" s="117" t="s">
        <v>3333</v>
      </c>
      <c r="H346" s="120"/>
      <c r="I346" s="120"/>
      <c r="J346" s="120"/>
      <c r="K346" s="120"/>
      <c r="L346" s="117" t="s">
        <v>3411</v>
      </c>
      <c r="M346" s="120"/>
      <c r="N346" s="117" t="s">
        <v>3267</v>
      </c>
      <c r="P346" s="120"/>
      <c r="Q346" s="120"/>
      <c r="R346" s="121" t="s">
        <v>4180</v>
      </c>
      <c r="T346" s="117" t="s">
        <v>3269</v>
      </c>
      <c r="U346" s="117" t="s">
        <v>7318</v>
      </c>
      <c r="V346" s="120"/>
      <c r="W346" s="117" t="s">
        <v>3267</v>
      </c>
      <c r="X346" s="122">
        <v>239000.0</v>
      </c>
      <c r="Y346" s="117" t="s">
        <v>3271</v>
      </c>
      <c r="Z346" s="117" t="s">
        <v>4181</v>
      </c>
      <c r="AA346" s="123" t="s">
        <v>7528</v>
      </c>
      <c r="AB346" s="123" t="s">
        <v>4183</v>
      </c>
      <c r="AC346" s="123" t="s">
        <v>4184</v>
      </c>
      <c r="AD346" s="123" t="s">
        <v>4185</v>
      </c>
      <c r="AE346" s="123" t="s">
        <v>4186</v>
      </c>
      <c r="AF346" s="117" t="s">
        <v>7088</v>
      </c>
      <c r="AG346" s="117" t="s">
        <v>3304</v>
      </c>
      <c r="AH346" s="117" t="s">
        <v>3279</v>
      </c>
      <c r="AI346" s="117" t="s">
        <v>4188</v>
      </c>
      <c r="AJ346" s="117" t="s">
        <v>3363</v>
      </c>
      <c r="AK346" s="117" t="s">
        <v>3363</v>
      </c>
      <c r="AL346" s="117" t="s">
        <v>3279</v>
      </c>
      <c r="AM346" s="121" t="s">
        <v>4180</v>
      </c>
      <c r="AN346" s="117" t="s">
        <v>4189</v>
      </c>
      <c r="AO346" s="117" t="s">
        <v>4190</v>
      </c>
      <c r="AP346" s="132">
        <v>1.0108E11</v>
      </c>
      <c r="AQ346" s="120"/>
      <c r="AR346" s="120"/>
      <c r="AS346" s="120"/>
      <c r="AT346" s="120"/>
      <c r="AU346" s="120"/>
      <c r="AV346" s="124" t="b">
        <v>0</v>
      </c>
      <c r="AW346" s="124" t="b">
        <v>0</v>
      </c>
      <c r="AX346" s="124" t="b">
        <v>0</v>
      </c>
      <c r="AY346" s="124" t="b">
        <v>0</v>
      </c>
      <c r="AZ346" s="122">
        <v>501.0</v>
      </c>
      <c r="BA346" s="117" t="s">
        <v>7529</v>
      </c>
      <c r="BB346" s="117" t="s">
        <v>4192</v>
      </c>
      <c r="BE346" s="120"/>
      <c r="BF346" s="120"/>
    </row>
    <row r="347">
      <c r="A347" s="117" t="s">
        <v>7530</v>
      </c>
      <c r="B347" s="117" t="s">
        <v>7531</v>
      </c>
      <c r="C347" s="117" t="s">
        <v>7390</v>
      </c>
      <c r="D347" s="117" t="s">
        <v>7532</v>
      </c>
      <c r="E347" s="117" t="s">
        <v>7532</v>
      </c>
      <c r="F347" s="117" t="s">
        <v>7533</v>
      </c>
      <c r="G347" s="117" t="s">
        <v>3355</v>
      </c>
      <c r="H347" s="117" t="s">
        <v>319</v>
      </c>
      <c r="I347" s="122">
        <v>0.7</v>
      </c>
      <c r="J347" s="117" t="s">
        <v>3294</v>
      </c>
      <c r="L347" s="117" t="s">
        <v>3449</v>
      </c>
      <c r="M347" s="117" t="s">
        <v>3483</v>
      </c>
      <c r="N347" s="117" t="s">
        <v>3267</v>
      </c>
      <c r="P347" s="120"/>
      <c r="Q347" s="120"/>
      <c r="R347" s="120"/>
      <c r="S347" s="120"/>
      <c r="T347" s="117" t="s">
        <v>3269</v>
      </c>
      <c r="U347" s="117" t="s">
        <v>7318</v>
      </c>
      <c r="V347" s="120"/>
      <c r="W347" s="117" t="s">
        <v>3267</v>
      </c>
      <c r="X347" s="122">
        <v>12000.0</v>
      </c>
      <c r="Y347" s="117" t="s">
        <v>4943</v>
      </c>
      <c r="Z347" s="117" t="s">
        <v>7534</v>
      </c>
      <c r="AA347" s="123" t="s">
        <v>7535</v>
      </c>
      <c r="AB347" s="123" t="s">
        <v>7536</v>
      </c>
      <c r="AC347" s="123" t="s">
        <v>7537</v>
      </c>
      <c r="AF347" s="117" t="s">
        <v>6030</v>
      </c>
      <c r="AG347" s="117" t="s">
        <v>3418</v>
      </c>
      <c r="AH347" s="117" t="s">
        <v>3279</v>
      </c>
      <c r="AI347" s="117" t="s">
        <v>7538</v>
      </c>
      <c r="AJ347" s="117" t="s">
        <v>5169</v>
      </c>
      <c r="AK347" s="117" t="s">
        <v>5170</v>
      </c>
      <c r="AL347" s="117" t="s">
        <v>5171</v>
      </c>
      <c r="AN347" s="120"/>
      <c r="AO347" s="117" t="s">
        <v>7539</v>
      </c>
      <c r="AV347" s="124" t="b">
        <v>0</v>
      </c>
      <c r="AW347" s="124" t="b">
        <v>0</v>
      </c>
      <c r="AX347" s="124" t="b">
        <v>0</v>
      </c>
      <c r="AY347" s="124" t="b">
        <v>0</v>
      </c>
      <c r="AZ347" s="120"/>
      <c r="BA347" s="117" t="s">
        <v>7540</v>
      </c>
      <c r="BB347" s="117" t="s">
        <v>7541</v>
      </c>
      <c r="BE347" s="120"/>
      <c r="BF347" s="120"/>
    </row>
    <row r="348">
      <c r="A348" s="117" t="s">
        <v>5954</v>
      </c>
      <c r="B348" s="117" t="s">
        <v>7542</v>
      </c>
      <c r="C348" s="117" t="s">
        <v>7543</v>
      </c>
      <c r="D348" s="117" t="s">
        <v>7544</v>
      </c>
      <c r="E348" s="117" t="s">
        <v>7544</v>
      </c>
      <c r="G348" s="117" t="s">
        <v>3333</v>
      </c>
      <c r="H348" s="120"/>
      <c r="I348" s="120"/>
      <c r="J348" s="120"/>
      <c r="K348" s="120"/>
      <c r="L348" s="117" t="s">
        <v>3266</v>
      </c>
      <c r="M348" s="117" t="s">
        <v>3483</v>
      </c>
      <c r="N348" s="117" t="s">
        <v>3267</v>
      </c>
      <c r="P348" s="120"/>
      <c r="Q348" s="120"/>
      <c r="R348" s="121" t="s">
        <v>7545</v>
      </c>
      <c r="T348" s="117" t="s">
        <v>3269</v>
      </c>
      <c r="U348" s="117" t="s">
        <v>7546</v>
      </c>
      <c r="V348" s="120"/>
      <c r="W348" s="117" t="s">
        <v>3267</v>
      </c>
      <c r="X348" s="122">
        <v>5300.0</v>
      </c>
      <c r="Y348" s="117" t="s">
        <v>3271</v>
      </c>
      <c r="Z348" s="117" t="s">
        <v>7547</v>
      </c>
      <c r="AA348" s="123" t="s">
        <v>7548</v>
      </c>
      <c r="AC348" s="123" t="s">
        <v>7549</v>
      </c>
      <c r="AD348" s="123" t="s">
        <v>7550</v>
      </c>
      <c r="AE348" s="123" t="s">
        <v>7551</v>
      </c>
      <c r="AF348" s="117" t="s">
        <v>7552</v>
      </c>
      <c r="AG348" s="117" t="s">
        <v>3418</v>
      </c>
      <c r="AH348" s="117" t="s">
        <v>3279</v>
      </c>
      <c r="AI348" s="117" t="s">
        <v>7553</v>
      </c>
      <c r="AJ348" s="117" t="s">
        <v>4058</v>
      </c>
      <c r="AK348" s="117" t="s">
        <v>4059</v>
      </c>
      <c r="AL348" s="117" t="s">
        <v>3279</v>
      </c>
      <c r="AM348" s="121" t="s">
        <v>7545</v>
      </c>
      <c r="AO348" s="120"/>
      <c r="AP348" s="122">
        <v>3.3E9</v>
      </c>
      <c r="AQ348" s="120"/>
      <c r="AR348" s="120"/>
      <c r="AS348" s="120"/>
      <c r="AT348" s="120"/>
      <c r="AU348" s="120"/>
      <c r="AV348" s="124" t="b">
        <v>0</v>
      </c>
      <c r="AW348" s="124" t="b">
        <v>0</v>
      </c>
      <c r="AX348" s="124" t="b">
        <v>0</v>
      </c>
      <c r="AY348" s="124" t="b">
        <v>0</v>
      </c>
      <c r="AZ348" s="122">
        <v>25.0</v>
      </c>
      <c r="BA348" s="117" t="s">
        <v>7554</v>
      </c>
      <c r="BB348" s="117" t="s">
        <v>7555</v>
      </c>
      <c r="BE348" s="120"/>
      <c r="BF348" s="120"/>
    </row>
    <row r="349">
      <c r="A349" s="117" t="s">
        <v>7556</v>
      </c>
      <c r="B349" s="117" t="s">
        <v>7557</v>
      </c>
      <c r="C349" s="117" t="s">
        <v>7558</v>
      </c>
      <c r="D349" s="117" t="s">
        <v>3669</v>
      </c>
      <c r="E349" s="117" t="s">
        <v>3669</v>
      </c>
      <c r="G349" s="117" t="s">
        <v>3333</v>
      </c>
      <c r="H349" s="120"/>
      <c r="I349" s="120"/>
      <c r="J349" s="120"/>
      <c r="K349" s="120"/>
      <c r="L349" s="117" t="s">
        <v>3266</v>
      </c>
      <c r="M349" s="117" t="s">
        <v>5223</v>
      </c>
      <c r="N349" s="117" t="s">
        <v>3267</v>
      </c>
      <c r="P349" s="120"/>
      <c r="Q349" s="120"/>
      <c r="R349" s="121" t="s">
        <v>3671</v>
      </c>
      <c r="T349" s="117" t="s">
        <v>3269</v>
      </c>
      <c r="U349" s="117" t="s">
        <v>7546</v>
      </c>
      <c r="V349" s="120"/>
      <c r="W349" s="117" t="s">
        <v>3267</v>
      </c>
      <c r="X349" s="122">
        <v>62000.0</v>
      </c>
      <c r="Y349" s="117" t="s">
        <v>3271</v>
      </c>
      <c r="Z349" s="117" t="s">
        <v>3672</v>
      </c>
      <c r="AA349" s="123" t="s">
        <v>7559</v>
      </c>
      <c r="AB349" s="123" t="s">
        <v>3674</v>
      </c>
      <c r="AC349" s="123" t="s">
        <v>3675</v>
      </c>
      <c r="AD349" s="123" t="s">
        <v>3676</v>
      </c>
      <c r="AE349" s="123" t="s">
        <v>3677</v>
      </c>
      <c r="AF349" s="117" t="s">
        <v>7412</v>
      </c>
      <c r="AG349" s="117" t="s">
        <v>4931</v>
      </c>
      <c r="AH349" s="117" t="s">
        <v>3279</v>
      </c>
      <c r="AI349" s="117" t="s">
        <v>3679</v>
      </c>
      <c r="AJ349" s="117" t="s">
        <v>3363</v>
      </c>
      <c r="AK349" s="117" t="s">
        <v>3363</v>
      </c>
      <c r="AL349" s="117" t="s">
        <v>3279</v>
      </c>
      <c r="AM349" s="121" t="s">
        <v>3671</v>
      </c>
      <c r="AN349" s="117" t="s">
        <v>3680</v>
      </c>
      <c r="AO349" s="117" t="s">
        <v>3681</v>
      </c>
      <c r="AP349" s="132">
        <v>5.351E10</v>
      </c>
      <c r="AQ349" s="120"/>
      <c r="AR349" s="120"/>
      <c r="AS349" s="120"/>
      <c r="AT349" s="120"/>
      <c r="AU349" s="120"/>
      <c r="AV349" s="124" t="b">
        <v>0</v>
      </c>
      <c r="AW349" s="124" t="b">
        <v>0</v>
      </c>
      <c r="AX349" s="124" t="b">
        <v>0</v>
      </c>
      <c r="AY349" s="124" t="b">
        <v>0</v>
      </c>
      <c r="AZ349" s="120"/>
      <c r="BA349" s="117" t="s">
        <v>7560</v>
      </c>
      <c r="BB349" s="117" t="s">
        <v>3683</v>
      </c>
      <c r="BE349" s="120"/>
      <c r="BF349" s="120"/>
    </row>
    <row r="350">
      <c r="A350" s="117" t="s">
        <v>7561</v>
      </c>
      <c r="B350" s="117" t="s">
        <v>6067</v>
      </c>
      <c r="C350" s="117" t="s">
        <v>7562</v>
      </c>
      <c r="D350" s="117" t="s">
        <v>3353</v>
      </c>
      <c r="E350" s="117" t="s">
        <v>3353</v>
      </c>
      <c r="G350" s="117" t="s">
        <v>3333</v>
      </c>
      <c r="H350" s="120"/>
      <c r="I350" s="120"/>
      <c r="J350" s="120"/>
      <c r="K350" s="120"/>
      <c r="L350" s="117" t="s">
        <v>3266</v>
      </c>
      <c r="M350" s="117" t="s">
        <v>3483</v>
      </c>
      <c r="N350" s="117" t="s">
        <v>3267</v>
      </c>
      <c r="P350" s="120"/>
      <c r="Q350" s="120"/>
      <c r="R350" s="121" t="s">
        <v>3356</v>
      </c>
      <c r="T350" s="117" t="s">
        <v>3269</v>
      </c>
      <c r="U350" s="117" t="s">
        <v>7546</v>
      </c>
      <c r="V350" s="120"/>
      <c r="W350" s="117" t="s">
        <v>3267</v>
      </c>
      <c r="X350" s="122">
        <v>7700.0</v>
      </c>
      <c r="Y350" s="117" t="s">
        <v>3318</v>
      </c>
      <c r="Z350" s="117" t="s">
        <v>3357</v>
      </c>
      <c r="AA350" s="123" t="s">
        <v>7563</v>
      </c>
      <c r="AB350" s="123" t="s">
        <v>3359</v>
      </c>
      <c r="AC350" s="123" t="s">
        <v>3360</v>
      </c>
      <c r="AD350" s="123" t="s">
        <v>3361</v>
      </c>
      <c r="AE350" s="123" t="s">
        <v>3362</v>
      </c>
      <c r="AF350" s="117" t="s">
        <v>3363</v>
      </c>
      <c r="AG350" s="117" t="s">
        <v>3363</v>
      </c>
      <c r="AH350" s="117" t="s">
        <v>3279</v>
      </c>
      <c r="AI350" s="117" t="s">
        <v>3364</v>
      </c>
      <c r="AJ350" s="117" t="s">
        <v>3365</v>
      </c>
      <c r="AK350" s="117" t="s">
        <v>3363</v>
      </c>
      <c r="AL350" s="117" t="s">
        <v>3279</v>
      </c>
      <c r="AM350" s="121" t="s">
        <v>3356</v>
      </c>
      <c r="AO350" s="117" t="s">
        <v>3366</v>
      </c>
      <c r="AP350" s="122">
        <v>1000.0</v>
      </c>
      <c r="AQ350" s="120"/>
      <c r="AR350" s="120"/>
      <c r="AS350" s="120"/>
      <c r="AT350" s="120"/>
      <c r="AU350" s="120"/>
      <c r="AV350" s="124" t="b">
        <v>0</v>
      </c>
      <c r="AW350" s="124" t="b">
        <v>0</v>
      </c>
      <c r="AX350" s="124" t="b">
        <v>0</v>
      </c>
      <c r="AY350" s="124" t="b">
        <v>0</v>
      </c>
      <c r="AZ350" s="122">
        <v>11.0</v>
      </c>
      <c r="BA350" s="117" t="s">
        <v>7564</v>
      </c>
      <c r="BB350" s="117" t="s">
        <v>3368</v>
      </c>
      <c r="BE350" s="120"/>
      <c r="BF350" s="120"/>
    </row>
    <row r="351">
      <c r="A351" s="117" t="s">
        <v>24</v>
      </c>
      <c r="B351" s="117" t="s">
        <v>3809</v>
      </c>
      <c r="C351" s="117" t="s">
        <v>7565</v>
      </c>
      <c r="D351" s="117" t="s">
        <v>4177</v>
      </c>
      <c r="E351" s="117" t="s">
        <v>4177</v>
      </c>
      <c r="F351" s="117" t="s">
        <v>7566</v>
      </c>
      <c r="G351" s="117" t="s">
        <v>3263</v>
      </c>
      <c r="H351" s="117" t="s">
        <v>319</v>
      </c>
      <c r="I351" s="120"/>
      <c r="J351" s="117" t="s">
        <v>3264</v>
      </c>
      <c r="K351" s="117" t="s">
        <v>7567</v>
      </c>
      <c r="L351" s="117" t="s">
        <v>3411</v>
      </c>
      <c r="M351" s="117" t="s">
        <v>3483</v>
      </c>
      <c r="N351" s="117" t="s">
        <v>3267</v>
      </c>
      <c r="P351" s="120"/>
      <c r="Q351" s="120"/>
      <c r="R351" s="121" t="s">
        <v>4180</v>
      </c>
      <c r="T351" s="117" t="s">
        <v>3269</v>
      </c>
      <c r="U351" s="117" t="s">
        <v>7546</v>
      </c>
      <c r="V351" s="120"/>
      <c r="W351" s="117" t="s">
        <v>3267</v>
      </c>
      <c r="X351" s="122">
        <v>239000.0</v>
      </c>
      <c r="Y351" s="117" t="s">
        <v>3271</v>
      </c>
      <c r="Z351" s="117" t="s">
        <v>4181</v>
      </c>
      <c r="AA351" s="123" t="s">
        <v>7568</v>
      </c>
      <c r="AB351" s="123" t="s">
        <v>4183</v>
      </c>
      <c r="AC351" s="123" t="s">
        <v>4184</v>
      </c>
      <c r="AD351" s="123" t="s">
        <v>4185</v>
      </c>
      <c r="AE351" s="123" t="s">
        <v>4186</v>
      </c>
      <c r="AG351" s="117" t="s">
        <v>3304</v>
      </c>
      <c r="AH351" s="117" t="s">
        <v>3279</v>
      </c>
      <c r="AI351" s="117" t="s">
        <v>4188</v>
      </c>
      <c r="AJ351" s="117" t="s">
        <v>3363</v>
      </c>
      <c r="AK351" s="117" t="s">
        <v>3363</v>
      </c>
      <c r="AL351" s="117" t="s">
        <v>3279</v>
      </c>
      <c r="AM351" s="121" t="s">
        <v>4180</v>
      </c>
      <c r="AN351" s="117" t="s">
        <v>4189</v>
      </c>
      <c r="AO351" s="117" t="s">
        <v>4190</v>
      </c>
      <c r="AP351" s="132">
        <v>1.0108E11</v>
      </c>
      <c r="AQ351" s="120"/>
      <c r="AR351" s="120"/>
      <c r="AS351" s="120"/>
      <c r="AT351" s="120"/>
      <c r="AU351" s="120"/>
      <c r="AV351" s="124" t="b">
        <v>0</v>
      </c>
      <c r="AW351" s="124" t="b">
        <v>0</v>
      </c>
      <c r="AX351" s="124" t="b">
        <v>0</v>
      </c>
      <c r="AY351" s="124" t="b">
        <v>0</v>
      </c>
      <c r="AZ351" s="122">
        <v>501.0</v>
      </c>
      <c r="BA351" s="117" t="s">
        <v>7569</v>
      </c>
      <c r="BB351" s="117" t="s">
        <v>4192</v>
      </c>
      <c r="BE351" s="120"/>
      <c r="BF351" s="120"/>
    </row>
    <row r="352">
      <c r="A352" s="117" t="s">
        <v>7570</v>
      </c>
      <c r="B352" s="117" t="s">
        <v>7571</v>
      </c>
      <c r="C352" s="117" t="s">
        <v>7572</v>
      </c>
      <c r="D352" s="117" t="s">
        <v>2094</v>
      </c>
      <c r="E352" s="117" t="s">
        <v>2094</v>
      </c>
      <c r="F352" s="120"/>
      <c r="G352" s="117" t="s">
        <v>3333</v>
      </c>
      <c r="H352" s="120"/>
      <c r="I352" s="120"/>
      <c r="J352" s="120"/>
      <c r="K352" s="120"/>
      <c r="L352" s="117" t="s">
        <v>3266</v>
      </c>
      <c r="M352" s="117" t="s">
        <v>3483</v>
      </c>
      <c r="N352" s="117" t="s">
        <v>3267</v>
      </c>
      <c r="P352" s="120"/>
      <c r="Q352" s="120"/>
      <c r="R352" s="121" t="s">
        <v>5179</v>
      </c>
      <c r="T352" s="117" t="s">
        <v>3269</v>
      </c>
      <c r="U352" s="117" t="s">
        <v>7546</v>
      </c>
      <c r="V352" s="120"/>
      <c r="W352" s="117" t="s">
        <v>3267</v>
      </c>
      <c r="X352" s="122">
        <v>98000.0</v>
      </c>
      <c r="Y352" s="117" t="s">
        <v>3318</v>
      </c>
      <c r="Z352" s="117" t="s">
        <v>5180</v>
      </c>
      <c r="AA352" s="123" t="s">
        <v>7573</v>
      </c>
      <c r="AB352" s="123" t="s">
        <v>5182</v>
      </c>
      <c r="AC352" s="123" t="s">
        <v>5183</v>
      </c>
      <c r="AD352" s="123" t="s">
        <v>5184</v>
      </c>
      <c r="AE352" s="123" t="s">
        <v>5185</v>
      </c>
      <c r="AF352" s="117" t="s">
        <v>7574</v>
      </c>
      <c r="AG352" s="117" t="s">
        <v>4101</v>
      </c>
      <c r="AH352" s="117" t="s">
        <v>3279</v>
      </c>
      <c r="AI352" s="117" t="s">
        <v>5187</v>
      </c>
      <c r="AJ352" s="117" t="s">
        <v>1012</v>
      </c>
      <c r="AK352" s="117" t="s">
        <v>5188</v>
      </c>
      <c r="AL352" s="117" t="s">
        <v>1191</v>
      </c>
      <c r="AM352" s="121" t="s">
        <v>5179</v>
      </c>
      <c r="AN352" s="117" t="s">
        <v>5189</v>
      </c>
      <c r="AO352" s="117" t="s">
        <v>5190</v>
      </c>
      <c r="AP352" s="132">
        <v>3.976E10</v>
      </c>
      <c r="AQ352" s="120"/>
      <c r="AR352" s="120"/>
      <c r="AS352" s="120"/>
      <c r="AT352" s="120"/>
      <c r="AU352" s="120"/>
      <c r="AV352" s="124" t="b">
        <v>0</v>
      </c>
      <c r="AW352" s="124" t="b">
        <v>0</v>
      </c>
      <c r="AX352" s="124" t="b">
        <v>0</v>
      </c>
      <c r="AY352" s="124" t="b">
        <v>0</v>
      </c>
      <c r="AZ352" s="122">
        <v>311.0</v>
      </c>
      <c r="BA352" s="117" t="s">
        <v>7575</v>
      </c>
      <c r="BB352" s="117" t="s">
        <v>5192</v>
      </c>
      <c r="BE352" s="120"/>
      <c r="BF352" s="120"/>
    </row>
    <row r="353">
      <c r="A353" s="117" t="s">
        <v>7576</v>
      </c>
      <c r="B353" s="117" t="s">
        <v>7577</v>
      </c>
      <c r="C353" s="117" t="s">
        <v>7578</v>
      </c>
      <c r="D353" s="117" t="s">
        <v>7579</v>
      </c>
      <c r="E353" s="117" t="s">
        <v>7579</v>
      </c>
      <c r="F353" s="117" t="s">
        <v>7580</v>
      </c>
      <c r="G353" s="117" t="s">
        <v>3355</v>
      </c>
      <c r="H353" s="117" t="s">
        <v>319</v>
      </c>
      <c r="I353" s="122">
        <v>0.7</v>
      </c>
      <c r="J353" s="117" t="s">
        <v>3294</v>
      </c>
      <c r="L353" s="117" t="s">
        <v>3266</v>
      </c>
      <c r="M353" s="117" t="s">
        <v>3483</v>
      </c>
      <c r="N353" s="117" t="s">
        <v>3267</v>
      </c>
      <c r="P353" s="120"/>
      <c r="Q353" s="120"/>
      <c r="R353" s="121" t="s">
        <v>7581</v>
      </c>
      <c r="T353" s="117" t="s">
        <v>3269</v>
      </c>
      <c r="U353" s="117" t="s">
        <v>7546</v>
      </c>
      <c r="V353" s="120"/>
      <c r="W353" s="117" t="s">
        <v>3267</v>
      </c>
      <c r="X353" s="122">
        <v>50000.0</v>
      </c>
      <c r="Y353" s="117" t="s">
        <v>3318</v>
      </c>
      <c r="Z353" s="117" t="s">
        <v>7582</v>
      </c>
      <c r="AA353" s="123" t="s">
        <v>7583</v>
      </c>
      <c r="AB353" s="123" t="s">
        <v>7584</v>
      </c>
      <c r="AC353" s="123" t="s">
        <v>7585</v>
      </c>
      <c r="AD353" s="123" t="s">
        <v>7586</v>
      </c>
      <c r="AE353" s="123" t="s">
        <v>7587</v>
      </c>
      <c r="AF353" s="117" t="s">
        <v>966</v>
      </c>
      <c r="AG353" s="117" t="s">
        <v>3278</v>
      </c>
      <c r="AH353" s="117" t="s">
        <v>3279</v>
      </c>
      <c r="AI353" s="117" t="s">
        <v>7588</v>
      </c>
      <c r="AJ353" s="117" t="s">
        <v>7589</v>
      </c>
      <c r="AK353" s="117" t="s">
        <v>7589</v>
      </c>
      <c r="AL353" s="117" t="s">
        <v>7590</v>
      </c>
      <c r="AM353" s="121" t="s">
        <v>7581</v>
      </c>
      <c r="AO353" s="117" t="s">
        <v>7591</v>
      </c>
      <c r="AP353" s="132">
        <v>1.29E11</v>
      </c>
      <c r="AQ353" s="120"/>
      <c r="AR353" s="120"/>
      <c r="AS353" s="120"/>
      <c r="AT353" s="120"/>
      <c r="AU353" s="120"/>
      <c r="AV353" s="124" t="b">
        <v>0</v>
      </c>
      <c r="AW353" s="124" t="b">
        <v>0</v>
      </c>
      <c r="AX353" s="124" t="b">
        <v>0</v>
      </c>
      <c r="AY353" s="124" t="b">
        <v>0</v>
      </c>
      <c r="AZ353" s="120"/>
      <c r="BA353" s="117" t="s">
        <v>7592</v>
      </c>
      <c r="BB353" s="117" t="s">
        <v>7593</v>
      </c>
      <c r="BE353" s="120"/>
      <c r="BF353" s="120"/>
    </row>
    <row r="354">
      <c r="A354" s="117" t="s">
        <v>7594</v>
      </c>
      <c r="B354" s="117" t="s">
        <v>5691</v>
      </c>
      <c r="C354" s="117" t="s">
        <v>7595</v>
      </c>
      <c r="D354" s="117" t="s">
        <v>7596</v>
      </c>
      <c r="E354" s="117" t="s">
        <v>7596</v>
      </c>
      <c r="F354" s="120"/>
      <c r="G354" s="117" t="s">
        <v>3333</v>
      </c>
      <c r="H354" s="120"/>
      <c r="I354" s="120"/>
      <c r="J354" s="120"/>
      <c r="K354" s="120"/>
      <c r="L354" s="117" t="s">
        <v>3266</v>
      </c>
      <c r="M354" s="117" t="s">
        <v>3483</v>
      </c>
      <c r="N354" s="117" t="s">
        <v>3267</v>
      </c>
      <c r="P354" s="120"/>
      <c r="Q354" s="120"/>
      <c r="R354" s="120"/>
      <c r="S354" s="120"/>
      <c r="T354" s="117" t="s">
        <v>3269</v>
      </c>
      <c r="U354" s="117" t="s">
        <v>7546</v>
      </c>
      <c r="V354" s="120"/>
      <c r="W354" s="117" t="s">
        <v>3267</v>
      </c>
      <c r="X354" s="122">
        <v>310.0</v>
      </c>
      <c r="Y354" s="117" t="s">
        <v>3271</v>
      </c>
      <c r="AA354" s="123" t="s">
        <v>7597</v>
      </c>
      <c r="AC354" s="123" t="s">
        <v>7598</v>
      </c>
      <c r="AF354" s="117" t="s">
        <v>7599</v>
      </c>
      <c r="AG354" s="117" t="s">
        <v>3847</v>
      </c>
      <c r="AH354" s="117" t="s">
        <v>3279</v>
      </c>
      <c r="AI354" s="117" t="s">
        <v>7600</v>
      </c>
      <c r="AJ354" s="117" t="s">
        <v>5169</v>
      </c>
      <c r="AK354" s="117" t="s">
        <v>5170</v>
      </c>
      <c r="AL354" s="117" t="s">
        <v>5171</v>
      </c>
      <c r="AN354" s="120"/>
      <c r="AO354" s="117" t="s">
        <v>7601</v>
      </c>
      <c r="AQ354" s="122">
        <v>8.6352E7</v>
      </c>
      <c r="AR354" s="117" t="s">
        <v>3285</v>
      </c>
      <c r="AS354" s="122">
        <v>7.249275E7</v>
      </c>
      <c r="AT354" s="117" t="s">
        <v>7602</v>
      </c>
      <c r="AV354" s="124" t="b">
        <v>0</v>
      </c>
      <c r="AW354" s="124" t="b">
        <v>0</v>
      </c>
      <c r="AX354" s="124" t="b">
        <v>0</v>
      </c>
      <c r="AY354" s="124" t="b">
        <v>0</v>
      </c>
      <c r="AZ354" s="120"/>
      <c r="BA354" s="117" t="s">
        <v>7603</v>
      </c>
      <c r="BB354" s="117" t="s">
        <v>7604</v>
      </c>
      <c r="BE354" s="120"/>
      <c r="BF354" s="120"/>
    </row>
    <row r="355">
      <c r="A355" s="117" t="s">
        <v>7605</v>
      </c>
      <c r="B355" s="117" t="s">
        <v>7254</v>
      </c>
      <c r="C355" s="117" t="s">
        <v>7606</v>
      </c>
      <c r="D355" s="117" t="s">
        <v>6018</v>
      </c>
      <c r="E355" s="117" t="s">
        <v>6018</v>
      </c>
      <c r="F355" s="117" t="s">
        <v>7607</v>
      </c>
      <c r="G355" s="117" t="s">
        <v>3263</v>
      </c>
      <c r="H355" s="117" t="s">
        <v>319</v>
      </c>
      <c r="I355" s="120"/>
      <c r="J355" s="117" t="s">
        <v>3264</v>
      </c>
      <c r="K355" s="117" t="s">
        <v>7608</v>
      </c>
      <c r="L355" s="117" t="s">
        <v>3266</v>
      </c>
      <c r="M355" s="117" t="s">
        <v>3483</v>
      </c>
      <c r="N355" s="117" t="s">
        <v>3267</v>
      </c>
      <c r="P355" s="120"/>
      <c r="Q355" s="120"/>
      <c r="R355" s="121" t="s">
        <v>6021</v>
      </c>
      <c r="T355" s="117" t="s">
        <v>3269</v>
      </c>
      <c r="U355" s="117" t="s">
        <v>7546</v>
      </c>
      <c r="V355" s="120"/>
      <c r="W355" s="117" t="s">
        <v>3267</v>
      </c>
      <c r="X355" s="122">
        <v>40000.0</v>
      </c>
      <c r="Y355" s="117" t="s">
        <v>3271</v>
      </c>
      <c r="Z355" s="117" t="s">
        <v>6022</v>
      </c>
      <c r="AA355" s="123" t="s">
        <v>7609</v>
      </c>
      <c r="AB355" s="123" t="s">
        <v>6024</v>
      </c>
      <c r="AC355" s="123" t="s">
        <v>6025</v>
      </c>
      <c r="AD355" s="123" t="s">
        <v>6026</v>
      </c>
      <c r="AE355" s="123" t="s">
        <v>6027</v>
      </c>
      <c r="AF355" s="117" t="s">
        <v>6030</v>
      </c>
      <c r="AG355" s="117" t="s">
        <v>3418</v>
      </c>
      <c r="AH355" s="117" t="s">
        <v>3279</v>
      </c>
      <c r="AI355" s="117" t="s">
        <v>6029</v>
      </c>
      <c r="AJ355" s="117" t="s">
        <v>6030</v>
      </c>
      <c r="AK355" s="117" t="s">
        <v>3418</v>
      </c>
      <c r="AL355" s="117" t="s">
        <v>3279</v>
      </c>
      <c r="AM355" s="121" t="s">
        <v>6021</v>
      </c>
      <c r="AO355" s="117" t="s">
        <v>6031</v>
      </c>
      <c r="AP355" s="132">
        <v>4.249E10</v>
      </c>
      <c r="AQ355" s="122">
        <v>3.5E7</v>
      </c>
      <c r="AR355" s="117" t="s">
        <v>3599</v>
      </c>
      <c r="AS355" s="122">
        <v>5000000.0</v>
      </c>
      <c r="AT355" s="117" t="s">
        <v>6032</v>
      </c>
      <c r="AV355" s="124" t="b">
        <v>0</v>
      </c>
      <c r="AW355" s="124" t="b">
        <v>0</v>
      </c>
      <c r="AX355" s="124" t="b">
        <v>0</v>
      </c>
      <c r="AY355" s="124" t="b">
        <v>0</v>
      </c>
      <c r="AZ355" s="120"/>
      <c r="BA355" s="117" t="s">
        <v>7610</v>
      </c>
      <c r="BB355" s="117" t="s">
        <v>6034</v>
      </c>
      <c r="BE355" s="120"/>
      <c r="BF355" s="120"/>
    </row>
    <row r="356">
      <c r="A356" s="117" t="s">
        <v>4130</v>
      </c>
      <c r="B356" s="117" t="s">
        <v>7611</v>
      </c>
      <c r="C356" s="117" t="s">
        <v>7612</v>
      </c>
      <c r="D356" s="117" t="s">
        <v>7613</v>
      </c>
      <c r="E356" s="117" t="s">
        <v>7613</v>
      </c>
      <c r="F356" s="117" t="s">
        <v>7614</v>
      </c>
      <c r="G356" s="117" t="s">
        <v>3263</v>
      </c>
      <c r="H356" s="117" t="s">
        <v>319</v>
      </c>
      <c r="I356" s="120"/>
      <c r="J356" s="117" t="s">
        <v>3294</v>
      </c>
      <c r="K356" s="117" t="s">
        <v>7615</v>
      </c>
      <c r="L356" s="117" t="s">
        <v>3266</v>
      </c>
      <c r="M356" s="117" t="s">
        <v>3483</v>
      </c>
      <c r="N356" s="117" t="s">
        <v>3267</v>
      </c>
      <c r="P356" s="120"/>
      <c r="Q356" s="120"/>
      <c r="R356" s="121" t="s">
        <v>7616</v>
      </c>
      <c r="T356" s="117" t="s">
        <v>3269</v>
      </c>
      <c r="U356" s="117" t="s">
        <v>7546</v>
      </c>
      <c r="V356" s="120"/>
      <c r="W356" s="117" t="s">
        <v>3267</v>
      </c>
      <c r="X356" s="122">
        <v>3000.0</v>
      </c>
      <c r="Y356" s="117" t="s">
        <v>4943</v>
      </c>
      <c r="Z356" s="117" t="s">
        <v>7617</v>
      </c>
      <c r="AA356" s="123" t="s">
        <v>7618</v>
      </c>
      <c r="AB356" s="123" t="s">
        <v>7619</v>
      </c>
      <c r="AC356" s="123" t="s">
        <v>7620</v>
      </c>
      <c r="AD356" s="123" t="s">
        <v>7621</v>
      </c>
      <c r="AE356" s="123" t="s">
        <v>7622</v>
      </c>
      <c r="AF356" s="117" t="s">
        <v>7623</v>
      </c>
      <c r="AG356" s="117" t="s">
        <v>4276</v>
      </c>
      <c r="AH356" s="117" t="s">
        <v>3279</v>
      </c>
      <c r="AI356" s="117" t="s">
        <v>7624</v>
      </c>
      <c r="AK356" s="117" t="s">
        <v>5170</v>
      </c>
      <c r="AL356" s="117" t="s">
        <v>5171</v>
      </c>
      <c r="AM356" s="121" t="s">
        <v>7616</v>
      </c>
      <c r="AN356" s="117" t="s">
        <v>7625</v>
      </c>
      <c r="AO356" s="117" t="s">
        <v>7626</v>
      </c>
      <c r="AP356" s="122">
        <v>4.00936E8</v>
      </c>
      <c r="AQ356" s="122">
        <v>5.0133756E7</v>
      </c>
      <c r="AR356" s="117" t="s">
        <v>7627</v>
      </c>
      <c r="AT356" s="117" t="s">
        <v>4281</v>
      </c>
      <c r="AV356" s="124" t="b">
        <v>0</v>
      </c>
      <c r="AW356" s="124" t="b">
        <v>0</v>
      </c>
      <c r="AX356" s="124" t="b">
        <v>0</v>
      </c>
      <c r="AY356" s="124" t="b">
        <v>0</v>
      </c>
      <c r="AZ356" s="120"/>
      <c r="BA356" s="117" t="s">
        <v>7628</v>
      </c>
      <c r="BB356" s="117" t="s">
        <v>7629</v>
      </c>
      <c r="BE356" s="120"/>
      <c r="BF356" s="120"/>
    </row>
    <row r="357">
      <c r="A357" s="117" t="s">
        <v>6970</v>
      </c>
      <c r="B357" s="117" t="s">
        <v>7630</v>
      </c>
      <c r="C357" s="117" t="s">
        <v>7606</v>
      </c>
      <c r="D357" s="117" t="s">
        <v>6018</v>
      </c>
      <c r="E357" s="117" t="s">
        <v>6018</v>
      </c>
      <c r="F357" s="117" t="s">
        <v>7631</v>
      </c>
      <c r="G357" s="117" t="s">
        <v>3263</v>
      </c>
      <c r="H357" s="117" t="s">
        <v>319</v>
      </c>
      <c r="I357" s="120"/>
      <c r="J357" s="117" t="s">
        <v>3264</v>
      </c>
      <c r="K357" s="117" t="s">
        <v>7632</v>
      </c>
      <c r="L357" s="117" t="s">
        <v>3266</v>
      </c>
      <c r="M357" s="117" t="s">
        <v>3483</v>
      </c>
      <c r="N357" s="117" t="s">
        <v>3267</v>
      </c>
      <c r="P357" s="120"/>
      <c r="Q357" s="120"/>
      <c r="R357" s="121" t="s">
        <v>6021</v>
      </c>
      <c r="T357" s="117" t="s">
        <v>3269</v>
      </c>
      <c r="U357" s="117" t="s">
        <v>7546</v>
      </c>
      <c r="V357" s="120"/>
      <c r="W357" s="117" t="s">
        <v>3267</v>
      </c>
      <c r="X357" s="122">
        <v>40000.0</v>
      </c>
      <c r="Y357" s="117" t="s">
        <v>3271</v>
      </c>
      <c r="Z357" s="117" t="s">
        <v>6022</v>
      </c>
      <c r="AA357" s="123" t="s">
        <v>7633</v>
      </c>
      <c r="AB357" s="123" t="s">
        <v>6024</v>
      </c>
      <c r="AC357" s="123" t="s">
        <v>6025</v>
      </c>
      <c r="AD357" s="123" t="s">
        <v>6026</v>
      </c>
      <c r="AE357" s="123" t="s">
        <v>6027</v>
      </c>
      <c r="AF357" s="117" t="s">
        <v>3900</v>
      </c>
      <c r="AG357" s="117" t="s">
        <v>3901</v>
      </c>
      <c r="AH357" s="117" t="s">
        <v>3279</v>
      </c>
      <c r="AI357" s="117" t="s">
        <v>6029</v>
      </c>
      <c r="AJ357" s="117" t="s">
        <v>6030</v>
      </c>
      <c r="AK357" s="117" t="s">
        <v>3418</v>
      </c>
      <c r="AL357" s="117" t="s">
        <v>3279</v>
      </c>
      <c r="AM357" s="121" t="s">
        <v>6021</v>
      </c>
      <c r="AO357" s="117" t="s">
        <v>6031</v>
      </c>
      <c r="AP357" s="132">
        <v>4.249E10</v>
      </c>
      <c r="AQ357" s="122">
        <v>3.5E7</v>
      </c>
      <c r="AR357" s="117" t="s">
        <v>3599</v>
      </c>
      <c r="AS357" s="122">
        <v>5000000.0</v>
      </c>
      <c r="AT357" s="117" t="s">
        <v>6032</v>
      </c>
      <c r="AV357" s="124" t="b">
        <v>0</v>
      </c>
      <c r="AW357" s="124" t="b">
        <v>0</v>
      </c>
      <c r="AX357" s="124" t="b">
        <v>0</v>
      </c>
      <c r="AY357" s="124" t="b">
        <v>0</v>
      </c>
      <c r="AZ357" s="120"/>
      <c r="BA357" s="117" t="s">
        <v>7634</v>
      </c>
      <c r="BB357" s="117" t="s">
        <v>6034</v>
      </c>
      <c r="BE357" s="120"/>
      <c r="BF357" s="120"/>
    </row>
    <row r="358">
      <c r="A358" s="117" t="s">
        <v>7635</v>
      </c>
      <c r="B358" s="117" t="s">
        <v>477</v>
      </c>
      <c r="C358" s="117" t="s">
        <v>7636</v>
      </c>
      <c r="D358" s="117" t="s">
        <v>7637</v>
      </c>
      <c r="E358" s="117" t="s">
        <v>7637</v>
      </c>
      <c r="G358" s="117" t="s">
        <v>3333</v>
      </c>
      <c r="H358" s="120"/>
      <c r="I358" s="120"/>
      <c r="J358" s="120"/>
      <c r="K358" s="120"/>
      <c r="L358" s="117" t="s">
        <v>3266</v>
      </c>
      <c r="M358" s="117" t="s">
        <v>3483</v>
      </c>
      <c r="N358" s="117" t="s">
        <v>3267</v>
      </c>
      <c r="P358" s="120"/>
      <c r="Q358" s="120"/>
      <c r="R358" s="120"/>
      <c r="S358" s="120"/>
      <c r="T358" s="117" t="s">
        <v>3269</v>
      </c>
      <c r="U358" s="117" t="s">
        <v>7546</v>
      </c>
      <c r="V358" s="120"/>
      <c r="W358" s="117" t="s">
        <v>3267</v>
      </c>
      <c r="X358" s="122">
        <v>1400.0</v>
      </c>
      <c r="Y358" s="117" t="s">
        <v>3318</v>
      </c>
      <c r="Z358" s="117" t="s">
        <v>7638</v>
      </c>
      <c r="AA358" s="123" t="s">
        <v>7639</v>
      </c>
      <c r="AC358" s="123" t="s">
        <v>7640</v>
      </c>
      <c r="AH358" s="117" t="s">
        <v>3279</v>
      </c>
      <c r="AI358" s="117" t="s">
        <v>7641</v>
      </c>
      <c r="AJ358" s="117" t="s">
        <v>5169</v>
      </c>
      <c r="AK358" s="117" t="s">
        <v>5170</v>
      </c>
      <c r="AL358" s="117" t="s">
        <v>5171</v>
      </c>
      <c r="AN358" s="120"/>
      <c r="AO358" s="117" t="s">
        <v>7642</v>
      </c>
      <c r="AV358" s="124" t="b">
        <v>0</v>
      </c>
      <c r="AW358" s="124" t="b">
        <v>0</v>
      </c>
      <c r="AX358" s="124" t="b">
        <v>0</v>
      </c>
      <c r="AY358" s="124" t="b">
        <v>0</v>
      </c>
      <c r="AZ358" s="120"/>
      <c r="BA358" s="117" t="s">
        <v>7643</v>
      </c>
      <c r="BB358" s="117" t="s">
        <v>7644</v>
      </c>
      <c r="BE358" s="120"/>
      <c r="BF358" s="120"/>
    </row>
    <row r="359">
      <c r="A359" s="117" t="s">
        <v>7378</v>
      </c>
      <c r="B359" s="117" t="s">
        <v>7645</v>
      </c>
      <c r="C359" s="117" t="s">
        <v>7646</v>
      </c>
      <c r="D359" s="117" t="s">
        <v>7647</v>
      </c>
      <c r="E359" s="117" t="s">
        <v>7647</v>
      </c>
      <c r="F359" s="117" t="s">
        <v>7648</v>
      </c>
      <c r="G359" s="117" t="s">
        <v>3263</v>
      </c>
      <c r="H359" s="117" t="s">
        <v>319</v>
      </c>
      <c r="I359" s="120"/>
      <c r="J359" s="117" t="s">
        <v>3294</v>
      </c>
      <c r="K359" s="117" t="s">
        <v>7649</v>
      </c>
      <c r="L359" s="117" t="s">
        <v>3411</v>
      </c>
      <c r="M359" s="117" t="s">
        <v>7650</v>
      </c>
      <c r="N359" s="117" t="s">
        <v>3267</v>
      </c>
      <c r="P359" s="120"/>
      <c r="Q359" s="120"/>
      <c r="R359" s="121" t="s">
        <v>7651</v>
      </c>
      <c r="T359" s="117" t="s">
        <v>3269</v>
      </c>
      <c r="U359" s="117" t="s">
        <v>7546</v>
      </c>
      <c r="V359" s="120"/>
      <c r="W359" s="117" t="s">
        <v>3267</v>
      </c>
      <c r="X359" s="122">
        <v>79.0</v>
      </c>
      <c r="Y359" s="117" t="s">
        <v>3318</v>
      </c>
      <c r="Z359" s="117" t="s">
        <v>7652</v>
      </c>
      <c r="AA359" s="123" t="s">
        <v>7653</v>
      </c>
      <c r="AB359" s="123" t="s">
        <v>7654</v>
      </c>
      <c r="AC359" s="123" t="s">
        <v>7655</v>
      </c>
      <c r="AD359" s="123" t="s">
        <v>7656</v>
      </c>
      <c r="AF359" s="117" t="s">
        <v>5075</v>
      </c>
      <c r="AG359" s="117" t="s">
        <v>3418</v>
      </c>
      <c r="AH359" s="117" t="s">
        <v>3279</v>
      </c>
      <c r="AI359" s="117" t="s">
        <v>7657</v>
      </c>
      <c r="AJ359" s="117" t="s">
        <v>5075</v>
      </c>
      <c r="AK359" s="117" t="s">
        <v>3418</v>
      </c>
      <c r="AL359" s="117" t="s">
        <v>3279</v>
      </c>
      <c r="AM359" s="121" t="s">
        <v>7651</v>
      </c>
      <c r="AO359" s="117" t="s">
        <v>7658</v>
      </c>
      <c r="AQ359" s="122">
        <v>3.5E7</v>
      </c>
      <c r="AR359" s="117" t="s">
        <v>3599</v>
      </c>
      <c r="AS359" s="122">
        <v>3.5E7</v>
      </c>
      <c r="AT359" s="117" t="s">
        <v>7659</v>
      </c>
      <c r="AV359" s="124" t="b">
        <v>0</v>
      </c>
      <c r="AW359" s="124" t="b">
        <v>0</v>
      </c>
      <c r="AX359" s="124" t="b">
        <v>0</v>
      </c>
      <c r="AY359" s="124" t="b">
        <v>0</v>
      </c>
      <c r="AZ359" s="120"/>
      <c r="BA359" s="117" t="s">
        <v>7660</v>
      </c>
      <c r="BB359" s="117" t="s">
        <v>7661</v>
      </c>
      <c r="BE359" s="120"/>
      <c r="BF359" s="120"/>
    </row>
    <row r="360">
      <c r="A360" s="117" t="s">
        <v>7662</v>
      </c>
      <c r="B360" s="117" t="s">
        <v>4227</v>
      </c>
      <c r="C360" s="117" t="s">
        <v>7606</v>
      </c>
      <c r="D360" s="117" t="s">
        <v>6018</v>
      </c>
      <c r="E360" s="117" t="s">
        <v>6018</v>
      </c>
      <c r="F360" s="117" t="s">
        <v>7663</v>
      </c>
      <c r="G360" s="117" t="s">
        <v>3263</v>
      </c>
      <c r="H360" s="117" t="s">
        <v>319</v>
      </c>
      <c r="I360" s="120"/>
      <c r="J360" s="117" t="s">
        <v>3264</v>
      </c>
      <c r="K360" s="117" t="s">
        <v>7664</v>
      </c>
      <c r="L360" s="117" t="s">
        <v>3266</v>
      </c>
      <c r="M360" s="117" t="s">
        <v>3483</v>
      </c>
      <c r="N360" s="117" t="s">
        <v>3267</v>
      </c>
      <c r="P360" s="120"/>
      <c r="Q360" s="120"/>
      <c r="R360" s="121" t="s">
        <v>6021</v>
      </c>
      <c r="T360" s="117" t="s">
        <v>3269</v>
      </c>
      <c r="U360" s="117" t="s">
        <v>7546</v>
      </c>
      <c r="V360" s="120"/>
      <c r="W360" s="117" t="s">
        <v>3267</v>
      </c>
      <c r="X360" s="122">
        <v>40000.0</v>
      </c>
      <c r="Y360" s="117" t="s">
        <v>3271</v>
      </c>
      <c r="Z360" s="117" t="s">
        <v>6022</v>
      </c>
      <c r="AA360" s="123" t="s">
        <v>7665</v>
      </c>
      <c r="AB360" s="123" t="s">
        <v>6024</v>
      </c>
      <c r="AC360" s="123" t="s">
        <v>6025</v>
      </c>
      <c r="AD360" s="123" t="s">
        <v>6026</v>
      </c>
      <c r="AE360" s="123" t="s">
        <v>6027</v>
      </c>
      <c r="AF360" s="117" t="s">
        <v>6030</v>
      </c>
      <c r="AG360" s="117" t="s">
        <v>3418</v>
      </c>
      <c r="AH360" s="117" t="s">
        <v>3279</v>
      </c>
      <c r="AI360" s="117" t="s">
        <v>6029</v>
      </c>
      <c r="AJ360" s="117" t="s">
        <v>6030</v>
      </c>
      <c r="AK360" s="117" t="s">
        <v>3418</v>
      </c>
      <c r="AL360" s="117" t="s">
        <v>3279</v>
      </c>
      <c r="AM360" s="121" t="s">
        <v>6021</v>
      </c>
      <c r="AO360" s="117" t="s">
        <v>6031</v>
      </c>
      <c r="AP360" s="132">
        <v>4.249E10</v>
      </c>
      <c r="AQ360" s="122">
        <v>3.5E7</v>
      </c>
      <c r="AR360" s="117" t="s">
        <v>3599</v>
      </c>
      <c r="AS360" s="122">
        <v>5000000.0</v>
      </c>
      <c r="AT360" s="117" t="s">
        <v>6032</v>
      </c>
      <c r="AV360" s="124" t="b">
        <v>0</v>
      </c>
      <c r="AW360" s="124" t="b">
        <v>0</v>
      </c>
      <c r="AX360" s="124" t="b">
        <v>0</v>
      </c>
      <c r="AY360" s="124" t="b">
        <v>0</v>
      </c>
      <c r="AZ360" s="120"/>
      <c r="BA360" s="117" t="s">
        <v>7666</v>
      </c>
      <c r="BB360" s="117" t="s">
        <v>6034</v>
      </c>
      <c r="BE360" s="120"/>
      <c r="BF360" s="120"/>
    </row>
    <row r="361">
      <c r="A361" s="117" t="s">
        <v>24</v>
      </c>
      <c r="B361" s="117" t="s">
        <v>7667</v>
      </c>
      <c r="C361" s="117" t="s">
        <v>7668</v>
      </c>
      <c r="D361" s="117" t="s">
        <v>7669</v>
      </c>
      <c r="E361" s="117" t="s">
        <v>7669</v>
      </c>
      <c r="G361" s="117" t="s">
        <v>3333</v>
      </c>
      <c r="H361" s="120"/>
      <c r="I361" s="120"/>
      <c r="J361" s="120"/>
      <c r="K361" s="120"/>
      <c r="L361" s="117" t="s">
        <v>3266</v>
      </c>
      <c r="M361" s="117" t="s">
        <v>3483</v>
      </c>
      <c r="N361" s="117" t="s">
        <v>3267</v>
      </c>
      <c r="P361" s="120"/>
      <c r="Q361" s="120"/>
      <c r="R361" s="121" t="s">
        <v>7670</v>
      </c>
      <c r="T361" s="117" t="s">
        <v>3269</v>
      </c>
      <c r="U361" s="117" t="s">
        <v>7546</v>
      </c>
      <c r="V361" s="120"/>
      <c r="W361" s="117" t="s">
        <v>3267</v>
      </c>
      <c r="X361" s="122">
        <v>6800000.0</v>
      </c>
      <c r="Y361" s="117" t="s">
        <v>7671</v>
      </c>
      <c r="Z361" s="117" t="s">
        <v>7672</v>
      </c>
      <c r="AA361" s="123" t="s">
        <v>7673</v>
      </c>
      <c r="AB361" s="123" t="s">
        <v>7674</v>
      </c>
      <c r="AC361" s="123" t="s">
        <v>7675</v>
      </c>
      <c r="AE361" s="123" t="s">
        <v>7676</v>
      </c>
      <c r="AF361" s="117" t="s">
        <v>3363</v>
      </c>
      <c r="AG361" s="117" t="s">
        <v>3363</v>
      </c>
      <c r="AH361" s="117" t="s">
        <v>3279</v>
      </c>
      <c r="AI361" s="117" t="s">
        <v>7677</v>
      </c>
      <c r="AJ361" s="117" t="s">
        <v>5075</v>
      </c>
      <c r="AK361" s="117" t="s">
        <v>3418</v>
      </c>
      <c r="AL361" s="117" t="s">
        <v>3279</v>
      </c>
      <c r="AM361" s="121" t="s">
        <v>7670</v>
      </c>
      <c r="AN361" s="117" t="s">
        <v>7678</v>
      </c>
      <c r="AO361" s="117" t="s">
        <v>7679</v>
      </c>
      <c r="AV361" s="124" t="b">
        <v>0</v>
      </c>
      <c r="AW361" s="124" t="b">
        <v>0</v>
      </c>
      <c r="AX361" s="124" t="b">
        <v>0</v>
      </c>
      <c r="AY361" s="124" t="b">
        <v>0</v>
      </c>
      <c r="AZ361" s="120"/>
      <c r="BA361" s="117" t="s">
        <v>7680</v>
      </c>
      <c r="BB361" s="117" t="s">
        <v>7681</v>
      </c>
      <c r="BE361" s="120"/>
      <c r="BF361" s="120"/>
    </row>
    <row r="362">
      <c r="A362" s="117" t="s">
        <v>7682</v>
      </c>
      <c r="B362" s="117" t="s">
        <v>7683</v>
      </c>
      <c r="C362" s="117" t="s">
        <v>7684</v>
      </c>
      <c r="D362" s="117" t="s">
        <v>4177</v>
      </c>
      <c r="E362" s="117" t="s">
        <v>4177</v>
      </c>
      <c r="F362" s="117" t="s">
        <v>7685</v>
      </c>
      <c r="G362" s="117" t="s">
        <v>3263</v>
      </c>
      <c r="H362" s="117" t="s">
        <v>319</v>
      </c>
      <c r="I362" s="120"/>
      <c r="J362" s="117" t="s">
        <v>3264</v>
      </c>
      <c r="K362" s="117" t="s">
        <v>7686</v>
      </c>
      <c r="L362" s="117" t="s">
        <v>3411</v>
      </c>
      <c r="M362" s="117" t="s">
        <v>3483</v>
      </c>
      <c r="N362" s="117" t="s">
        <v>3267</v>
      </c>
      <c r="P362" s="120"/>
      <c r="Q362" s="120"/>
      <c r="R362" s="121" t="s">
        <v>4180</v>
      </c>
      <c r="T362" s="117" t="s">
        <v>3269</v>
      </c>
      <c r="U362" s="117" t="s">
        <v>7546</v>
      </c>
      <c r="V362" s="120"/>
      <c r="W362" s="117" t="s">
        <v>3267</v>
      </c>
      <c r="X362" s="122">
        <v>239000.0</v>
      </c>
      <c r="Y362" s="117" t="s">
        <v>3271</v>
      </c>
      <c r="Z362" s="117" t="s">
        <v>4181</v>
      </c>
      <c r="AA362" s="123" t="s">
        <v>7687</v>
      </c>
      <c r="AB362" s="123" t="s">
        <v>4183</v>
      </c>
      <c r="AC362" s="123" t="s">
        <v>4184</v>
      </c>
      <c r="AD362" s="123" t="s">
        <v>4185</v>
      </c>
      <c r="AE362" s="123" t="s">
        <v>4186</v>
      </c>
      <c r="AF362" s="117" t="s">
        <v>4418</v>
      </c>
      <c r="AG362" s="117" t="s">
        <v>3304</v>
      </c>
      <c r="AH362" s="117" t="s">
        <v>3279</v>
      </c>
      <c r="AI362" s="117" t="s">
        <v>4188</v>
      </c>
      <c r="AJ362" s="117" t="s">
        <v>3363</v>
      </c>
      <c r="AK362" s="117" t="s">
        <v>3363</v>
      </c>
      <c r="AL362" s="117" t="s">
        <v>3279</v>
      </c>
      <c r="AM362" s="121" t="s">
        <v>4180</v>
      </c>
      <c r="AN362" s="117" t="s">
        <v>4189</v>
      </c>
      <c r="AO362" s="117" t="s">
        <v>4190</v>
      </c>
      <c r="AP362" s="132">
        <v>1.0108E11</v>
      </c>
      <c r="AQ362" s="120"/>
      <c r="AR362" s="120"/>
      <c r="AS362" s="120"/>
      <c r="AT362" s="120"/>
      <c r="AU362" s="120"/>
      <c r="AV362" s="124" t="b">
        <v>0</v>
      </c>
      <c r="AW362" s="124" t="b">
        <v>0</v>
      </c>
      <c r="AX362" s="124" t="b">
        <v>0</v>
      </c>
      <c r="AY362" s="124" t="b">
        <v>0</v>
      </c>
      <c r="AZ362" s="122">
        <v>501.0</v>
      </c>
      <c r="BA362" s="117" t="s">
        <v>7688</v>
      </c>
      <c r="BB362" s="117" t="s">
        <v>4192</v>
      </c>
      <c r="BE362" s="120"/>
      <c r="BF362" s="120"/>
    </row>
    <row r="363">
      <c r="A363" s="117" t="s">
        <v>7689</v>
      </c>
      <c r="B363" s="117" t="s">
        <v>7690</v>
      </c>
      <c r="C363" s="117" t="s">
        <v>7691</v>
      </c>
      <c r="D363" s="117" t="s">
        <v>4177</v>
      </c>
      <c r="E363" s="117" t="s">
        <v>4177</v>
      </c>
      <c r="F363" s="117" t="s">
        <v>7692</v>
      </c>
      <c r="G363" s="117" t="s">
        <v>3355</v>
      </c>
      <c r="H363" s="117" t="s">
        <v>319</v>
      </c>
      <c r="I363" s="122">
        <v>0.64</v>
      </c>
      <c r="J363" s="117" t="s">
        <v>3264</v>
      </c>
      <c r="K363" s="120"/>
      <c r="L363" s="117" t="s">
        <v>3411</v>
      </c>
      <c r="M363" s="117" t="s">
        <v>3483</v>
      </c>
      <c r="N363" s="117" t="s">
        <v>3267</v>
      </c>
      <c r="P363" s="120"/>
      <c r="Q363" s="120"/>
      <c r="R363" s="121" t="s">
        <v>4180</v>
      </c>
      <c r="T363" s="117" t="s">
        <v>3269</v>
      </c>
      <c r="U363" s="117" t="s">
        <v>7546</v>
      </c>
      <c r="V363" s="120"/>
      <c r="W363" s="117" t="s">
        <v>3267</v>
      </c>
      <c r="X363" s="122">
        <v>239000.0</v>
      </c>
      <c r="Y363" s="117" t="s">
        <v>3271</v>
      </c>
      <c r="Z363" s="117" t="s">
        <v>4181</v>
      </c>
      <c r="AA363" s="123" t="s">
        <v>7693</v>
      </c>
      <c r="AB363" s="123" t="s">
        <v>4183</v>
      </c>
      <c r="AC363" s="123" t="s">
        <v>4184</v>
      </c>
      <c r="AD363" s="123" t="s">
        <v>4185</v>
      </c>
      <c r="AE363" s="123" t="s">
        <v>4186</v>
      </c>
      <c r="AF363" s="117" t="s">
        <v>5389</v>
      </c>
      <c r="AG363" s="117" t="s">
        <v>3304</v>
      </c>
      <c r="AH363" s="117" t="s">
        <v>3279</v>
      </c>
      <c r="AI363" s="117" t="s">
        <v>4188</v>
      </c>
      <c r="AJ363" s="117" t="s">
        <v>3363</v>
      </c>
      <c r="AK363" s="117" t="s">
        <v>3363</v>
      </c>
      <c r="AL363" s="117" t="s">
        <v>3279</v>
      </c>
      <c r="AM363" s="121" t="s">
        <v>4180</v>
      </c>
      <c r="AN363" s="117" t="s">
        <v>4189</v>
      </c>
      <c r="AO363" s="117" t="s">
        <v>4190</v>
      </c>
      <c r="AP363" s="132">
        <v>1.0108E11</v>
      </c>
      <c r="AQ363" s="120"/>
      <c r="AR363" s="120"/>
      <c r="AS363" s="120"/>
      <c r="AT363" s="120"/>
      <c r="AU363" s="120"/>
      <c r="AV363" s="124" t="b">
        <v>0</v>
      </c>
      <c r="AW363" s="124" t="b">
        <v>0</v>
      </c>
      <c r="AX363" s="124" t="b">
        <v>0</v>
      </c>
      <c r="AY363" s="124" t="b">
        <v>0</v>
      </c>
      <c r="AZ363" s="122">
        <v>501.0</v>
      </c>
      <c r="BA363" s="117" t="s">
        <v>7694</v>
      </c>
      <c r="BB363" s="117" t="s">
        <v>4192</v>
      </c>
      <c r="BE363" s="120"/>
      <c r="BF363" s="120"/>
    </row>
    <row r="364">
      <c r="A364" s="117" t="s">
        <v>7695</v>
      </c>
      <c r="B364" s="117" t="s">
        <v>7696</v>
      </c>
      <c r="C364" s="117" t="s">
        <v>7606</v>
      </c>
      <c r="D364" s="117" t="s">
        <v>6018</v>
      </c>
      <c r="E364" s="117" t="s">
        <v>6018</v>
      </c>
      <c r="F364" s="117" t="s">
        <v>7697</v>
      </c>
      <c r="G364" s="117" t="s">
        <v>3263</v>
      </c>
      <c r="H364" s="117" t="s">
        <v>319</v>
      </c>
      <c r="I364" s="120"/>
      <c r="J364" s="117" t="s">
        <v>3264</v>
      </c>
      <c r="K364" s="117" t="s">
        <v>7686</v>
      </c>
      <c r="L364" s="117" t="s">
        <v>3266</v>
      </c>
      <c r="M364" s="117" t="s">
        <v>3483</v>
      </c>
      <c r="N364" s="117" t="s">
        <v>3267</v>
      </c>
      <c r="P364" s="120"/>
      <c r="Q364" s="120"/>
      <c r="R364" s="121" t="s">
        <v>6021</v>
      </c>
      <c r="T364" s="117" t="s">
        <v>3269</v>
      </c>
      <c r="U364" s="117" t="s">
        <v>7546</v>
      </c>
      <c r="V364" s="120"/>
      <c r="W364" s="117" t="s">
        <v>3267</v>
      </c>
      <c r="X364" s="122">
        <v>40000.0</v>
      </c>
      <c r="Y364" s="117" t="s">
        <v>3271</v>
      </c>
      <c r="Z364" s="117" t="s">
        <v>6022</v>
      </c>
      <c r="AA364" s="123" t="s">
        <v>7698</v>
      </c>
      <c r="AB364" s="123" t="s">
        <v>6024</v>
      </c>
      <c r="AC364" s="123" t="s">
        <v>6025</v>
      </c>
      <c r="AD364" s="123" t="s">
        <v>6026</v>
      </c>
      <c r="AE364" s="123" t="s">
        <v>6027</v>
      </c>
      <c r="AF364" s="117" t="s">
        <v>3900</v>
      </c>
      <c r="AG364" s="117" t="s">
        <v>3901</v>
      </c>
      <c r="AH364" s="117" t="s">
        <v>3279</v>
      </c>
      <c r="AI364" s="117" t="s">
        <v>6029</v>
      </c>
      <c r="AJ364" s="117" t="s">
        <v>6030</v>
      </c>
      <c r="AK364" s="117" t="s">
        <v>3418</v>
      </c>
      <c r="AL364" s="117" t="s">
        <v>3279</v>
      </c>
      <c r="AM364" s="121" t="s">
        <v>6021</v>
      </c>
      <c r="AO364" s="117" t="s">
        <v>6031</v>
      </c>
      <c r="AP364" s="132">
        <v>4.249E10</v>
      </c>
      <c r="AQ364" s="122">
        <v>3.5E7</v>
      </c>
      <c r="AR364" s="117" t="s">
        <v>3599</v>
      </c>
      <c r="AS364" s="122">
        <v>5000000.0</v>
      </c>
      <c r="AT364" s="117" t="s">
        <v>6032</v>
      </c>
      <c r="AV364" s="124" t="b">
        <v>0</v>
      </c>
      <c r="AW364" s="124" t="b">
        <v>0</v>
      </c>
      <c r="AX364" s="124" t="b">
        <v>0</v>
      </c>
      <c r="AY364" s="124" t="b">
        <v>0</v>
      </c>
      <c r="AZ364" s="120"/>
      <c r="BA364" s="117" t="s">
        <v>7699</v>
      </c>
      <c r="BB364" s="117" t="s">
        <v>6034</v>
      </c>
      <c r="BC364" s="117" t="s">
        <v>7700</v>
      </c>
      <c r="BD364" s="117" t="s">
        <v>319</v>
      </c>
      <c r="BE364" s="120"/>
      <c r="BF364" s="120"/>
    </row>
    <row r="365">
      <c r="A365" s="117" t="s">
        <v>7701</v>
      </c>
      <c r="B365" s="117" t="s">
        <v>7702</v>
      </c>
      <c r="C365" s="117" t="s">
        <v>7703</v>
      </c>
      <c r="D365" s="117" t="s">
        <v>7704</v>
      </c>
      <c r="E365" s="117" t="s">
        <v>7704</v>
      </c>
      <c r="F365" s="117" t="s">
        <v>7705</v>
      </c>
      <c r="G365" s="117" t="s">
        <v>3263</v>
      </c>
      <c r="H365" s="117" t="s">
        <v>319</v>
      </c>
      <c r="I365" s="120"/>
      <c r="J365" s="117" t="s">
        <v>3294</v>
      </c>
      <c r="K365" s="117" t="s">
        <v>7706</v>
      </c>
      <c r="L365" s="117" t="s">
        <v>3411</v>
      </c>
      <c r="M365" s="117" t="s">
        <v>3483</v>
      </c>
      <c r="N365" s="117" t="s">
        <v>3267</v>
      </c>
      <c r="P365" s="120"/>
      <c r="Q365" s="120"/>
      <c r="R365" s="121" t="s">
        <v>7707</v>
      </c>
      <c r="T365" s="117" t="s">
        <v>3269</v>
      </c>
      <c r="U365" s="117" t="s">
        <v>7546</v>
      </c>
      <c r="V365" s="120"/>
      <c r="W365" s="117" t="s">
        <v>3267</v>
      </c>
      <c r="X365" s="122">
        <v>31000.0</v>
      </c>
      <c r="Y365" s="117" t="s">
        <v>3318</v>
      </c>
      <c r="Z365" s="117" t="s">
        <v>7708</v>
      </c>
      <c r="AA365" s="123" t="s">
        <v>7709</v>
      </c>
      <c r="AB365" s="123" t="s">
        <v>7710</v>
      </c>
      <c r="AC365" s="123" t="s">
        <v>7711</v>
      </c>
      <c r="AD365" s="123" t="s">
        <v>7712</v>
      </c>
      <c r="AE365" s="123" t="s">
        <v>7713</v>
      </c>
      <c r="AF365" s="117" t="s">
        <v>3363</v>
      </c>
      <c r="AG365" s="117" t="s">
        <v>3363</v>
      </c>
      <c r="AH365" s="117" t="s">
        <v>3279</v>
      </c>
      <c r="AI365" s="117" t="s">
        <v>7714</v>
      </c>
      <c r="AJ365" s="117" t="s">
        <v>7715</v>
      </c>
      <c r="AK365" s="120"/>
      <c r="AL365" s="117" t="s">
        <v>7716</v>
      </c>
      <c r="AM365" s="121" t="s">
        <v>7707</v>
      </c>
      <c r="AN365" s="117" t="s">
        <v>7717</v>
      </c>
      <c r="AO365" s="117" t="s">
        <v>7718</v>
      </c>
      <c r="AP365" s="132">
        <v>1.3968E10</v>
      </c>
      <c r="AQ365" s="120"/>
      <c r="AR365" s="120"/>
      <c r="AS365" s="120"/>
      <c r="AT365" s="120"/>
      <c r="AU365" s="120"/>
      <c r="AV365" s="124" t="b">
        <v>0</v>
      </c>
      <c r="AW365" s="124" t="b">
        <v>0</v>
      </c>
      <c r="AX365" s="124" t="b">
        <v>0</v>
      </c>
      <c r="AY365" s="124" t="b">
        <v>0</v>
      </c>
      <c r="AZ365" s="120"/>
      <c r="BA365" s="117" t="s">
        <v>7719</v>
      </c>
      <c r="BB365" s="117" t="s">
        <v>7720</v>
      </c>
      <c r="BE365" s="120"/>
      <c r="BF365" s="120"/>
    </row>
    <row r="366">
      <c r="A366" s="117" t="s">
        <v>3760</v>
      </c>
      <c r="B366" s="117" t="s">
        <v>7721</v>
      </c>
      <c r="C366" s="117" t="s">
        <v>7722</v>
      </c>
      <c r="D366" s="117" t="s">
        <v>4177</v>
      </c>
      <c r="E366" s="117" t="s">
        <v>4177</v>
      </c>
      <c r="F366" s="117" t="s">
        <v>7723</v>
      </c>
      <c r="G366" s="117" t="s">
        <v>3263</v>
      </c>
      <c r="H366" s="117" t="s">
        <v>319</v>
      </c>
      <c r="I366" s="120"/>
      <c r="J366" s="117" t="s">
        <v>3264</v>
      </c>
      <c r="K366" s="117" t="s">
        <v>7724</v>
      </c>
      <c r="L366" s="117" t="s">
        <v>3411</v>
      </c>
      <c r="M366" s="117" t="s">
        <v>3483</v>
      </c>
      <c r="N366" s="117" t="s">
        <v>3267</v>
      </c>
      <c r="P366" s="120"/>
      <c r="Q366" s="120"/>
      <c r="R366" s="121" t="s">
        <v>4180</v>
      </c>
      <c r="T366" s="117" t="s">
        <v>3269</v>
      </c>
      <c r="U366" s="117" t="s">
        <v>7546</v>
      </c>
      <c r="V366" s="120"/>
      <c r="W366" s="117" t="s">
        <v>3267</v>
      </c>
      <c r="X366" s="122">
        <v>239000.0</v>
      </c>
      <c r="Y366" s="117" t="s">
        <v>3271</v>
      </c>
      <c r="Z366" s="117" t="s">
        <v>4181</v>
      </c>
      <c r="AA366" s="123" t="s">
        <v>7725</v>
      </c>
      <c r="AB366" s="123" t="s">
        <v>4183</v>
      </c>
      <c r="AC366" s="123" t="s">
        <v>4184</v>
      </c>
      <c r="AD366" s="123" t="s">
        <v>4185</v>
      </c>
      <c r="AE366" s="123" t="s">
        <v>4186</v>
      </c>
      <c r="AF366" s="117" t="s">
        <v>7599</v>
      </c>
      <c r="AG366" s="117" t="s">
        <v>3847</v>
      </c>
      <c r="AH366" s="117" t="s">
        <v>3279</v>
      </c>
      <c r="AI366" s="117" t="s">
        <v>4188</v>
      </c>
      <c r="AJ366" s="117" t="s">
        <v>3363</v>
      </c>
      <c r="AK366" s="117" t="s">
        <v>3363</v>
      </c>
      <c r="AL366" s="117" t="s">
        <v>3279</v>
      </c>
      <c r="AM366" s="121" t="s">
        <v>4180</v>
      </c>
      <c r="AN366" s="117" t="s">
        <v>4189</v>
      </c>
      <c r="AO366" s="117" t="s">
        <v>4190</v>
      </c>
      <c r="AP366" s="132">
        <v>1.0108E11</v>
      </c>
      <c r="AQ366" s="120"/>
      <c r="AR366" s="120"/>
      <c r="AS366" s="120"/>
      <c r="AT366" s="120"/>
      <c r="AU366" s="120"/>
      <c r="AV366" s="124" t="b">
        <v>0</v>
      </c>
      <c r="AW366" s="124" t="b">
        <v>0</v>
      </c>
      <c r="AX366" s="124" t="b">
        <v>0</v>
      </c>
      <c r="AY366" s="124" t="b">
        <v>0</v>
      </c>
      <c r="AZ366" s="122">
        <v>501.0</v>
      </c>
      <c r="BA366" s="117" t="s">
        <v>7726</v>
      </c>
      <c r="BB366" s="117" t="s">
        <v>4192</v>
      </c>
      <c r="BE366" s="120"/>
      <c r="BF366" s="120"/>
    </row>
    <row r="367">
      <c r="A367" s="117" t="s">
        <v>7727</v>
      </c>
      <c r="B367" s="117" t="s">
        <v>7169</v>
      </c>
      <c r="C367" s="117" t="s">
        <v>7728</v>
      </c>
      <c r="D367" s="117" t="s">
        <v>4177</v>
      </c>
      <c r="E367" s="117" t="s">
        <v>4177</v>
      </c>
      <c r="F367" s="120"/>
      <c r="G367" s="117" t="s">
        <v>3333</v>
      </c>
      <c r="H367" s="120"/>
      <c r="I367" s="120"/>
      <c r="J367" s="120"/>
      <c r="K367" s="120"/>
      <c r="L367" s="117" t="s">
        <v>3449</v>
      </c>
      <c r="M367" s="117" t="s">
        <v>3483</v>
      </c>
      <c r="N367" s="117" t="s">
        <v>3267</v>
      </c>
      <c r="P367" s="120"/>
      <c r="Q367" s="120"/>
      <c r="R367" s="121" t="s">
        <v>4180</v>
      </c>
      <c r="T367" s="117" t="s">
        <v>3269</v>
      </c>
      <c r="U367" s="117" t="s">
        <v>7729</v>
      </c>
      <c r="W367" s="117" t="s">
        <v>3267</v>
      </c>
      <c r="X367" s="122">
        <v>239000.0</v>
      </c>
      <c r="Y367" s="117" t="s">
        <v>3271</v>
      </c>
      <c r="Z367" s="117" t="s">
        <v>4181</v>
      </c>
      <c r="AA367" s="123" t="s">
        <v>7730</v>
      </c>
      <c r="AB367" s="123" t="s">
        <v>4183</v>
      </c>
      <c r="AC367" s="123" t="s">
        <v>4184</v>
      </c>
      <c r="AD367" s="123" t="s">
        <v>4185</v>
      </c>
      <c r="AE367" s="123" t="s">
        <v>4186</v>
      </c>
      <c r="AF367" s="117" t="s">
        <v>5389</v>
      </c>
      <c r="AG367" s="117" t="s">
        <v>3304</v>
      </c>
      <c r="AH367" s="117" t="s">
        <v>3279</v>
      </c>
      <c r="AI367" s="117" t="s">
        <v>4188</v>
      </c>
      <c r="AJ367" s="117" t="s">
        <v>3363</v>
      </c>
      <c r="AK367" s="117" t="s">
        <v>3363</v>
      </c>
      <c r="AL367" s="117" t="s">
        <v>3279</v>
      </c>
      <c r="AM367" s="121" t="s">
        <v>4180</v>
      </c>
      <c r="AN367" s="117" t="s">
        <v>4189</v>
      </c>
      <c r="AO367" s="117" t="s">
        <v>4190</v>
      </c>
      <c r="AP367" s="132">
        <v>1.0108E11</v>
      </c>
      <c r="AQ367" s="120"/>
      <c r="AR367" s="120"/>
      <c r="AS367" s="120"/>
      <c r="AT367" s="120"/>
      <c r="AU367" s="120"/>
      <c r="AV367" s="124" t="b">
        <v>0</v>
      </c>
      <c r="AW367" s="124" t="b">
        <v>0</v>
      </c>
      <c r="AX367" s="124" t="b">
        <v>0</v>
      </c>
      <c r="AY367" s="124" t="b">
        <v>0</v>
      </c>
      <c r="AZ367" s="122">
        <v>501.0</v>
      </c>
      <c r="BA367" s="117" t="s">
        <v>7731</v>
      </c>
      <c r="BB367" s="117" t="s">
        <v>4192</v>
      </c>
      <c r="BE367" s="120"/>
      <c r="BF367" s="120"/>
    </row>
    <row r="368">
      <c r="A368" s="117" t="s">
        <v>207</v>
      </c>
      <c r="B368" s="117" t="s">
        <v>7732</v>
      </c>
      <c r="C368" s="117" t="s">
        <v>7733</v>
      </c>
      <c r="D368" s="117" t="s">
        <v>7734</v>
      </c>
      <c r="E368" s="117" t="s">
        <v>7734</v>
      </c>
      <c r="F368" s="120"/>
      <c r="G368" s="117" t="s">
        <v>3333</v>
      </c>
      <c r="H368" s="120"/>
      <c r="I368" s="120"/>
      <c r="J368" s="120"/>
      <c r="K368" s="120"/>
      <c r="L368" s="117" t="s">
        <v>3411</v>
      </c>
      <c r="M368" s="120"/>
      <c r="N368" s="117" t="s">
        <v>3267</v>
      </c>
      <c r="P368" s="120"/>
      <c r="Q368" s="120"/>
      <c r="R368" s="121" t="s">
        <v>7735</v>
      </c>
      <c r="T368" s="117" t="s">
        <v>3269</v>
      </c>
      <c r="U368" s="117" t="s">
        <v>7729</v>
      </c>
      <c r="W368" s="117" t="s">
        <v>3267</v>
      </c>
      <c r="X368" s="122">
        <v>44000.0</v>
      </c>
      <c r="Y368" s="117" t="s">
        <v>3271</v>
      </c>
      <c r="Z368" s="117" t="s">
        <v>7736</v>
      </c>
      <c r="AA368" s="123" t="s">
        <v>7737</v>
      </c>
      <c r="AB368" s="123" t="s">
        <v>7738</v>
      </c>
      <c r="AC368" s="123" t="s">
        <v>7739</v>
      </c>
      <c r="AD368" s="123" t="s">
        <v>7740</v>
      </c>
      <c r="AE368" s="123" t="s">
        <v>7741</v>
      </c>
      <c r="AF368" s="117" t="s">
        <v>3795</v>
      </c>
      <c r="AG368" s="117" t="s">
        <v>3796</v>
      </c>
      <c r="AH368" s="117" t="s">
        <v>3279</v>
      </c>
      <c r="AI368" s="117" t="s">
        <v>7742</v>
      </c>
      <c r="AJ368" s="117" t="s">
        <v>3795</v>
      </c>
      <c r="AK368" s="117" t="s">
        <v>3796</v>
      </c>
      <c r="AL368" s="117" t="s">
        <v>3279</v>
      </c>
      <c r="AM368" s="121" t="s">
        <v>7735</v>
      </c>
      <c r="AN368" s="117" t="s">
        <v>7743</v>
      </c>
      <c r="AO368" s="117" t="s">
        <v>7744</v>
      </c>
      <c r="AP368" s="132">
        <v>1.8366E10</v>
      </c>
      <c r="AQ368" s="120"/>
      <c r="AR368" s="120"/>
      <c r="AS368" s="120"/>
      <c r="AT368" s="120"/>
      <c r="AU368" s="120"/>
      <c r="AV368" s="124" t="b">
        <v>0</v>
      </c>
      <c r="AW368" s="124" t="b">
        <v>0</v>
      </c>
      <c r="AX368" s="124" t="b">
        <v>0</v>
      </c>
      <c r="AY368" s="124" t="b">
        <v>0</v>
      </c>
      <c r="AZ368" s="120"/>
      <c r="BA368" s="117" t="s">
        <v>7745</v>
      </c>
      <c r="BB368" s="117" t="s">
        <v>7746</v>
      </c>
      <c r="BE368" s="120"/>
      <c r="BF368" s="120"/>
    </row>
    <row r="369">
      <c r="A369" s="117" t="s">
        <v>4918</v>
      </c>
      <c r="B369" s="117" t="s">
        <v>7747</v>
      </c>
      <c r="C369" s="117" t="s">
        <v>7748</v>
      </c>
      <c r="D369" s="117" t="s">
        <v>6162</v>
      </c>
      <c r="E369" s="117" t="s">
        <v>6162</v>
      </c>
      <c r="G369" s="117" t="s">
        <v>3333</v>
      </c>
      <c r="H369" s="120"/>
      <c r="I369" s="120"/>
      <c r="J369" s="120"/>
      <c r="K369" s="120"/>
      <c r="L369" s="117" t="s">
        <v>3266</v>
      </c>
      <c r="M369" s="117" t="s">
        <v>3334</v>
      </c>
      <c r="N369" s="117" t="s">
        <v>3267</v>
      </c>
      <c r="P369" s="120"/>
      <c r="Q369" s="120"/>
      <c r="R369" s="121" t="s">
        <v>6163</v>
      </c>
      <c r="T369" s="117" t="s">
        <v>3269</v>
      </c>
      <c r="U369" s="117" t="s">
        <v>7729</v>
      </c>
      <c r="W369" s="117" t="s">
        <v>3267</v>
      </c>
      <c r="X369" s="122">
        <v>220000.0</v>
      </c>
      <c r="Y369" s="117" t="s">
        <v>3318</v>
      </c>
      <c r="Z369" s="117" t="s">
        <v>6164</v>
      </c>
      <c r="AA369" s="123" t="s">
        <v>7749</v>
      </c>
      <c r="AB369" s="123" t="s">
        <v>6166</v>
      </c>
      <c r="AC369" s="123" t="s">
        <v>6167</v>
      </c>
      <c r="AD369" s="123" t="s">
        <v>6168</v>
      </c>
      <c r="AE369" s="123" t="s">
        <v>6169</v>
      </c>
      <c r="AF369" s="117" t="s">
        <v>3900</v>
      </c>
      <c r="AG369" s="117" t="s">
        <v>3901</v>
      </c>
      <c r="AH369" s="117" t="s">
        <v>3279</v>
      </c>
      <c r="AI369" s="117" t="s">
        <v>6170</v>
      </c>
      <c r="AJ369" s="117" t="s">
        <v>3900</v>
      </c>
      <c r="AK369" s="117" t="s">
        <v>3901</v>
      </c>
      <c r="AL369" s="117" t="s">
        <v>3279</v>
      </c>
      <c r="AM369" s="121" t="s">
        <v>6163</v>
      </c>
      <c r="AN369" s="117" t="s">
        <v>6171</v>
      </c>
      <c r="AO369" s="117" t="s">
        <v>6172</v>
      </c>
      <c r="AP369" s="132">
        <v>9.849E10</v>
      </c>
      <c r="AQ369" s="120"/>
      <c r="AR369" s="120"/>
      <c r="AS369" s="120"/>
      <c r="AT369" s="120"/>
      <c r="AU369" s="120"/>
      <c r="AV369" s="124" t="b">
        <v>0</v>
      </c>
      <c r="AW369" s="124" t="b">
        <v>0</v>
      </c>
      <c r="AX369" s="124" t="b">
        <v>0</v>
      </c>
      <c r="AY369" s="124" t="b">
        <v>0</v>
      </c>
      <c r="AZ369" s="122">
        <v>2179.0</v>
      </c>
      <c r="BA369" s="117" t="s">
        <v>7750</v>
      </c>
      <c r="BB369" s="117" t="s">
        <v>6174</v>
      </c>
      <c r="BE369" s="120"/>
      <c r="BF369" s="120"/>
    </row>
    <row r="370">
      <c r="A370" s="117" t="s">
        <v>7751</v>
      </c>
      <c r="B370" s="117" t="s">
        <v>7752</v>
      </c>
      <c r="C370" s="117" t="s">
        <v>7753</v>
      </c>
      <c r="D370" s="117" t="s">
        <v>6162</v>
      </c>
      <c r="E370" s="117" t="s">
        <v>6162</v>
      </c>
      <c r="G370" s="117" t="s">
        <v>3333</v>
      </c>
      <c r="H370" s="120"/>
      <c r="I370" s="120"/>
      <c r="J370" s="120"/>
      <c r="K370" s="120"/>
      <c r="L370" s="117" t="s">
        <v>3449</v>
      </c>
      <c r="M370" s="117" t="s">
        <v>4142</v>
      </c>
      <c r="N370" s="117" t="s">
        <v>3267</v>
      </c>
      <c r="P370" s="120"/>
      <c r="Q370" s="120"/>
      <c r="R370" s="121" t="s">
        <v>6163</v>
      </c>
      <c r="T370" s="117" t="s">
        <v>3269</v>
      </c>
      <c r="U370" s="117" t="s">
        <v>7729</v>
      </c>
      <c r="W370" s="117" t="s">
        <v>3267</v>
      </c>
      <c r="X370" s="122">
        <v>220000.0</v>
      </c>
      <c r="Y370" s="117" t="s">
        <v>3318</v>
      </c>
      <c r="Z370" s="117" t="s">
        <v>6164</v>
      </c>
      <c r="AA370" s="123" t="s">
        <v>7754</v>
      </c>
      <c r="AB370" s="123" t="s">
        <v>6166</v>
      </c>
      <c r="AC370" s="123" t="s">
        <v>6167</v>
      </c>
      <c r="AD370" s="123" t="s">
        <v>6168</v>
      </c>
      <c r="AE370" s="123" t="s">
        <v>6169</v>
      </c>
      <c r="AF370" s="117" t="s">
        <v>3900</v>
      </c>
      <c r="AG370" s="117" t="s">
        <v>3901</v>
      </c>
      <c r="AH370" s="117" t="s">
        <v>3279</v>
      </c>
      <c r="AI370" s="117" t="s">
        <v>6170</v>
      </c>
      <c r="AJ370" s="117" t="s">
        <v>3900</v>
      </c>
      <c r="AK370" s="117" t="s">
        <v>3901</v>
      </c>
      <c r="AL370" s="117" t="s">
        <v>3279</v>
      </c>
      <c r="AM370" s="121" t="s">
        <v>6163</v>
      </c>
      <c r="AN370" s="117" t="s">
        <v>6171</v>
      </c>
      <c r="AO370" s="117" t="s">
        <v>6172</v>
      </c>
      <c r="AP370" s="132">
        <v>9.849E10</v>
      </c>
      <c r="AQ370" s="120"/>
      <c r="AR370" s="120"/>
      <c r="AS370" s="120"/>
      <c r="AT370" s="120"/>
      <c r="AU370" s="120"/>
      <c r="AV370" s="124" t="b">
        <v>0</v>
      </c>
      <c r="AW370" s="124" t="b">
        <v>0</v>
      </c>
      <c r="AX370" s="124" t="b">
        <v>0</v>
      </c>
      <c r="AY370" s="124" t="b">
        <v>0</v>
      </c>
      <c r="AZ370" s="122">
        <v>2179.0</v>
      </c>
      <c r="BA370" s="117" t="s">
        <v>7755</v>
      </c>
      <c r="BB370" s="117" t="s">
        <v>6174</v>
      </c>
      <c r="BE370" s="120"/>
      <c r="BF370" s="120"/>
    </row>
    <row r="371">
      <c r="A371" s="117" t="s">
        <v>7756</v>
      </c>
      <c r="B371" s="117" t="s">
        <v>7757</v>
      </c>
      <c r="C371" s="117" t="s">
        <v>7758</v>
      </c>
      <c r="D371" s="117" t="s">
        <v>6037</v>
      </c>
      <c r="E371" s="117" t="s">
        <v>6037</v>
      </c>
      <c r="F371" s="117" t="s">
        <v>7759</v>
      </c>
      <c r="G371" s="117" t="s">
        <v>3263</v>
      </c>
      <c r="H371" s="117" t="s">
        <v>319</v>
      </c>
      <c r="I371" s="120"/>
      <c r="J371" s="120"/>
      <c r="K371" s="117" t="s">
        <v>7760</v>
      </c>
      <c r="L371" s="117" t="s">
        <v>3266</v>
      </c>
      <c r="M371" s="117" t="s">
        <v>3483</v>
      </c>
      <c r="N371" s="117" t="s">
        <v>3267</v>
      </c>
      <c r="P371" s="120"/>
      <c r="Q371" s="120"/>
      <c r="R371" s="121" t="s">
        <v>6038</v>
      </c>
      <c r="T371" s="117" t="s">
        <v>3269</v>
      </c>
      <c r="U371" s="117" t="s">
        <v>7729</v>
      </c>
      <c r="W371" s="117" t="s">
        <v>3267</v>
      </c>
      <c r="X371" s="122">
        <v>276000.0</v>
      </c>
      <c r="Y371" s="117" t="s">
        <v>3271</v>
      </c>
      <c r="Z371" s="117" t="s">
        <v>6039</v>
      </c>
      <c r="AA371" s="123" t="s">
        <v>7761</v>
      </c>
      <c r="AB371" s="123" t="s">
        <v>6041</v>
      </c>
      <c r="AC371" s="123" t="s">
        <v>6042</v>
      </c>
      <c r="AD371" s="123" t="s">
        <v>6043</v>
      </c>
      <c r="AE371" s="123" t="s">
        <v>6044</v>
      </c>
      <c r="AF371" s="117" t="s">
        <v>3938</v>
      </c>
      <c r="AG371" s="117" t="s">
        <v>3552</v>
      </c>
      <c r="AH371" s="117" t="s">
        <v>3279</v>
      </c>
      <c r="AI371" s="117" t="s">
        <v>6045</v>
      </c>
      <c r="AJ371" s="117" t="s">
        <v>3363</v>
      </c>
      <c r="AK371" s="117" t="s">
        <v>3363</v>
      </c>
      <c r="AL371" s="117" t="s">
        <v>3279</v>
      </c>
      <c r="AM371" s="121" t="s">
        <v>6038</v>
      </c>
      <c r="AO371" s="117" t="s">
        <v>6046</v>
      </c>
      <c r="AP371" s="132">
        <v>1.7741E11</v>
      </c>
      <c r="AQ371" s="120"/>
      <c r="AR371" s="120"/>
      <c r="AS371" s="120"/>
      <c r="AT371" s="120"/>
      <c r="AU371" s="120"/>
      <c r="AV371" s="124" t="b">
        <v>0</v>
      </c>
      <c r="AW371" s="124" t="b">
        <v>0</v>
      </c>
      <c r="AX371" s="124" t="b">
        <v>0</v>
      </c>
      <c r="AY371" s="124" t="b">
        <v>0</v>
      </c>
      <c r="AZ371" s="120"/>
      <c r="BA371" s="117" t="s">
        <v>7762</v>
      </c>
      <c r="BB371" s="117" t="s">
        <v>6048</v>
      </c>
      <c r="BC371" s="117" t="s">
        <v>7763</v>
      </c>
      <c r="BD371" s="117" t="s">
        <v>319</v>
      </c>
      <c r="BE371" s="120"/>
      <c r="BF371" s="120"/>
    </row>
    <row r="372">
      <c r="A372" s="117" t="s">
        <v>24</v>
      </c>
      <c r="B372" s="117" t="s">
        <v>5996</v>
      </c>
      <c r="C372" s="117" t="s">
        <v>7764</v>
      </c>
      <c r="D372" s="117" t="s">
        <v>7765</v>
      </c>
      <c r="E372" s="117" t="s">
        <v>7765</v>
      </c>
      <c r="F372" s="117" t="s">
        <v>7766</v>
      </c>
      <c r="G372" s="117" t="s">
        <v>3263</v>
      </c>
      <c r="H372" s="117" t="s">
        <v>319</v>
      </c>
      <c r="I372" s="120"/>
      <c r="J372" s="117" t="s">
        <v>3294</v>
      </c>
      <c r="K372" s="117" t="s">
        <v>7767</v>
      </c>
      <c r="L372" s="117" t="s">
        <v>3411</v>
      </c>
      <c r="M372" s="120"/>
      <c r="N372" s="117" t="s">
        <v>3267</v>
      </c>
      <c r="P372" s="120"/>
      <c r="Q372" s="120"/>
      <c r="R372" s="121" t="s">
        <v>7768</v>
      </c>
      <c r="T372" s="117" t="s">
        <v>3269</v>
      </c>
      <c r="U372" s="117" t="s">
        <v>7729</v>
      </c>
      <c r="W372" s="117" t="s">
        <v>3267</v>
      </c>
      <c r="X372" s="122">
        <v>470.0</v>
      </c>
      <c r="Y372" s="117" t="s">
        <v>3271</v>
      </c>
      <c r="Z372" s="117" t="s">
        <v>7769</v>
      </c>
      <c r="AA372" s="123" t="s">
        <v>7770</v>
      </c>
      <c r="AB372" s="123" t="s">
        <v>7771</v>
      </c>
      <c r="AC372" s="123" t="s">
        <v>7772</v>
      </c>
      <c r="AD372" s="123" t="s">
        <v>7773</v>
      </c>
      <c r="AE372" s="123" t="s">
        <v>7774</v>
      </c>
      <c r="AF372" s="117" t="s">
        <v>7599</v>
      </c>
      <c r="AG372" s="117" t="s">
        <v>3847</v>
      </c>
      <c r="AH372" s="117" t="s">
        <v>3279</v>
      </c>
      <c r="AI372" s="117" t="s">
        <v>7775</v>
      </c>
      <c r="AJ372" s="117" t="s">
        <v>7776</v>
      </c>
      <c r="AK372" s="117" t="s">
        <v>3847</v>
      </c>
      <c r="AL372" s="117" t="s">
        <v>3279</v>
      </c>
      <c r="AM372" s="121" t="s">
        <v>7768</v>
      </c>
      <c r="AN372" s="117" t="s">
        <v>7777</v>
      </c>
      <c r="AO372" s="117" t="s">
        <v>7778</v>
      </c>
      <c r="AP372" s="122">
        <v>1.455E8</v>
      </c>
      <c r="AQ372" s="122">
        <v>3.6284416E7</v>
      </c>
      <c r="AR372" s="117" t="s">
        <v>3285</v>
      </c>
      <c r="AS372" s="122">
        <v>3.6284416E7</v>
      </c>
      <c r="AT372" s="117" t="s">
        <v>7779</v>
      </c>
      <c r="AV372" s="124" t="b">
        <v>0</v>
      </c>
      <c r="AW372" s="124" t="b">
        <v>0</v>
      </c>
      <c r="AX372" s="124" t="b">
        <v>0</v>
      </c>
      <c r="AY372" s="124" t="b">
        <v>0</v>
      </c>
      <c r="AZ372" s="120"/>
      <c r="BA372" s="117" t="s">
        <v>7780</v>
      </c>
      <c r="BB372" s="117" t="s">
        <v>7781</v>
      </c>
      <c r="BE372" s="120"/>
      <c r="BF372" s="120"/>
    </row>
    <row r="373">
      <c r="A373" s="117" t="s">
        <v>4510</v>
      </c>
      <c r="B373" s="117" t="s">
        <v>7782</v>
      </c>
      <c r="C373" s="117" t="s">
        <v>7783</v>
      </c>
      <c r="D373" s="117" t="s">
        <v>7784</v>
      </c>
      <c r="E373" s="117" t="s">
        <v>7784</v>
      </c>
      <c r="F373" s="117" t="s">
        <v>7785</v>
      </c>
      <c r="G373" s="117" t="s">
        <v>3263</v>
      </c>
      <c r="H373" s="117" t="s">
        <v>319</v>
      </c>
      <c r="I373" s="120"/>
      <c r="J373" s="117" t="s">
        <v>3294</v>
      </c>
      <c r="K373" s="117" t="s">
        <v>7786</v>
      </c>
      <c r="L373" s="117" t="s">
        <v>3449</v>
      </c>
      <c r="M373" s="117" t="s">
        <v>4142</v>
      </c>
      <c r="N373" s="117" t="s">
        <v>3267</v>
      </c>
      <c r="P373" s="120"/>
      <c r="Q373" s="120"/>
      <c r="R373" s="121" t="s">
        <v>7787</v>
      </c>
      <c r="T373" s="117" t="s">
        <v>3269</v>
      </c>
      <c r="U373" s="117" t="s">
        <v>7729</v>
      </c>
      <c r="W373" s="117" t="s">
        <v>3267</v>
      </c>
      <c r="X373" s="122">
        <v>260.0</v>
      </c>
      <c r="Y373" s="117" t="s">
        <v>3318</v>
      </c>
      <c r="Z373" s="117" t="s">
        <v>7788</v>
      </c>
      <c r="AA373" s="123" t="s">
        <v>7789</v>
      </c>
      <c r="AB373" s="123" t="s">
        <v>7790</v>
      </c>
      <c r="AC373" s="123" t="s">
        <v>7791</v>
      </c>
      <c r="AD373" s="123" t="s">
        <v>7792</v>
      </c>
      <c r="AE373" s="123" t="s">
        <v>7793</v>
      </c>
      <c r="AF373" s="117" t="s">
        <v>7794</v>
      </c>
      <c r="AG373" s="117" t="s">
        <v>7795</v>
      </c>
      <c r="AH373" s="117" t="s">
        <v>3279</v>
      </c>
      <c r="AI373" s="117" t="s">
        <v>7796</v>
      </c>
      <c r="AJ373" s="117" t="s">
        <v>7794</v>
      </c>
      <c r="AK373" s="117" t="s">
        <v>7795</v>
      </c>
      <c r="AL373" s="117" t="s">
        <v>3279</v>
      </c>
      <c r="AM373" s="121" t="s">
        <v>7787</v>
      </c>
      <c r="AO373" s="117" t="s">
        <v>7797</v>
      </c>
      <c r="AP373" s="122">
        <v>5.7838E7</v>
      </c>
      <c r="AQ373" s="120"/>
      <c r="AR373" s="120"/>
      <c r="AS373" s="120"/>
      <c r="AT373" s="120"/>
      <c r="AU373" s="120"/>
      <c r="AV373" s="124" t="b">
        <v>0</v>
      </c>
      <c r="AW373" s="124" t="b">
        <v>0</v>
      </c>
      <c r="AX373" s="124" t="b">
        <v>0</v>
      </c>
      <c r="AY373" s="124" t="b">
        <v>0</v>
      </c>
      <c r="AZ373" s="120"/>
      <c r="BA373" s="117" t="s">
        <v>7798</v>
      </c>
      <c r="BB373" s="117" t="s">
        <v>7799</v>
      </c>
      <c r="BE373" s="120"/>
      <c r="BF373" s="120"/>
    </row>
    <row r="374">
      <c r="A374" s="117" t="s">
        <v>5690</v>
      </c>
      <c r="B374" s="117" t="s">
        <v>7800</v>
      </c>
      <c r="C374" s="117" t="s">
        <v>7801</v>
      </c>
      <c r="D374" s="117" t="s">
        <v>1979</v>
      </c>
      <c r="E374" s="117" t="s">
        <v>1979</v>
      </c>
      <c r="F374" s="120"/>
      <c r="G374" s="117" t="s">
        <v>3333</v>
      </c>
      <c r="H374" s="120"/>
      <c r="I374" s="120"/>
      <c r="J374" s="120"/>
      <c r="K374" s="120"/>
      <c r="L374" s="117" t="s">
        <v>3449</v>
      </c>
      <c r="M374" s="120"/>
      <c r="N374" s="117" t="s">
        <v>3267</v>
      </c>
      <c r="P374" s="120"/>
      <c r="Q374" s="120"/>
      <c r="R374" s="121" t="s">
        <v>7802</v>
      </c>
      <c r="T374" s="117" t="s">
        <v>3269</v>
      </c>
      <c r="U374" s="117" t="s">
        <v>7729</v>
      </c>
      <c r="W374" s="117" t="s">
        <v>3267</v>
      </c>
      <c r="X374" s="122">
        <v>62000.0</v>
      </c>
      <c r="Y374" s="117" t="s">
        <v>3271</v>
      </c>
      <c r="Z374" s="117" t="s">
        <v>7803</v>
      </c>
      <c r="AA374" s="123" t="s">
        <v>7804</v>
      </c>
      <c r="AB374" s="123" t="s">
        <v>7805</v>
      </c>
      <c r="AC374" s="123" t="s">
        <v>7806</v>
      </c>
      <c r="AD374" s="123" t="s">
        <v>7807</v>
      </c>
      <c r="AE374" s="123" t="s">
        <v>7808</v>
      </c>
      <c r="AF374" s="117" t="s">
        <v>4083</v>
      </c>
      <c r="AG374" s="117" t="s">
        <v>3418</v>
      </c>
      <c r="AH374" s="117" t="s">
        <v>3279</v>
      </c>
      <c r="AI374" s="117" t="s">
        <v>7809</v>
      </c>
      <c r="AJ374" s="117" t="s">
        <v>6344</v>
      </c>
      <c r="AK374" s="117" t="s">
        <v>3436</v>
      </c>
      <c r="AL374" s="117" t="s">
        <v>3279</v>
      </c>
      <c r="AM374" s="121" t="s">
        <v>7802</v>
      </c>
      <c r="AO374" s="117" t="s">
        <v>7810</v>
      </c>
      <c r="AP374" s="132">
        <v>3.1882E10</v>
      </c>
      <c r="AQ374" s="120"/>
      <c r="AR374" s="120"/>
      <c r="AS374" s="120"/>
      <c r="AT374" s="120"/>
      <c r="AU374" s="120"/>
      <c r="AV374" s="124" t="b">
        <v>0</v>
      </c>
      <c r="AW374" s="124" t="b">
        <v>0</v>
      </c>
      <c r="AX374" s="124" t="b">
        <v>0</v>
      </c>
      <c r="AY374" s="124" t="b">
        <v>0</v>
      </c>
      <c r="AZ374" s="122">
        <v>265.0</v>
      </c>
      <c r="BA374" s="117" t="s">
        <v>7811</v>
      </c>
      <c r="BB374" s="117" t="s">
        <v>7812</v>
      </c>
      <c r="BE374" s="120"/>
      <c r="BF374" s="120"/>
    </row>
    <row r="375">
      <c r="A375" s="117" t="s">
        <v>7813</v>
      </c>
      <c r="B375" s="117" t="s">
        <v>7814</v>
      </c>
      <c r="C375" s="117" t="s">
        <v>7815</v>
      </c>
      <c r="D375" s="117" t="s">
        <v>165</v>
      </c>
      <c r="E375" s="117" t="s">
        <v>165</v>
      </c>
      <c r="F375" s="117" t="s">
        <v>7816</v>
      </c>
      <c r="G375" s="117" t="s">
        <v>3263</v>
      </c>
      <c r="H375" s="117" t="s">
        <v>319</v>
      </c>
      <c r="I375" s="120"/>
      <c r="J375" s="117" t="s">
        <v>3264</v>
      </c>
      <c r="K375" s="117" t="s">
        <v>7817</v>
      </c>
      <c r="L375" s="117" t="s">
        <v>3449</v>
      </c>
      <c r="M375" s="117" t="s">
        <v>3483</v>
      </c>
      <c r="N375" s="117" t="s">
        <v>3267</v>
      </c>
      <c r="P375" s="120"/>
      <c r="Q375" s="120"/>
      <c r="R375" s="121" t="s">
        <v>5892</v>
      </c>
      <c r="T375" s="117" t="s">
        <v>3269</v>
      </c>
      <c r="U375" s="117" t="s">
        <v>7729</v>
      </c>
      <c r="W375" s="117" t="s">
        <v>3267</v>
      </c>
      <c r="X375" s="122">
        <v>221000.0</v>
      </c>
      <c r="Y375" s="117" t="s">
        <v>3271</v>
      </c>
      <c r="Z375" s="117" t="s">
        <v>5893</v>
      </c>
      <c r="AA375" s="123" t="s">
        <v>7818</v>
      </c>
      <c r="AB375" s="123" t="s">
        <v>5895</v>
      </c>
      <c r="AC375" s="123" t="s">
        <v>5896</v>
      </c>
      <c r="AD375" s="123" t="s">
        <v>5897</v>
      </c>
      <c r="AE375" s="123" t="s">
        <v>5898</v>
      </c>
      <c r="AF375" s="117" t="s">
        <v>7819</v>
      </c>
      <c r="AG375" s="117" t="s">
        <v>5404</v>
      </c>
      <c r="AH375" s="117" t="s">
        <v>3279</v>
      </c>
      <c r="AI375" s="117" t="s">
        <v>5899</v>
      </c>
      <c r="AK375" s="117" t="s">
        <v>5170</v>
      </c>
      <c r="AL375" s="117" t="s">
        <v>5171</v>
      </c>
      <c r="AM375" s="121" t="s">
        <v>5892</v>
      </c>
      <c r="AN375" s="117" t="s">
        <v>5900</v>
      </c>
      <c r="AO375" s="117" t="s">
        <v>5901</v>
      </c>
      <c r="AP375" s="132">
        <v>6.61E10</v>
      </c>
      <c r="AQ375" s="120"/>
      <c r="AR375" s="120"/>
      <c r="AS375" s="120"/>
      <c r="AT375" s="120"/>
      <c r="AU375" s="120"/>
      <c r="AV375" s="124" t="b">
        <v>0</v>
      </c>
      <c r="AW375" s="124" t="b">
        <v>0</v>
      </c>
      <c r="AX375" s="124" t="b">
        <v>0</v>
      </c>
      <c r="AY375" s="124" t="b">
        <v>0</v>
      </c>
      <c r="AZ375" s="120"/>
      <c r="BA375" s="117" t="s">
        <v>7820</v>
      </c>
      <c r="BB375" s="117" t="s">
        <v>5903</v>
      </c>
      <c r="BE375" s="120"/>
      <c r="BF375" s="120"/>
    </row>
    <row r="376">
      <c r="A376" s="117" t="s">
        <v>7821</v>
      </c>
      <c r="B376" s="117" t="s">
        <v>7822</v>
      </c>
      <c r="C376" s="117" t="s">
        <v>7823</v>
      </c>
      <c r="D376" s="117" t="s">
        <v>7824</v>
      </c>
      <c r="E376" s="117" t="s">
        <v>7824</v>
      </c>
      <c r="F376" s="117" t="s">
        <v>7825</v>
      </c>
      <c r="G376" s="117" t="s">
        <v>3263</v>
      </c>
      <c r="H376" s="117" t="s">
        <v>319</v>
      </c>
      <c r="I376" s="120"/>
      <c r="J376" s="117" t="s">
        <v>3264</v>
      </c>
      <c r="K376" s="117" t="s">
        <v>7826</v>
      </c>
      <c r="L376" s="117" t="s">
        <v>3449</v>
      </c>
      <c r="M376" s="117" t="s">
        <v>3483</v>
      </c>
      <c r="N376" s="117" t="s">
        <v>3267</v>
      </c>
      <c r="P376" s="120"/>
      <c r="Q376" s="120"/>
      <c r="R376" s="121" t="s">
        <v>7827</v>
      </c>
      <c r="T376" s="117" t="s">
        <v>3269</v>
      </c>
      <c r="U376" s="117" t="s">
        <v>7729</v>
      </c>
      <c r="W376" s="117" t="s">
        <v>3267</v>
      </c>
      <c r="X376" s="122">
        <v>333000.0</v>
      </c>
      <c r="Y376" s="117" t="s">
        <v>7828</v>
      </c>
      <c r="Z376" s="117" t="s">
        <v>7829</v>
      </c>
      <c r="AA376" s="123" t="s">
        <v>7830</v>
      </c>
      <c r="AB376" s="123" t="s">
        <v>7831</v>
      </c>
      <c r="AC376" s="123" t="s">
        <v>7832</v>
      </c>
      <c r="AD376" s="123" t="s">
        <v>7833</v>
      </c>
      <c r="AE376" s="123" t="s">
        <v>7834</v>
      </c>
      <c r="AF376" s="117" t="s">
        <v>7835</v>
      </c>
      <c r="AG376" s="117" t="s">
        <v>5968</v>
      </c>
      <c r="AH376" s="117" t="s">
        <v>3279</v>
      </c>
      <c r="AI376" s="117" t="s">
        <v>7836</v>
      </c>
      <c r="AJ376" s="117" t="s">
        <v>7837</v>
      </c>
      <c r="AK376" s="117" t="s">
        <v>5968</v>
      </c>
      <c r="AL376" s="117" t="s">
        <v>3279</v>
      </c>
      <c r="AM376" s="121" t="s">
        <v>7827</v>
      </c>
      <c r="AO376" s="117" t="s">
        <v>7838</v>
      </c>
      <c r="AP376" s="132">
        <v>2.5881E11</v>
      </c>
      <c r="AQ376" s="120"/>
      <c r="AR376" s="120"/>
      <c r="AS376" s="120"/>
      <c r="AT376" s="120"/>
      <c r="AU376" s="120"/>
      <c r="AV376" s="124" t="b">
        <v>0</v>
      </c>
      <c r="AW376" s="124" t="b">
        <v>0</v>
      </c>
      <c r="AX376" s="124" t="b">
        <v>0</v>
      </c>
      <c r="AY376" s="124" t="b">
        <v>0</v>
      </c>
      <c r="AZ376" s="122">
        <v>828.0</v>
      </c>
      <c r="BA376" s="117" t="s">
        <v>7839</v>
      </c>
      <c r="BB376" s="117" t="s">
        <v>7840</v>
      </c>
      <c r="BC376" s="117" t="s">
        <v>7841</v>
      </c>
      <c r="BD376" s="117" t="s">
        <v>319</v>
      </c>
      <c r="BE376" s="120"/>
      <c r="BF376" s="120"/>
    </row>
    <row r="377">
      <c r="A377" s="117" t="s">
        <v>3603</v>
      </c>
      <c r="B377" s="117" t="s">
        <v>7842</v>
      </c>
      <c r="C377" s="117" t="s">
        <v>7843</v>
      </c>
      <c r="D377" s="117" t="s">
        <v>5607</v>
      </c>
      <c r="E377" s="117" t="s">
        <v>5608</v>
      </c>
      <c r="G377" s="117" t="s">
        <v>3333</v>
      </c>
      <c r="H377" s="120"/>
      <c r="I377" s="120"/>
      <c r="J377" s="120"/>
      <c r="K377" s="120"/>
      <c r="L377" s="117" t="s">
        <v>3449</v>
      </c>
      <c r="M377" s="117" t="s">
        <v>5223</v>
      </c>
      <c r="N377" s="117" t="s">
        <v>3267</v>
      </c>
      <c r="P377" s="120"/>
      <c r="Q377" s="120"/>
      <c r="R377" s="121" t="s">
        <v>5611</v>
      </c>
      <c r="T377" s="117" t="s">
        <v>3269</v>
      </c>
      <c r="U377" s="117" t="s">
        <v>7729</v>
      </c>
      <c r="W377" s="117" t="s">
        <v>3267</v>
      </c>
      <c r="X377" s="122">
        <v>940.0</v>
      </c>
      <c r="Y377" s="117" t="s">
        <v>3318</v>
      </c>
      <c r="Z377" s="117" t="s">
        <v>5612</v>
      </c>
      <c r="AA377" s="123" t="s">
        <v>7844</v>
      </c>
      <c r="AC377" s="123" t="s">
        <v>5614</v>
      </c>
      <c r="AD377" s="123" t="s">
        <v>3956</v>
      </c>
      <c r="AE377" s="123" t="s">
        <v>3957</v>
      </c>
      <c r="AF377" s="117" t="s">
        <v>7845</v>
      </c>
      <c r="AG377" s="117" t="s">
        <v>3436</v>
      </c>
      <c r="AH377" s="117" t="s">
        <v>3279</v>
      </c>
      <c r="AI377" s="117" t="s">
        <v>5615</v>
      </c>
      <c r="AJ377" s="117" t="s">
        <v>3959</v>
      </c>
      <c r="AK377" s="117" t="s">
        <v>3436</v>
      </c>
      <c r="AL377" s="117" t="s">
        <v>3279</v>
      </c>
      <c r="AM377" s="121" t="s">
        <v>5611</v>
      </c>
      <c r="AN377" s="117" t="s">
        <v>3960</v>
      </c>
      <c r="AO377" s="117" t="s">
        <v>5616</v>
      </c>
      <c r="AV377" s="124" t="b">
        <v>0</v>
      </c>
      <c r="AW377" s="124" t="b">
        <v>0</v>
      </c>
      <c r="AX377" s="124" t="b">
        <v>0</v>
      </c>
      <c r="AY377" s="124" t="b">
        <v>0</v>
      </c>
      <c r="AZ377" s="122">
        <v>7.0</v>
      </c>
      <c r="BA377" s="117" t="s">
        <v>7846</v>
      </c>
      <c r="BB377" s="117" t="s">
        <v>5618</v>
      </c>
      <c r="BE377" s="120"/>
      <c r="BF377" s="120"/>
    </row>
    <row r="378">
      <c r="A378" s="117" t="s">
        <v>7813</v>
      </c>
      <c r="B378" s="117" t="s">
        <v>431</v>
      </c>
      <c r="C378" s="117" t="s">
        <v>7847</v>
      </c>
      <c r="D378" s="117" t="s">
        <v>4177</v>
      </c>
      <c r="E378" s="117" t="s">
        <v>4177</v>
      </c>
      <c r="F378" s="117" t="s">
        <v>7848</v>
      </c>
      <c r="G378" s="117" t="s">
        <v>3263</v>
      </c>
      <c r="H378" s="117" t="s">
        <v>319</v>
      </c>
      <c r="I378" s="120"/>
      <c r="J378" s="117" t="s">
        <v>3264</v>
      </c>
      <c r="K378" s="117" t="s">
        <v>7849</v>
      </c>
      <c r="L378" s="117" t="s">
        <v>3411</v>
      </c>
      <c r="M378" s="117" t="s">
        <v>3483</v>
      </c>
      <c r="N378" s="117" t="s">
        <v>3267</v>
      </c>
      <c r="P378" s="120"/>
      <c r="Q378" s="120"/>
      <c r="R378" s="121" t="s">
        <v>4180</v>
      </c>
      <c r="T378" s="117" t="s">
        <v>3269</v>
      </c>
      <c r="U378" s="117" t="s">
        <v>7729</v>
      </c>
      <c r="W378" s="117" t="s">
        <v>3267</v>
      </c>
      <c r="X378" s="122">
        <v>239000.0</v>
      </c>
      <c r="Y378" s="117" t="s">
        <v>3271</v>
      </c>
      <c r="Z378" s="117" t="s">
        <v>4181</v>
      </c>
      <c r="AA378" s="123" t="s">
        <v>7850</v>
      </c>
      <c r="AB378" s="123" t="s">
        <v>4183</v>
      </c>
      <c r="AC378" s="123" t="s">
        <v>4184</v>
      </c>
      <c r="AD378" s="123" t="s">
        <v>4185</v>
      </c>
      <c r="AE378" s="123" t="s">
        <v>4186</v>
      </c>
      <c r="AF378" s="117" t="s">
        <v>4829</v>
      </c>
      <c r="AG378" s="117" t="s">
        <v>3363</v>
      </c>
      <c r="AH378" s="117" t="s">
        <v>3279</v>
      </c>
      <c r="AI378" s="117" t="s">
        <v>4188</v>
      </c>
      <c r="AJ378" s="117" t="s">
        <v>3363</v>
      </c>
      <c r="AK378" s="117" t="s">
        <v>3363</v>
      </c>
      <c r="AL378" s="117" t="s">
        <v>3279</v>
      </c>
      <c r="AM378" s="121" t="s">
        <v>4180</v>
      </c>
      <c r="AN378" s="117" t="s">
        <v>4189</v>
      </c>
      <c r="AO378" s="117" t="s">
        <v>4190</v>
      </c>
      <c r="AP378" s="132">
        <v>1.0108E11</v>
      </c>
      <c r="AQ378" s="120"/>
      <c r="AR378" s="120"/>
      <c r="AS378" s="120"/>
      <c r="AT378" s="120"/>
      <c r="AU378" s="120"/>
      <c r="AV378" s="124" t="b">
        <v>0</v>
      </c>
      <c r="AW378" s="124" t="b">
        <v>0</v>
      </c>
      <c r="AX378" s="124" t="b">
        <v>0</v>
      </c>
      <c r="AY378" s="124" t="b">
        <v>0</v>
      </c>
      <c r="AZ378" s="122">
        <v>501.0</v>
      </c>
      <c r="BA378" s="117" t="s">
        <v>7851</v>
      </c>
      <c r="BB378" s="117" t="s">
        <v>4192</v>
      </c>
      <c r="BC378" s="117" t="s">
        <v>7852</v>
      </c>
      <c r="BD378" s="117" t="s">
        <v>319</v>
      </c>
      <c r="BE378" s="120"/>
      <c r="BF378" s="120"/>
    </row>
    <row r="379">
      <c r="A379" s="117" t="s">
        <v>4065</v>
      </c>
      <c r="B379" s="117" t="s">
        <v>7853</v>
      </c>
      <c r="C379" s="117" t="s">
        <v>7854</v>
      </c>
      <c r="D379" s="117" t="s">
        <v>7855</v>
      </c>
      <c r="E379" s="117" t="s">
        <v>7855</v>
      </c>
      <c r="F379" s="117" t="s">
        <v>7856</v>
      </c>
      <c r="G379" s="117" t="s">
        <v>3263</v>
      </c>
      <c r="H379" s="117" t="s">
        <v>319</v>
      </c>
      <c r="I379" s="120"/>
      <c r="J379" s="117" t="s">
        <v>3294</v>
      </c>
      <c r="K379" s="117" t="s">
        <v>7857</v>
      </c>
      <c r="L379" s="117" t="s">
        <v>3411</v>
      </c>
      <c r="M379" s="120"/>
      <c r="N379" s="117" t="s">
        <v>3267</v>
      </c>
      <c r="P379" s="120"/>
      <c r="Q379" s="120"/>
      <c r="R379" s="121" t="s">
        <v>7858</v>
      </c>
      <c r="T379" s="117" t="s">
        <v>3269</v>
      </c>
      <c r="U379" s="117" t="s">
        <v>7729</v>
      </c>
      <c r="W379" s="117" t="s">
        <v>3267</v>
      </c>
      <c r="X379" s="122">
        <v>180.0</v>
      </c>
      <c r="Y379" s="117" t="s">
        <v>3318</v>
      </c>
      <c r="Z379" s="117" t="s">
        <v>7859</v>
      </c>
      <c r="AA379" s="123" t="s">
        <v>7860</v>
      </c>
      <c r="AB379" s="123" t="s">
        <v>7861</v>
      </c>
      <c r="AC379" s="123" t="s">
        <v>7862</v>
      </c>
      <c r="AD379" s="123" t="s">
        <v>7863</v>
      </c>
      <c r="AF379" s="117" t="s">
        <v>7864</v>
      </c>
      <c r="AG379" s="117" t="s">
        <v>5573</v>
      </c>
      <c r="AH379" s="117" t="s">
        <v>3279</v>
      </c>
      <c r="AI379" s="117" t="s">
        <v>7865</v>
      </c>
      <c r="AJ379" s="117" t="s">
        <v>7866</v>
      </c>
      <c r="AK379" s="117" t="s">
        <v>7867</v>
      </c>
      <c r="AL379" s="117" t="s">
        <v>3279</v>
      </c>
      <c r="AM379" s="121" t="s">
        <v>7858</v>
      </c>
      <c r="AN379" s="117" t="s">
        <v>7868</v>
      </c>
      <c r="AO379" s="117" t="s">
        <v>7869</v>
      </c>
      <c r="AP379" s="122">
        <v>4.9515E7</v>
      </c>
      <c r="AQ379" s="120"/>
      <c r="AR379" s="120"/>
      <c r="AS379" s="120"/>
      <c r="AT379" s="120"/>
      <c r="AU379" s="120"/>
      <c r="AV379" s="124" t="b">
        <v>0</v>
      </c>
      <c r="AW379" s="124" t="b">
        <v>0</v>
      </c>
      <c r="AX379" s="124" t="b">
        <v>0</v>
      </c>
      <c r="AY379" s="124" t="b">
        <v>0</v>
      </c>
      <c r="AZ379" s="120"/>
      <c r="BA379" s="117" t="s">
        <v>7870</v>
      </c>
      <c r="BB379" s="117" t="s">
        <v>7871</v>
      </c>
      <c r="BE379" s="120"/>
      <c r="BF379" s="120"/>
    </row>
    <row r="380">
      <c r="A380" s="117" t="s">
        <v>7872</v>
      </c>
      <c r="B380" s="117" t="s">
        <v>7873</v>
      </c>
      <c r="C380" s="120"/>
      <c r="D380" s="120"/>
      <c r="E380" s="120"/>
      <c r="F380" s="120"/>
      <c r="G380" s="117" t="s">
        <v>3333</v>
      </c>
      <c r="H380" s="120"/>
      <c r="I380" s="120"/>
      <c r="J380" s="120"/>
      <c r="K380" s="120"/>
      <c r="L380" s="120"/>
      <c r="M380" s="120"/>
      <c r="N380" s="117" t="s">
        <v>3267</v>
      </c>
      <c r="P380" s="120"/>
      <c r="Q380" s="120"/>
      <c r="R380" s="120"/>
      <c r="S380" s="120"/>
      <c r="T380" s="117" t="s">
        <v>3269</v>
      </c>
      <c r="U380" s="117" t="s">
        <v>7729</v>
      </c>
      <c r="W380" s="120"/>
      <c r="X380" s="120"/>
      <c r="Y380" s="120"/>
      <c r="Z380" s="120"/>
      <c r="AA380" s="123" t="s">
        <v>7874</v>
      </c>
      <c r="AD380" s="120"/>
      <c r="AE380" s="120"/>
      <c r="AF380" s="117" t="s">
        <v>3938</v>
      </c>
      <c r="AG380" s="117" t="s">
        <v>3552</v>
      </c>
      <c r="AH380" s="117" t="s">
        <v>3279</v>
      </c>
      <c r="AJ380" s="120"/>
      <c r="AK380" s="120"/>
      <c r="AL380" s="120"/>
      <c r="AM380" s="120"/>
      <c r="AN380" s="120"/>
      <c r="AO380" s="120"/>
      <c r="AP380" s="120"/>
      <c r="AQ380" s="120"/>
      <c r="AR380" s="120"/>
      <c r="AS380" s="120"/>
      <c r="AT380" s="120"/>
      <c r="AU380" s="120"/>
      <c r="AV380" s="124" t="b">
        <v>0</v>
      </c>
      <c r="AW380" s="124" t="b">
        <v>0</v>
      </c>
      <c r="AX380" s="124" t="b">
        <v>0</v>
      </c>
      <c r="AY380" s="124" t="b">
        <v>0</v>
      </c>
      <c r="AZ380" s="120"/>
      <c r="BA380" s="117" t="s">
        <v>7875</v>
      </c>
      <c r="BD380" s="120"/>
      <c r="BE380" s="120"/>
      <c r="BF380" s="120"/>
    </row>
    <row r="381">
      <c r="A381" s="117" t="s">
        <v>7876</v>
      </c>
      <c r="B381" s="117" t="s">
        <v>7877</v>
      </c>
      <c r="C381" s="117" t="s">
        <v>7878</v>
      </c>
      <c r="D381" s="117" t="s">
        <v>7879</v>
      </c>
      <c r="E381" s="117" t="s">
        <v>7879</v>
      </c>
      <c r="F381" s="117" t="s">
        <v>7880</v>
      </c>
      <c r="G381" s="117" t="s">
        <v>3263</v>
      </c>
      <c r="H381" s="117" t="s">
        <v>319</v>
      </c>
      <c r="I381" s="120"/>
      <c r="J381" s="117" t="s">
        <v>3294</v>
      </c>
      <c r="K381" s="117" t="s">
        <v>7881</v>
      </c>
      <c r="L381" s="117" t="s">
        <v>3000</v>
      </c>
      <c r="M381" s="117" t="s">
        <v>3483</v>
      </c>
      <c r="N381" s="117" t="s">
        <v>3267</v>
      </c>
      <c r="P381" s="120"/>
      <c r="Q381" s="120"/>
      <c r="R381" s="121" t="s">
        <v>7882</v>
      </c>
      <c r="T381" s="117" t="s">
        <v>3269</v>
      </c>
      <c r="U381" s="117" t="s">
        <v>7729</v>
      </c>
      <c r="W381" s="117" t="s">
        <v>3267</v>
      </c>
      <c r="X381" s="122">
        <v>2500.0</v>
      </c>
      <c r="Y381" s="117" t="s">
        <v>4233</v>
      </c>
      <c r="Z381" s="117" t="s">
        <v>7883</v>
      </c>
      <c r="AA381" s="123" t="s">
        <v>7884</v>
      </c>
      <c r="AB381" s="123" t="s">
        <v>7885</v>
      </c>
      <c r="AC381" s="123" t="s">
        <v>7886</v>
      </c>
      <c r="AD381" s="123" t="s">
        <v>7887</v>
      </c>
      <c r="AE381" s="123" t="s">
        <v>7888</v>
      </c>
      <c r="AF381" s="117" t="s">
        <v>3678</v>
      </c>
      <c r="AG381" s="117" t="s">
        <v>3382</v>
      </c>
      <c r="AH381" s="117" t="s">
        <v>3279</v>
      </c>
      <c r="AI381" s="117" t="s">
        <v>7889</v>
      </c>
      <c r="AJ381" s="117" t="s">
        <v>7890</v>
      </c>
      <c r="AK381" s="117" t="s">
        <v>7345</v>
      </c>
      <c r="AL381" s="117" t="s">
        <v>3279</v>
      </c>
      <c r="AM381" s="121" t="s">
        <v>7882</v>
      </c>
      <c r="AN381" s="117" t="s">
        <v>7891</v>
      </c>
      <c r="AO381" s="117" t="s">
        <v>7892</v>
      </c>
      <c r="AP381" s="132">
        <v>1.53E10</v>
      </c>
      <c r="AQ381" s="120"/>
      <c r="AR381" s="120"/>
      <c r="AS381" s="120"/>
      <c r="AT381" s="120"/>
      <c r="AU381" s="120"/>
      <c r="AV381" s="124" t="b">
        <v>0</v>
      </c>
      <c r="AW381" s="124" t="b">
        <v>0</v>
      </c>
      <c r="AX381" s="124" t="b">
        <v>0</v>
      </c>
      <c r="AY381" s="124" t="b">
        <v>0</v>
      </c>
      <c r="AZ381" s="120"/>
      <c r="BA381" s="117" t="s">
        <v>7893</v>
      </c>
      <c r="BB381" s="117" t="s">
        <v>7894</v>
      </c>
      <c r="BE381" s="120"/>
      <c r="BF381" s="120"/>
    </row>
    <row r="382">
      <c r="A382" s="117" t="s">
        <v>7895</v>
      </c>
      <c r="B382" s="117" t="s">
        <v>7896</v>
      </c>
      <c r="C382" s="117" t="s">
        <v>7728</v>
      </c>
      <c r="D382" s="117" t="s">
        <v>4177</v>
      </c>
      <c r="E382" s="117" t="s">
        <v>4177</v>
      </c>
      <c r="F382" s="117" t="s">
        <v>7897</v>
      </c>
      <c r="G382" s="117" t="s">
        <v>3263</v>
      </c>
      <c r="H382" s="117" t="s">
        <v>319</v>
      </c>
      <c r="I382" s="120"/>
      <c r="J382" s="117" t="s">
        <v>3264</v>
      </c>
      <c r="K382" s="117" t="s">
        <v>7760</v>
      </c>
      <c r="L382" s="117" t="s">
        <v>3449</v>
      </c>
      <c r="M382" s="117" t="s">
        <v>3483</v>
      </c>
      <c r="N382" s="117" t="s">
        <v>3267</v>
      </c>
      <c r="P382" s="120"/>
      <c r="Q382" s="120"/>
      <c r="R382" s="121" t="s">
        <v>4180</v>
      </c>
      <c r="T382" s="117" t="s">
        <v>3269</v>
      </c>
      <c r="U382" s="117" t="s">
        <v>7729</v>
      </c>
      <c r="W382" s="117" t="s">
        <v>3267</v>
      </c>
      <c r="X382" s="122">
        <v>239000.0</v>
      </c>
      <c r="Y382" s="117" t="s">
        <v>3271</v>
      </c>
      <c r="Z382" s="117" t="s">
        <v>4181</v>
      </c>
      <c r="AA382" s="123" t="s">
        <v>7898</v>
      </c>
      <c r="AB382" s="123" t="s">
        <v>4183</v>
      </c>
      <c r="AC382" s="123" t="s">
        <v>4184</v>
      </c>
      <c r="AD382" s="123" t="s">
        <v>4185</v>
      </c>
      <c r="AE382" s="123" t="s">
        <v>4186</v>
      </c>
      <c r="AF382" s="117" t="s">
        <v>3363</v>
      </c>
      <c r="AG382" s="117" t="s">
        <v>3363</v>
      </c>
      <c r="AH382" s="117" t="s">
        <v>3279</v>
      </c>
      <c r="AI382" s="117" t="s">
        <v>4188</v>
      </c>
      <c r="AJ382" s="117" t="s">
        <v>3363</v>
      </c>
      <c r="AK382" s="117" t="s">
        <v>3363</v>
      </c>
      <c r="AL382" s="117" t="s">
        <v>3279</v>
      </c>
      <c r="AM382" s="121" t="s">
        <v>4180</v>
      </c>
      <c r="AN382" s="117" t="s">
        <v>4189</v>
      </c>
      <c r="AO382" s="117" t="s">
        <v>4190</v>
      </c>
      <c r="AP382" s="132">
        <v>1.0108E11</v>
      </c>
      <c r="AQ382" s="120"/>
      <c r="AR382" s="120"/>
      <c r="AS382" s="120"/>
      <c r="AT382" s="120"/>
      <c r="AU382" s="120"/>
      <c r="AV382" s="124" t="b">
        <v>0</v>
      </c>
      <c r="AW382" s="124" t="b">
        <v>0</v>
      </c>
      <c r="AX382" s="124" t="b">
        <v>0</v>
      </c>
      <c r="AY382" s="124" t="b">
        <v>0</v>
      </c>
      <c r="AZ382" s="122">
        <v>501.0</v>
      </c>
      <c r="BA382" s="117" t="s">
        <v>7899</v>
      </c>
      <c r="BB382" s="117" t="s">
        <v>4192</v>
      </c>
      <c r="BC382" s="117" t="s">
        <v>7900</v>
      </c>
      <c r="BD382" s="117" t="s">
        <v>319</v>
      </c>
      <c r="BE382" s="120"/>
      <c r="BF382" s="120"/>
    </row>
    <row r="383">
      <c r="A383" s="117" t="s">
        <v>4510</v>
      </c>
      <c r="B383" s="117" t="s">
        <v>7901</v>
      </c>
      <c r="C383" s="117" t="s">
        <v>7902</v>
      </c>
      <c r="D383" s="117" t="s">
        <v>6162</v>
      </c>
      <c r="E383" s="117" t="s">
        <v>6162</v>
      </c>
      <c r="G383" s="117" t="s">
        <v>3333</v>
      </c>
      <c r="H383" s="120"/>
      <c r="I383" s="120"/>
      <c r="J383" s="120"/>
      <c r="K383" s="120"/>
      <c r="L383" s="117" t="s">
        <v>3266</v>
      </c>
      <c r="M383" s="117" t="s">
        <v>3652</v>
      </c>
      <c r="N383" s="117" t="s">
        <v>3267</v>
      </c>
      <c r="P383" s="120"/>
      <c r="Q383" s="120"/>
      <c r="R383" s="121" t="s">
        <v>6163</v>
      </c>
      <c r="T383" s="117" t="s">
        <v>3269</v>
      </c>
      <c r="U383" s="117" t="s">
        <v>7729</v>
      </c>
      <c r="W383" s="117" t="s">
        <v>3267</v>
      </c>
      <c r="X383" s="122">
        <v>220000.0</v>
      </c>
      <c r="Y383" s="117" t="s">
        <v>3318</v>
      </c>
      <c r="Z383" s="117" t="s">
        <v>6164</v>
      </c>
      <c r="AA383" s="123" t="s">
        <v>7903</v>
      </c>
      <c r="AB383" s="123" t="s">
        <v>6166</v>
      </c>
      <c r="AC383" s="123" t="s">
        <v>6167</v>
      </c>
      <c r="AD383" s="123" t="s">
        <v>6168</v>
      </c>
      <c r="AE383" s="123" t="s">
        <v>6169</v>
      </c>
      <c r="AH383" s="117" t="s">
        <v>3279</v>
      </c>
      <c r="AI383" s="117" t="s">
        <v>6170</v>
      </c>
      <c r="AJ383" s="117" t="s">
        <v>3900</v>
      </c>
      <c r="AK383" s="117" t="s">
        <v>3901</v>
      </c>
      <c r="AL383" s="117" t="s">
        <v>3279</v>
      </c>
      <c r="AM383" s="121" t="s">
        <v>6163</v>
      </c>
      <c r="AN383" s="117" t="s">
        <v>6171</v>
      </c>
      <c r="AO383" s="117" t="s">
        <v>6172</v>
      </c>
      <c r="AP383" s="132">
        <v>9.849E10</v>
      </c>
      <c r="AQ383" s="120"/>
      <c r="AR383" s="120"/>
      <c r="AS383" s="120"/>
      <c r="AT383" s="120"/>
      <c r="AU383" s="120"/>
      <c r="AV383" s="124" t="b">
        <v>0</v>
      </c>
      <c r="AW383" s="124" t="b">
        <v>0</v>
      </c>
      <c r="AX383" s="124" t="b">
        <v>0</v>
      </c>
      <c r="AY383" s="124" t="b">
        <v>0</v>
      </c>
      <c r="AZ383" s="122">
        <v>2179.0</v>
      </c>
      <c r="BA383" s="117" t="s">
        <v>7904</v>
      </c>
      <c r="BB383" s="117" t="s">
        <v>6174</v>
      </c>
      <c r="BE383" s="120"/>
      <c r="BF383" s="120"/>
    </row>
    <row r="384">
      <c r="A384" s="117" t="s">
        <v>7905</v>
      </c>
      <c r="B384" s="117" t="s">
        <v>7906</v>
      </c>
      <c r="C384" s="117" t="s">
        <v>7907</v>
      </c>
      <c r="D384" s="117" t="s">
        <v>3890</v>
      </c>
      <c r="E384" s="117" t="s">
        <v>3890</v>
      </c>
      <c r="F384" s="117" t="s">
        <v>7908</v>
      </c>
      <c r="G384" s="117" t="s">
        <v>3263</v>
      </c>
      <c r="H384" s="117" t="s">
        <v>319</v>
      </c>
      <c r="I384" s="120"/>
      <c r="J384" s="117" t="s">
        <v>3264</v>
      </c>
      <c r="K384" s="117" t="s">
        <v>5379</v>
      </c>
      <c r="L384" s="117" t="s">
        <v>3449</v>
      </c>
      <c r="M384" s="120"/>
      <c r="N384" s="117" t="s">
        <v>3267</v>
      </c>
      <c r="P384" s="120"/>
      <c r="Q384" s="120"/>
      <c r="R384" s="121" t="s">
        <v>3893</v>
      </c>
      <c r="T384" s="117" t="s">
        <v>3269</v>
      </c>
      <c r="U384" s="117" t="s">
        <v>7729</v>
      </c>
      <c r="W384" s="117" t="s">
        <v>3267</v>
      </c>
      <c r="X384" s="122">
        <v>79000.0</v>
      </c>
      <c r="Y384" s="117" t="s">
        <v>3318</v>
      </c>
      <c r="Z384" s="117" t="s">
        <v>3894</v>
      </c>
      <c r="AA384" s="123" t="s">
        <v>7909</v>
      </c>
      <c r="AB384" s="123" t="s">
        <v>3896</v>
      </c>
      <c r="AC384" s="123" t="s">
        <v>3897</v>
      </c>
      <c r="AD384" s="123" t="s">
        <v>3898</v>
      </c>
      <c r="AE384" s="123" t="s">
        <v>3899</v>
      </c>
      <c r="AH384" s="117" t="s">
        <v>3279</v>
      </c>
      <c r="AI384" s="117" t="s">
        <v>3902</v>
      </c>
      <c r="AJ384" s="117" t="s">
        <v>3903</v>
      </c>
      <c r="AK384" s="117" t="s">
        <v>3594</v>
      </c>
      <c r="AL384" s="117" t="s">
        <v>3279</v>
      </c>
      <c r="AM384" s="121" t="s">
        <v>3893</v>
      </c>
      <c r="AN384" s="117" t="s">
        <v>3904</v>
      </c>
      <c r="AO384" s="117" t="s">
        <v>3905</v>
      </c>
      <c r="AP384" s="132">
        <v>2.75E10</v>
      </c>
      <c r="AQ384" s="120"/>
      <c r="AR384" s="120"/>
      <c r="AS384" s="120"/>
      <c r="AT384" s="120"/>
      <c r="AU384" s="120"/>
      <c r="AV384" s="124" t="b">
        <v>0</v>
      </c>
      <c r="AW384" s="124" t="b">
        <v>0</v>
      </c>
      <c r="AX384" s="124" t="b">
        <v>0</v>
      </c>
      <c r="AY384" s="124" t="b">
        <v>0</v>
      </c>
      <c r="AZ384" s="122">
        <v>1753.0</v>
      </c>
      <c r="BA384" s="117" t="s">
        <v>7910</v>
      </c>
      <c r="BB384" s="117" t="s">
        <v>3907</v>
      </c>
      <c r="BE384" s="120"/>
      <c r="BF384" s="120"/>
    </row>
    <row r="385">
      <c r="A385" s="117" t="s">
        <v>7911</v>
      </c>
      <c r="B385" s="117" t="s">
        <v>7912</v>
      </c>
      <c r="C385" s="117" t="s">
        <v>7913</v>
      </c>
      <c r="D385" s="117" t="s">
        <v>5202</v>
      </c>
      <c r="E385" s="117" t="s">
        <v>5202</v>
      </c>
      <c r="F385" s="117" t="s">
        <v>7914</v>
      </c>
      <c r="G385" s="117" t="s">
        <v>3355</v>
      </c>
      <c r="H385" s="117" t="s">
        <v>319</v>
      </c>
      <c r="I385" s="122">
        <v>0.68</v>
      </c>
      <c r="J385" s="117" t="s">
        <v>3294</v>
      </c>
      <c r="L385" s="117" t="s">
        <v>3411</v>
      </c>
      <c r="M385" s="120"/>
      <c r="N385" s="117" t="s">
        <v>3267</v>
      </c>
      <c r="P385" s="120"/>
      <c r="Q385" s="120"/>
      <c r="R385" s="121" t="s">
        <v>5205</v>
      </c>
      <c r="T385" s="117" t="s">
        <v>3269</v>
      </c>
      <c r="U385" s="117" t="s">
        <v>7729</v>
      </c>
      <c r="W385" s="117" t="s">
        <v>3267</v>
      </c>
      <c r="X385" s="122">
        <v>92000.0</v>
      </c>
      <c r="Y385" s="117" t="s">
        <v>3271</v>
      </c>
      <c r="Z385" s="117" t="s">
        <v>5206</v>
      </c>
      <c r="AA385" s="123" t="s">
        <v>7915</v>
      </c>
      <c r="AB385" s="123" t="s">
        <v>5208</v>
      </c>
      <c r="AC385" s="123" t="s">
        <v>5209</v>
      </c>
      <c r="AD385" s="123" t="s">
        <v>5210</v>
      </c>
      <c r="AE385" s="123" t="s">
        <v>5211</v>
      </c>
      <c r="AF385" s="117" t="s">
        <v>3303</v>
      </c>
      <c r="AG385" s="117" t="s">
        <v>3304</v>
      </c>
      <c r="AH385" s="117" t="s">
        <v>3279</v>
      </c>
      <c r="AI385" s="117" t="s">
        <v>5212</v>
      </c>
      <c r="AJ385" s="117" t="s">
        <v>3363</v>
      </c>
      <c r="AK385" s="117" t="s">
        <v>3363</v>
      </c>
      <c r="AL385" s="117" t="s">
        <v>3279</v>
      </c>
      <c r="AM385" s="121" t="s">
        <v>5205</v>
      </c>
      <c r="AN385" s="117" t="s">
        <v>5213</v>
      </c>
      <c r="AO385" s="117" t="s">
        <v>5214</v>
      </c>
      <c r="AP385" s="132">
        <v>5.8434E10</v>
      </c>
      <c r="AQ385" s="120"/>
      <c r="AR385" s="120"/>
      <c r="AS385" s="120"/>
      <c r="AT385" s="120"/>
      <c r="AU385" s="120"/>
      <c r="AV385" s="124" t="b">
        <v>0</v>
      </c>
      <c r="AW385" s="124" t="b">
        <v>0</v>
      </c>
      <c r="AX385" s="124" t="b">
        <v>0</v>
      </c>
      <c r="AY385" s="124" t="b">
        <v>0</v>
      </c>
      <c r="AZ385" s="120"/>
      <c r="BA385" s="117" t="s">
        <v>7916</v>
      </c>
      <c r="BB385" s="117" t="s">
        <v>5216</v>
      </c>
      <c r="BE385" s="120"/>
      <c r="BF385" s="120"/>
    </row>
    <row r="386">
      <c r="A386" s="117" t="s">
        <v>7917</v>
      </c>
      <c r="B386" s="117" t="s">
        <v>7918</v>
      </c>
      <c r="C386" s="117" t="s">
        <v>7919</v>
      </c>
      <c r="D386" s="117" t="s">
        <v>7920</v>
      </c>
      <c r="E386" s="117" t="s">
        <v>7921</v>
      </c>
      <c r="G386" s="117" t="s">
        <v>3333</v>
      </c>
      <c r="H386" s="120"/>
      <c r="I386" s="120"/>
      <c r="J386" s="120"/>
      <c r="K386" s="120"/>
      <c r="L386" s="117" t="s">
        <v>3000</v>
      </c>
      <c r="M386" s="120"/>
      <c r="N386" s="117" t="s">
        <v>3267</v>
      </c>
      <c r="P386" s="120"/>
      <c r="Q386" s="120"/>
      <c r="R386" s="121" t="s">
        <v>5660</v>
      </c>
      <c r="T386" s="117" t="s">
        <v>3269</v>
      </c>
      <c r="U386" s="117" t="s">
        <v>7729</v>
      </c>
      <c r="W386" s="117" t="s">
        <v>3267</v>
      </c>
      <c r="X386" s="122">
        <v>55.0</v>
      </c>
      <c r="Y386" s="117" t="s">
        <v>7922</v>
      </c>
      <c r="AA386" s="123" t="s">
        <v>7923</v>
      </c>
      <c r="AB386" s="123" t="s">
        <v>5663</v>
      </c>
      <c r="AC386" s="123" t="s">
        <v>7924</v>
      </c>
      <c r="AF386" s="117" t="s">
        <v>5814</v>
      </c>
      <c r="AG386" s="117" t="s">
        <v>4276</v>
      </c>
      <c r="AH386" s="117" t="s">
        <v>3279</v>
      </c>
      <c r="AI386" s="117" t="s">
        <v>5667</v>
      </c>
      <c r="AJ386" s="117" t="s">
        <v>5381</v>
      </c>
      <c r="AK386" s="117" t="s">
        <v>3282</v>
      </c>
      <c r="AL386" s="117" t="s">
        <v>3279</v>
      </c>
      <c r="AM386" s="121" t="s">
        <v>5660</v>
      </c>
      <c r="AO386" s="117" t="s">
        <v>7925</v>
      </c>
      <c r="AV386" s="124" t="b">
        <v>0</v>
      </c>
      <c r="AW386" s="124" t="b">
        <v>0</v>
      </c>
      <c r="AX386" s="124" t="b">
        <v>0</v>
      </c>
      <c r="AY386" s="124" t="b">
        <v>0</v>
      </c>
      <c r="AZ386" s="120"/>
      <c r="BA386" s="117" t="s">
        <v>7926</v>
      </c>
      <c r="BB386" s="117" t="s">
        <v>7927</v>
      </c>
      <c r="BE386" s="120"/>
      <c r="BF386" s="120"/>
    </row>
    <row r="387">
      <c r="A387" s="117" t="s">
        <v>7928</v>
      </c>
      <c r="B387" s="117" t="s">
        <v>7929</v>
      </c>
      <c r="C387" s="117" t="s">
        <v>7930</v>
      </c>
      <c r="D387" s="117" t="s">
        <v>7931</v>
      </c>
      <c r="E387" s="117" t="s">
        <v>7931</v>
      </c>
      <c r="F387" s="117" t="s">
        <v>7932</v>
      </c>
      <c r="G387" s="117" t="s">
        <v>3263</v>
      </c>
      <c r="H387" s="117" t="s">
        <v>319</v>
      </c>
      <c r="I387" s="120"/>
      <c r="J387" s="117" t="s">
        <v>3264</v>
      </c>
      <c r="K387" s="117" t="s">
        <v>5379</v>
      </c>
      <c r="L387" s="117" t="s">
        <v>3449</v>
      </c>
      <c r="M387" s="117" t="s">
        <v>3316</v>
      </c>
      <c r="N387" s="117" t="s">
        <v>3267</v>
      </c>
      <c r="P387" s="120"/>
      <c r="Q387" s="120"/>
      <c r="R387" s="121" t="s">
        <v>7933</v>
      </c>
      <c r="T387" s="117" t="s">
        <v>3269</v>
      </c>
      <c r="U387" s="117" t="s">
        <v>7729</v>
      </c>
      <c r="W387" s="117" t="s">
        <v>3267</v>
      </c>
      <c r="X387" s="122">
        <v>23000.0</v>
      </c>
      <c r="Y387" s="117" t="s">
        <v>3318</v>
      </c>
      <c r="Z387" s="117" t="s">
        <v>7934</v>
      </c>
      <c r="AA387" s="123" t="s">
        <v>7935</v>
      </c>
      <c r="AB387" s="123" t="s">
        <v>7936</v>
      </c>
      <c r="AC387" s="123" t="s">
        <v>7937</v>
      </c>
      <c r="AD387" s="123" t="s">
        <v>7938</v>
      </c>
      <c r="AE387" s="123" t="s">
        <v>7939</v>
      </c>
      <c r="AF387" s="117" t="s">
        <v>3795</v>
      </c>
      <c r="AG387" s="117" t="s">
        <v>3796</v>
      </c>
      <c r="AH387" s="117" t="s">
        <v>3279</v>
      </c>
      <c r="AI387" s="117" t="s">
        <v>7940</v>
      </c>
      <c r="AJ387" s="117" t="s">
        <v>7941</v>
      </c>
      <c r="AK387" s="117" t="s">
        <v>7942</v>
      </c>
      <c r="AL387" s="117" t="s">
        <v>3279</v>
      </c>
      <c r="AM387" s="121" t="s">
        <v>7933</v>
      </c>
      <c r="AN387" s="117" t="s">
        <v>7943</v>
      </c>
      <c r="AO387" s="117" t="s">
        <v>7944</v>
      </c>
      <c r="AP387" s="122">
        <v>2.476E8</v>
      </c>
      <c r="AQ387" s="120"/>
      <c r="AR387" s="120"/>
      <c r="AS387" s="120"/>
      <c r="AT387" s="120"/>
      <c r="AU387" s="120"/>
      <c r="AV387" s="124" t="b">
        <v>0</v>
      </c>
      <c r="AW387" s="124" t="b">
        <v>0</v>
      </c>
      <c r="AX387" s="124" t="b">
        <v>0</v>
      </c>
      <c r="AY387" s="124" t="b">
        <v>0</v>
      </c>
      <c r="AZ387" s="122">
        <v>172.0</v>
      </c>
      <c r="BA387" s="117" t="s">
        <v>7945</v>
      </c>
      <c r="BB387" s="117" t="s">
        <v>7946</v>
      </c>
      <c r="BC387" s="117" t="s">
        <v>7947</v>
      </c>
      <c r="BD387" s="117" t="s">
        <v>319</v>
      </c>
      <c r="BE387" s="120"/>
      <c r="BF387" s="120"/>
    </row>
    <row r="388">
      <c r="A388" s="117" t="s">
        <v>6082</v>
      </c>
      <c r="B388" s="117" t="s">
        <v>7948</v>
      </c>
      <c r="C388" s="117" t="s">
        <v>7949</v>
      </c>
      <c r="D388" s="117" t="s">
        <v>6201</v>
      </c>
      <c r="E388" s="117" t="s">
        <v>6201</v>
      </c>
      <c r="F388" s="117" t="s">
        <v>7950</v>
      </c>
      <c r="G388" s="117" t="s">
        <v>3263</v>
      </c>
      <c r="H388" s="117" t="s">
        <v>319</v>
      </c>
      <c r="I388" s="120"/>
      <c r="J388" s="117" t="s">
        <v>3264</v>
      </c>
      <c r="K388" s="117" t="s">
        <v>7951</v>
      </c>
      <c r="L388" s="117" t="s">
        <v>1873</v>
      </c>
      <c r="M388" s="120"/>
      <c r="N388" s="117" t="s">
        <v>3267</v>
      </c>
      <c r="P388" s="120"/>
      <c r="Q388" s="120"/>
      <c r="R388" s="121" t="s">
        <v>6202</v>
      </c>
      <c r="T388" s="117" t="s">
        <v>3269</v>
      </c>
      <c r="U388" s="117" t="s">
        <v>7729</v>
      </c>
      <c r="W388" s="117" t="s">
        <v>3267</v>
      </c>
      <c r="X388" s="122">
        <v>36000.0</v>
      </c>
      <c r="Y388" s="117" t="s">
        <v>3271</v>
      </c>
      <c r="Z388" s="117" t="s">
        <v>6203</v>
      </c>
      <c r="AA388" s="123" t="s">
        <v>7952</v>
      </c>
      <c r="AB388" s="123" t="s">
        <v>6205</v>
      </c>
      <c r="AC388" s="123" t="s">
        <v>6206</v>
      </c>
      <c r="AD388" s="123" t="s">
        <v>6207</v>
      </c>
      <c r="AE388" s="123" t="s">
        <v>6208</v>
      </c>
      <c r="AF388" s="117" t="s">
        <v>4021</v>
      </c>
      <c r="AG388" s="117" t="s">
        <v>3343</v>
      </c>
      <c r="AH388" s="117" t="s">
        <v>3279</v>
      </c>
      <c r="AI388" s="117" t="s">
        <v>6209</v>
      </c>
      <c r="AJ388" s="117" t="s">
        <v>6210</v>
      </c>
      <c r="AK388" s="117" t="s">
        <v>3418</v>
      </c>
      <c r="AL388" s="117" t="s">
        <v>3279</v>
      </c>
      <c r="AM388" s="121" t="s">
        <v>6202</v>
      </c>
      <c r="AO388" s="117" t="s">
        <v>6211</v>
      </c>
      <c r="AP388" s="122">
        <v>7.5E9</v>
      </c>
      <c r="AQ388" s="120"/>
      <c r="AR388" s="120"/>
      <c r="AS388" s="120"/>
      <c r="AT388" s="120"/>
      <c r="AU388" s="120"/>
      <c r="AV388" s="124" t="b">
        <v>0</v>
      </c>
      <c r="AW388" s="124" t="b">
        <v>0</v>
      </c>
      <c r="AX388" s="124" t="b">
        <v>0</v>
      </c>
      <c r="AY388" s="124" t="b">
        <v>0</v>
      </c>
      <c r="AZ388" s="122">
        <v>111.0</v>
      </c>
      <c r="BA388" s="117" t="s">
        <v>7953</v>
      </c>
      <c r="BB388" s="117" t="s">
        <v>6213</v>
      </c>
      <c r="BC388" s="117" t="s">
        <v>7954</v>
      </c>
      <c r="BD388" s="117" t="s">
        <v>319</v>
      </c>
      <c r="BE388" s="120"/>
      <c r="BF388" s="120"/>
    </row>
    <row r="389">
      <c r="A389" s="117" t="s">
        <v>327</v>
      </c>
      <c r="B389" s="117" t="s">
        <v>7955</v>
      </c>
      <c r="C389" s="117" t="s">
        <v>7956</v>
      </c>
      <c r="D389" s="117" t="s">
        <v>6037</v>
      </c>
      <c r="E389" s="117" t="s">
        <v>6037</v>
      </c>
      <c r="G389" s="117" t="s">
        <v>3333</v>
      </c>
      <c r="H389" s="120"/>
      <c r="I389" s="120"/>
      <c r="J389" s="120"/>
      <c r="K389" s="120"/>
      <c r="L389" s="117" t="s">
        <v>3449</v>
      </c>
      <c r="M389" s="117" t="s">
        <v>5223</v>
      </c>
      <c r="N389" s="117" t="s">
        <v>3267</v>
      </c>
      <c r="P389" s="120"/>
      <c r="Q389" s="120"/>
      <c r="R389" s="121" t="s">
        <v>6038</v>
      </c>
      <c r="T389" s="117" t="s">
        <v>3269</v>
      </c>
      <c r="U389" s="117" t="s">
        <v>7729</v>
      </c>
      <c r="W389" s="117" t="s">
        <v>3267</v>
      </c>
      <c r="X389" s="122">
        <v>276000.0</v>
      </c>
      <c r="Y389" s="117" t="s">
        <v>3271</v>
      </c>
      <c r="Z389" s="117" t="s">
        <v>6039</v>
      </c>
      <c r="AA389" s="123" t="s">
        <v>7957</v>
      </c>
      <c r="AB389" s="123" t="s">
        <v>6041</v>
      </c>
      <c r="AC389" s="123" t="s">
        <v>6042</v>
      </c>
      <c r="AD389" s="123" t="s">
        <v>6043</v>
      </c>
      <c r="AE389" s="123" t="s">
        <v>6044</v>
      </c>
      <c r="AF389" s="117" t="s">
        <v>6030</v>
      </c>
      <c r="AG389" s="117" t="s">
        <v>3418</v>
      </c>
      <c r="AH389" s="117" t="s">
        <v>3279</v>
      </c>
      <c r="AI389" s="117" t="s">
        <v>6045</v>
      </c>
      <c r="AJ389" s="117" t="s">
        <v>3363</v>
      </c>
      <c r="AK389" s="117" t="s">
        <v>3363</v>
      </c>
      <c r="AL389" s="117" t="s">
        <v>3279</v>
      </c>
      <c r="AM389" s="121" t="s">
        <v>6038</v>
      </c>
      <c r="AO389" s="117" t="s">
        <v>6046</v>
      </c>
      <c r="AP389" s="132">
        <v>1.7741E11</v>
      </c>
      <c r="AQ389" s="120"/>
      <c r="AR389" s="120"/>
      <c r="AS389" s="120"/>
      <c r="AT389" s="120"/>
      <c r="AU389" s="120"/>
      <c r="AV389" s="124" t="b">
        <v>0</v>
      </c>
      <c r="AW389" s="124" t="b">
        <v>0</v>
      </c>
      <c r="AX389" s="124" t="b">
        <v>0</v>
      </c>
      <c r="AY389" s="124" t="b">
        <v>0</v>
      </c>
      <c r="AZ389" s="120"/>
      <c r="BA389" s="117" t="s">
        <v>7958</v>
      </c>
      <c r="BB389" s="117" t="s">
        <v>6048</v>
      </c>
      <c r="BE389" s="120"/>
      <c r="BF389" s="120"/>
    </row>
    <row r="390">
      <c r="A390" s="117" t="s">
        <v>431</v>
      </c>
      <c r="B390" s="117" t="s">
        <v>7959</v>
      </c>
      <c r="C390" s="117" t="s">
        <v>7960</v>
      </c>
      <c r="D390" s="117" t="s">
        <v>7920</v>
      </c>
      <c r="E390" s="117" t="s">
        <v>7921</v>
      </c>
      <c r="F390" s="117" t="s">
        <v>7961</v>
      </c>
      <c r="G390" s="117" t="s">
        <v>3263</v>
      </c>
      <c r="H390" s="117" t="s">
        <v>319</v>
      </c>
      <c r="I390" s="120"/>
      <c r="J390" s="117" t="s">
        <v>3264</v>
      </c>
      <c r="K390" s="117" t="s">
        <v>7962</v>
      </c>
      <c r="L390" s="117" t="s">
        <v>3411</v>
      </c>
      <c r="M390" s="117" t="s">
        <v>3483</v>
      </c>
      <c r="N390" s="117" t="s">
        <v>3267</v>
      </c>
      <c r="P390" s="120"/>
      <c r="Q390" s="120"/>
      <c r="R390" s="120"/>
      <c r="S390" s="120"/>
      <c r="T390" s="117" t="s">
        <v>3269</v>
      </c>
      <c r="U390" s="117" t="s">
        <v>7729</v>
      </c>
      <c r="W390" s="117" t="s">
        <v>3267</v>
      </c>
      <c r="X390" s="122">
        <v>55.0</v>
      </c>
      <c r="Y390" s="117" t="s">
        <v>7922</v>
      </c>
      <c r="AA390" s="123" t="s">
        <v>7963</v>
      </c>
      <c r="AB390" s="123" t="s">
        <v>5663</v>
      </c>
      <c r="AC390" s="123" t="s">
        <v>7924</v>
      </c>
      <c r="AF390" s="117" t="s">
        <v>3938</v>
      </c>
      <c r="AG390" s="117" t="s">
        <v>3552</v>
      </c>
      <c r="AH390" s="117" t="s">
        <v>3279</v>
      </c>
      <c r="AI390" s="117" t="s">
        <v>5667</v>
      </c>
      <c r="AJ390" s="117" t="s">
        <v>5381</v>
      </c>
      <c r="AK390" s="117" t="s">
        <v>3282</v>
      </c>
      <c r="AL390" s="117" t="s">
        <v>3279</v>
      </c>
      <c r="AN390" s="120"/>
      <c r="AO390" s="117" t="s">
        <v>7925</v>
      </c>
      <c r="AV390" s="124" t="b">
        <v>0</v>
      </c>
      <c r="AW390" s="124" t="b">
        <v>0</v>
      </c>
      <c r="AX390" s="124" t="b">
        <v>0</v>
      </c>
      <c r="AY390" s="124" t="b">
        <v>0</v>
      </c>
      <c r="AZ390" s="120"/>
      <c r="BA390" s="117" t="s">
        <v>7964</v>
      </c>
      <c r="BB390" s="117" t="s">
        <v>7927</v>
      </c>
      <c r="BE390" s="120"/>
      <c r="BF390" s="120"/>
    </row>
    <row r="391">
      <c r="A391" s="117" t="s">
        <v>7965</v>
      </c>
      <c r="B391" s="117" t="s">
        <v>7966</v>
      </c>
      <c r="C391" s="117" t="s">
        <v>7967</v>
      </c>
      <c r="D391" s="117" t="s">
        <v>6037</v>
      </c>
      <c r="E391" s="117" t="s">
        <v>6037</v>
      </c>
      <c r="G391" s="117" t="s">
        <v>3333</v>
      </c>
      <c r="H391" s="120"/>
      <c r="I391" s="120"/>
      <c r="J391" s="120"/>
      <c r="K391" s="120"/>
      <c r="L391" s="117" t="s">
        <v>3266</v>
      </c>
      <c r="M391" s="120"/>
      <c r="N391" s="117" t="s">
        <v>3267</v>
      </c>
      <c r="P391" s="120"/>
      <c r="Q391" s="120"/>
      <c r="R391" s="121" t="s">
        <v>6038</v>
      </c>
      <c r="T391" s="117" t="s">
        <v>3269</v>
      </c>
      <c r="U391" s="117" t="s">
        <v>7729</v>
      </c>
      <c r="W391" s="117" t="s">
        <v>3267</v>
      </c>
      <c r="X391" s="122">
        <v>276000.0</v>
      </c>
      <c r="Y391" s="117" t="s">
        <v>3271</v>
      </c>
      <c r="Z391" s="117" t="s">
        <v>6039</v>
      </c>
      <c r="AA391" s="123" t="s">
        <v>7968</v>
      </c>
      <c r="AB391" s="123" t="s">
        <v>6041</v>
      </c>
      <c r="AC391" s="123" t="s">
        <v>6042</v>
      </c>
      <c r="AD391" s="123" t="s">
        <v>6043</v>
      </c>
      <c r="AE391" s="123" t="s">
        <v>6044</v>
      </c>
      <c r="AF391" s="117" t="s">
        <v>3457</v>
      </c>
      <c r="AG391" s="117" t="s">
        <v>3436</v>
      </c>
      <c r="AH391" s="117" t="s">
        <v>3279</v>
      </c>
      <c r="AI391" s="117" t="s">
        <v>6045</v>
      </c>
      <c r="AJ391" s="117" t="s">
        <v>3363</v>
      </c>
      <c r="AK391" s="117" t="s">
        <v>3363</v>
      </c>
      <c r="AL391" s="117" t="s">
        <v>3279</v>
      </c>
      <c r="AM391" s="121" t="s">
        <v>6038</v>
      </c>
      <c r="AO391" s="117" t="s">
        <v>6046</v>
      </c>
      <c r="AP391" s="132">
        <v>1.7741E11</v>
      </c>
      <c r="AQ391" s="120"/>
      <c r="AR391" s="120"/>
      <c r="AS391" s="120"/>
      <c r="AT391" s="120"/>
      <c r="AU391" s="120"/>
      <c r="AV391" s="124" t="b">
        <v>0</v>
      </c>
      <c r="AW391" s="124" t="b">
        <v>0</v>
      </c>
      <c r="AX391" s="124" t="b">
        <v>0</v>
      </c>
      <c r="AY391" s="124" t="b">
        <v>0</v>
      </c>
      <c r="AZ391" s="120"/>
      <c r="BA391" s="117" t="s">
        <v>7969</v>
      </c>
      <c r="BB391" s="117" t="s">
        <v>6048</v>
      </c>
      <c r="BE391" s="120"/>
      <c r="BF391" s="120"/>
    </row>
    <row r="392">
      <c r="A392" s="117" t="s">
        <v>7970</v>
      </c>
      <c r="B392" s="117" t="s">
        <v>5119</v>
      </c>
      <c r="C392" s="117" t="s">
        <v>7971</v>
      </c>
      <c r="D392" s="117" t="s">
        <v>7972</v>
      </c>
      <c r="E392" s="117" t="s">
        <v>7972</v>
      </c>
      <c r="F392" s="117" t="s">
        <v>7973</v>
      </c>
      <c r="G392" s="117" t="s">
        <v>3263</v>
      </c>
      <c r="H392" s="117" t="s">
        <v>319</v>
      </c>
      <c r="I392" s="120"/>
      <c r="J392" s="117" t="s">
        <v>3294</v>
      </c>
      <c r="K392" s="117" t="s">
        <v>7974</v>
      </c>
      <c r="L392" s="117" t="s">
        <v>3449</v>
      </c>
      <c r="M392" s="120"/>
      <c r="N392" s="117" t="s">
        <v>3267</v>
      </c>
      <c r="P392" s="120"/>
      <c r="Q392" s="120"/>
      <c r="R392" s="121" t="s">
        <v>7975</v>
      </c>
      <c r="T392" s="117" t="s">
        <v>3269</v>
      </c>
      <c r="U392" s="117" t="s">
        <v>7976</v>
      </c>
      <c r="W392" s="117" t="s">
        <v>3267</v>
      </c>
      <c r="X392" s="122">
        <v>1700.0</v>
      </c>
      <c r="Y392" s="117" t="s">
        <v>3271</v>
      </c>
      <c r="Z392" s="117" t="s">
        <v>7977</v>
      </c>
      <c r="AA392" s="123" t="s">
        <v>7978</v>
      </c>
      <c r="AB392" s="123" t="s">
        <v>7979</v>
      </c>
      <c r="AC392" s="123" t="s">
        <v>7980</v>
      </c>
      <c r="AD392" s="123" t="s">
        <v>7981</v>
      </c>
      <c r="AE392" s="123" t="s">
        <v>7982</v>
      </c>
      <c r="AF392" s="117" t="s">
        <v>7983</v>
      </c>
      <c r="AG392" s="117" t="s">
        <v>3343</v>
      </c>
      <c r="AH392" s="117" t="s">
        <v>3279</v>
      </c>
      <c r="AI392" s="117" t="s">
        <v>7984</v>
      </c>
      <c r="AJ392" s="117" t="s">
        <v>3881</v>
      </c>
      <c r="AK392" s="117" t="s">
        <v>3343</v>
      </c>
      <c r="AL392" s="117" t="s">
        <v>3279</v>
      </c>
      <c r="AM392" s="121" t="s">
        <v>7975</v>
      </c>
      <c r="AN392" s="117" t="s">
        <v>7985</v>
      </c>
      <c r="AO392" s="117" t="s">
        <v>7986</v>
      </c>
      <c r="AP392" s="122">
        <v>1.9E9</v>
      </c>
      <c r="AQ392" s="120"/>
      <c r="AR392" s="117" t="s">
        <v>7627</v>
      </c>
      <c r="AT392" s="117" t="s">
        <v>7987</v>
      </c>
      <c r="AV392" s="124" t="b">
        <v>0</v>
      </c>
      <c r="AW392" s="124" t="b">
        <v>0</v>
      </c>
      <c r="AX392" s="124" t="b">
        <v>0</v>
      </c>
      <c r="AY392" s="124" t="b">
        <v>0</v>
      </c>
      <c r="AZ392" s="120"/>
      <c r="BA392" s="117" t="s">
        <v>7988</v>
      </c>
      <c r="BB392" s="117" t="s">
        <v>7989</v>
      </c>
      <c r="BE392" s="120"/>
      <c r="BF392" s="120"/>
    </row>
    <row r="393">
      <c r="A393" s="117" t="s">
        <v>7990</v>
      </c>
      <c r="B393" s="117" t="s">
        <v>7991</v>
      </c>
      <c r="C393" s="117" t="s">
        <v>7992</v>
      </c>
      <c r="D393" s="117" t="s">
        <v>7993</v>
      </c>
      <c r="E393" s="117" t="s">
        <v>7993</v>
      </c>
      <c r="F393" s="117" t="s">
        <v>7994</v>
      </c>
      <c r="G393" s="117" t="s">
        <v>3263</v>
      </c>
      <c r="H393" s="117" t="s">
        <v>319</v>
      </c>
      <c r="I393" s="120"/>
      <c r="J393" s="117" t="s">
        <v>3294</v>
      </c>
      <c r="K393" s="117" t="s">
        <v>7995</v>
      </c>
      <c r="L393" s="117" t="s">
        <v>3449</v>
      </c>
      <c r="M393" s="117" t="s">
        <v>3483</v>
      </c>
      <c r="N393" s="117" t="s">
        <v>3267</v>
      </c>
      <c r="P393" s="120"/>
      <c r="Q393" s="120"/>
      <c r="R393" s="121" t="s">
        <v>7996</v>
      </c>
      <c r="T393" s="117" t="s">
        <v>3269</v>
      </c>
      <c r="U393" s="117" t="s">
        <v>7976</v>
      </c>
      <c r="W393" s="117" t="s">
        <v>3267</v>
      </c>
      <c r="X393" s="122">
        <v>80.0</v>
      </c>
      <c r="Y393" s="117" t="s">
        <v>3271</v>
      </c>
      <c r="Z393" s="117" t="s">
        <v>7997</v>
      </c>
      <c r="AA393" s="123" t="s">
        <v>7998</v>
      </c>
      <c r="AB393" s="123" t="s">
        <v>7999</v>
      </c>
      <c r="AC393" s="123" t="s">
        <v>8000</v>
      </c>
      <c r="AF393" s="117" t="s">
        <v>3972</v>
      </c>
      <c r="AG393" s="117" t="s">
        <v>3282</v>
      </c>
      <c r="AH393" s="117" t="s">
        <v>3279</v>
      </c>
      <c r="AI393" s="117" t="s">
        <v>8001</v>
      </c>
      <c r="AJ393" s="117" t="s">
        <v>8002</v>
      </c>
      <c r="AK393" s="117" t="s">
        <v>3343</v>
      </c>
      <c r="AL393" s="117" t="s">
        <v>3279</v>
      </c>
      <c r="AM393" s="121" t="s">
        <v>7996</v>
      </c>
      <c r="AN393" s="117" t="s">
        <v>8003</v>
      </c>
      <c r="AO393" s="117" t="s">
        <v>8004</v>
      </c>
      <c r="AP393" s="122">
        <v>310000.0</v>
      </c>
      <c r="AQ393" s="120"/>
      <c r="AR393" s="117" t="s">
        <v>8005</v>
      </c>
      <c r="AT393" s="117" t="s">
        <v>8006</v>
      </c>
      <c r="AV393" s="124" t="b">
        <v>0</v>
      </c>
      <c r="AW393" s="124" t="b">
        <v>0</v>
      </c>
      <c r="AX393" s="124" t="b">
        <v>0</v>
      </c>
      <c r="AY393" s="124" t="b">
        <v>0</v>
      </c>
      <c r="AZ393" s="120"/>
      <c r="BA393" s="117" t="s">
        <v>8007</v>
      </c>
      <c r="BB393" s="117" t="s">
        <v>8008</v>
      </c>
      <c r="BE393" s="120"/>
      <c r="BF393" s="120"/>
    </row>
    <row r="394">
      <c r="A394" s="117" t="s">
        <v>5979</v>
      </c>
      <c r="B394" s="117" t="s">
        <v>8009</v>
      </c>
      <c r="C394" s="117" t="s">
        <v>8010</v>
      </c>
      <c r="D394" s="117" t="s">
        <v>7596</v>
      </c>
      <c r="E394" s="117" t="s">
        <v>7596</v>
      </c>
      <c r="F394" s="120"/>
      <c r="G394" s="117" t="s">
        <v>3333</v>
      </c>
      <c r="H394" s="120"/>
      <c r="I394" s="120"/>
      <c r="J394" s="120"/>
      <c r="K394" s="120"/>
      <c r="L394" s="117" t="s">
        <v>3449</v>
      </c>
      <c r="M394" s="120"/>
      <c r="N394" s="117" t="s">
        <v>3267</v>
      </c>
      <c r="P394" s="120"/>
      <c r="Q394" s="120"/>
      <c r="R394" s="120"/>
      <c r="S394" s="120"/>
      <c r="T394" s="117" t="s">
        <v>3269</v>
      </c>
      <c r="U394" s="117" t="s">
        <v>7976</v>
      </c>
      <c r="W394" s="117" t="s">
        <v>3267</v>
      </c>
      <c r="X394" s="122">
        <v>310.0</v>
      </c>
      <c r="Y394" s="117" t="s">
        <v>3271</v>
      </c>
      <c r="AA394" s="123" t="s">
        <v>8011</v>
      </c>
      <c r="AC394" s="123" t="s">
        <v>7598</v>
      </c>
      <c r="AF394" s="117" t="s">
        <v>6030</v>
      </c>
      <c r="AG394" s="117" t="s">
        <v>3418</v>
      </c>
      <c r="AH394" s="117" t="s">
        <v>3279</v>
      </c>
      <c r="AI394" s="117" t="s">
        <v>7600</v>
      </c>
      <c r="AJ394" s="117" t="s">
        <v>5169</v>
      </c>
      <c r="AK394" s="117" t="s">
        <v>5170</v>
      </c>
      <c r="AL394" s="117" t="s">
        <v>5171</v>
      </c>
      <c r="AN394" s="120"/>
      <c r="AO394" s="117" t="s">
        <v>7601</v>
      </c>
      <c r="AQ394" s="122">
        <v>8.6352E7</v>
      </c>
      <c r="AR394" s="117" t="s">
        <v>3285</v>
      </c>
      <c r="AS394" s="122">
        <v>7.249275E7</v>
      </c>
      <c r="AT394" s="117" t="s">
        <v>7602</v>
      </c>
      <c r="AV394" s="124" t="b">
        <v>0</v>
      </c>
      <c r="AW394" s="124" t="b">
        <v>0</v>
      </c>
      <c r="AX394" s="124" t="b">
        <v>0</v>
      </c>
      <c r="AY394" s="124" t="b">
        <v>0</v>
      </c>
      <c r="AZ394" s="120"/>
      <c r="BA394" s="117" t="s">
        <v>8012</v>
      </c>
      <c r="BB394" s="117" t="s">
        <v>7604</v>
      </c>
      <c r="BE394" s="120"/>
      <c r="BF394" s="120"/>
    </row>
    <row r="395">
      <c r="A395" s="117" t="s">
        <v>8013</v>
      </c>
      <c r="B395" s="117" t="s">
        <v>8014</v>
      </c>
      <c r="C395" s="117" t="s">
        <v>8010</v>
      </c>
      <c r="D395" s="117" t="s">
        <v>3372</v>
      </c>
      <c r="E395" s="117" t="s">
        <v>3372</v>
      </c>
      <c r="F395" s="117" t="s">
        <v>8015</v>
      </c>
      <c r="G395" s="117" t="s">
        <v>3355</v>
      </c>
      <c r="H395" s="117" t="s">
        <v>319</v>
      </c>
      <c r="I395" s="122">
        <v>0.7</v>
      </c>
      <c r="J395" s="117" t="s">
        <v>3264</v>
      </c>
      <c r="K395" s="120"/>
      <c r="L395" s="117" t="s">
        <v>3449</v>
      </c>
      <c r="M395" s="120"/>
      <c r="N395" s="117" t="s">
        <v>3267</v>
      </c>
      <c r="P395" s="120"/>
      <c r="Q395" s="120"/>
      <c r="R395" s="121" t="s">
        <v>3374</v>
      </c>
      <c r="T395" s="117" t="s">
        <v>3269</v>
      </c>
      <c r="U395" s="117" t="s">
        <v>7976</v>
      </c>
      <c r="W395" s="117" t="s">
        <v>3267</v>
      </c>
      <c r="X395" s="122">
        <v>317000.0</v>
      </c>
      <c r="Y395" s="117" t="s">
        <v>3271</v>
      </c>
      <c r="Z395" s="117" t="s">
        <v>3375</v>
      </c>
      <c r="AA395" s="123" t="s">
        <v>8016</v>
      </c>
      <c r="AB395" s="123" t="s">
        <v>3377</v>
      </c>
      <c r="AC395" s="123" t="s">
        <v>3378</v>
      </c>
      <c r="AD395" s="123" t="s">
        <v>3379</v>
      </c>
      <c r="AE395" s="123" t="s">
        <v>3380</v>
      </c>
      <c r="AF395" s="117" t="s">
        <v>8017</v>
      </c>
      <c r="AG395" s="117" t="s">
        <v>4101</v>
      </c>
      <c r="AH395" s="117" t="s">
        <v>3279</v>
      </c>
      <c r="AI395" s="117" t="s">
        <v>3383</v>
      </c>
      <c r="AJ395" s="117" t="s">
        <v>3363</v>
      </c>
      <c r="AK395" s="117" t="s">
        <v>3363</v>
      </c>
      <c r="AL395" s="117" t="s">
        <v>3279</v>
      </c>
      <c r="AM395" s="121" t="s">
        <v>3374</v>
      </c>
      <c r="AO395" s="117" t="s">
        <v>3384</v>
      </c>
      <c r="AP395" s="132">
        <v>1.7741E11</v>
      </c>
      <c r="AQ395" s="120"/>
      <c r="AR395" s="120"/>
      <c r="AS395" s="120"/>
      <c r="AT395" s="120"/>
      <c r="AU395" s="120"/>
      <c r="AV395" s="124" t="b">
        <v>0</v>
      </c>
      <c r="AW395" s="124" t="b">
        <v>0</v>
      </c>
      <c r="AX395" s="124" t="b">
        <v>0</v>
      </c>
      <c r="AY395" s="124" t="b">
        <v>0</v>
      </c>
      <c r="AZ395" s="122">
        <v>2707.0</v>
      </c>
      <c r="BA395" s="117" t="s">
        <v>8018</v>
      </c>
      <c r="BB395" s="117" t="s">
        <v>3386</v>
      </c>
      <c r="BE395" s="120"/>
      <c r="BF395" s="120"/>
    </row>
    <row r="396">
      <c r="A396" s="117" t="s">
        <v>8019</v>
      </c>
      <c r="B396" s="117" t="s">
        <v>8020</v>
      </c>
      <c r="C396" s="117" t="s">
        <v>8021</v>
      </c>
      <c r="D396" s="117" t="s">
        <v>8022</v>
      </c>
      <c r="E396" s="117" t="s">
        <v>8022</v>
      </c>
      <c r="G396" s="117" t="s">
        <v>3333</v>
      </c>
      <c r="H396" s="120"/>
      <c r="I396" s="120"/>
      <c r="J396" s="120"/>
      <c r="K396" s="120"/>
      <c r="L396" s="117" t="s">
        <v>3449</v>
      </c>
      <c r="M396" s="120"/>
      <c r="N396" s="117" t="s">
        <v>3267</v>
      </c>
      <c r="P396" s="120"/>
      <c r="Q396" s="120"/>
      <c r="R396" s="121" t="s">
        <v>8023</v>
      </c>
      <c r="T396" s="117" t="s">
        <v>3269</v>
      </c>
      <c r="U396" s="117" t="s">
        <v>7976</v>
      </c>
      <c r="W396" s="117" t="s">
        <v>3267</v>
      </c>
      <c r="X396" s="122">
        <v>150.0</v>
      </c>
      <c r="Y396" s="117" t="s">
        <v>3318</v>
      </c>
      <c r="Z396" s="120"/>
      <c r="AA396" s="123" t="s">
        <v>8024</v>
      </c>
      <c r="AC396" s="123" t="s">
        <v>8025</v>
      </c>
      <c r="AF396" s="117" t="s">
        <v>5991</v>
      </c>
      <c r="AG396" s="117" t="s">
        <v>3363</v>
      </c>
      <c r="AH396" s="117" t="s">
        <v>3279</v>
      </c>
      <c r="AI396" s="117" t="s">
        <v>8026</v>
      </c>
      <c r="AJ396" s="117" t="s">
        <v>8027</v>
      </c>
      <c r="AK396" s="117" t="s">
        <v>8027</v>
      </c>
      <c r="AL396" s="117" t="s">
        <v>8028</v>
      </c>
      <c r="AM396" s="121" t="s">
        <v>8023</v>
      </c>
      <c r="AO396" s="117" t="s">
        <v>8029</v>
      </c>
      <c r="AP396" s="122">
        <v>4.02E7</v>
      </c>
      <c r="AQ396" s="120"/>
      <c r="AR396" s="120"/>
      <c r="AS396" s="120"/>
      <c r="AT396" s="120"/>
      <c r="AU396" s="120"/>
      <c r="AV396" s="124" t="b">
        <v>0</v>
      </c>
      <c r="AW396" s="124" t="b">
        <v>0</v>
      </c>
      <c r="AX396" s="124" t="b">
        <v>0</v>
      </c>
      <c r="AY396" s="124" t="b">
        <v>0</v>
      </c>
      <c r="AZ396" s="120"/>
      <c r="BA396" s="117" t="s">
        <v>8030</v>
      </c>
      <c r="BB396" s="117" t="s">
        <v>8031</v>
      </c>
      <c r="BE396" s="120"/>
      <c r="BF396" s="120"/>
    </row>
    <row r="397">
      <c r="A397" s="117" t="s">
        <v>4396</v>
      </c>
      <c r="B397" s="117" t="s">
        <v>8032</v>
      </c>
      <c r="C397" s="117" t="s">
        <v>8033</v>
      </c>
      <c r="D397" s="117" t="s">
        <v>8034</v>
      </c>
      <c r="E397" s="117" t="s">
        <v>8034</v>
      </c>
      <c r="F397" s="117" t="s">
        <v>8035</v>
      </c>
      <c r="G397" s="117" t="s">
        <v>3263</v>
      </c>
      <c r="H397" s="117" t="s">
        <v>319</v>
      </c>
      <c r="I397" s="120"/>
      <c r="J397" s="117" t="s">
        <v>3294</v>
      </c>
      <c r="K397" s="117" t="s">
        <v>8036</v>
      </c>
      <c r="L397" s="117" t="s">
        <v>3449</v>
      </c>
      <c r="M397" s="117" t="s">
        <v>3483</v>
      </c>
      <c r="N397" s="117" t="s">
        <v>3267</v>
      </c>
      <c r="P397" s="120"/>
      <c r="Q397" s="120"/>
      <c r="R397" s="121" t="s">
        <v>8037</v>
      </c>
      <c r="T397" s="117" t="s">
        <v>3269</v>
      </c>
      <c r="U397" s="117" t="s">
        <v>7976</v>
      </c>
      <c r="W397" s="117" t="s">
        <v>3267</v>
      </c>
      <c r="X397" s="122">
        <v>220.0</v>
      </c>
      <c r="Y397" s="117" t="s">
        <v>3271</v>
      </c>
      <c r="Z397" s="117" t="s">
        <v>8038</v>
      </c>
      <c r="AA397" s="123" t="s">
        <v>8039</v>
      </c>
      <c r="AB397" s="123" t="s">
        <v>8040</v>
      </c>
      <c r="AC397" s="123" t="s">
        <v>8041</v>
      </c>
      <c r="AD397" s="123" t="s">
        <v>8042</v>
      </c>
      <c r="AE397" s="123" t="s">
        <v>8043</v>
      </c>
      <c r="AF397" s="117" t="s">
        <v>8044</v>
      </c>
      <c r="AG397" s="117" t="s">
        <v>8045</v>
      </c>
      <c r="AH397" s="117" t="s">
        <v>3279</v>
      </c>
      <c r="AI397" s="117" t="s">
        <v>8046</v>
      </c>
      <c r="AJ397" s="117" t="s">
        <v>3938</v>
      </c>
      <c r="AK397" s="117" t="s">
        <v>3552</v>
      </c>
      <c r="AL397" s="117" t="s">
        <v>3279</v>
      </c>
      <c r="AM397" s="121" t="s">
        <v>8037</v>
      </c>
      <c r="AN397" s="117" t="s">
        <v>8047</v>
      </c>
      <c r="AO397" s="117" t="s">
        <v>8048</v>
      </c>
      <c r="AP397" s="122">
        <v>1.235E7</v>
      </c>
      <c r="AQ397" s="122">
        <v>3.23224883E8</v>
      </c>
      <c r="AR397" s="117" t="s">
        <v>8049</v>
      </c>
      <c r="AS397" s="122">
        <v>1.5E8</v>
      </c>
      <c r="AT397" s="117" t="s">
        <v>8050</v>
      </c>
      <c r="AV397" s="124" t="b">
        <v>0</v>
      </c>
      <c r="AW397" s="124" t="b">
        <v>0</v>
      </c>
      <c r="AX397" s="124" t="b">
        <v>0</v>
      </c>
      <c r="AY397" s="124" t="b">
        <v>0</v>
      </c>
      <c r="AZ397" s="120"/>
      <c r="BA397" s="117" t="s">
        <v>8051</v>
      </c>
      <c r="BB397" s="117" t="s">
        <v>8052</v>
      </c>
      <c r="BE397" s="120"/>
      <c r="BF397" s="120"/>
    </row>
    <row r="398">
      <c r="A398" s="117" t="s">
        <v>8053</v>
      </c>
      <c r="B398" s="117" t="s">
        <v>8054</v>
      </c>
      <c r="C398" s="117" t="s">
        <v>8010</v>
      </c>
      <c r="D398" s="117" t="s">
        <v>7068</v>
      </c>
      <c r="E398" s="117" t="s">
        <v>7068</v>
      </c>
      <c r="F398" s="117" t="s">
        <v>8055</v>
      </c>
      <c r="G398" s="117" t="s">
        <v>3355</v>
      </c>
      <c r="H398" s="117" t="s">
        <v>319</v>
      </c>
      <c r="I398" s="122">
        <v>0.69</v>
      </c>
      <c r="J398" s="117" t="s">
        <v>3264</v>
      </c>
      <c r="K398" s="120"/>
      <c r="L398" s="117" t="s">
        <v>3449</v>
      </c>
      <c r="M398" s="120"/>
      <c r="N398" s="117" t="s">
        <v>3267</v>
      </c>
      <c r="P398" s="120"/>
      <c r="Q398" s="120"/>
      <c r="R398" s="121" t="s">
        <v>7070</v>
      </c>
      <c r="T398" s="117" t="s">
        <v>3269</v>
      </c>
      <c r="U398" s="117" t="s">
        <v>7976</v>
      </c>
      <c r="W398" s="117" t="s">
        <v>3267</v>
      </c>
      <c r="X398" s="122">
        <v>5900.0</v>
      </c>
      <c r="Y398" s="117" t="s">
        <v>3271</v>
      </c>
      <c r="Z398" s="117" t="s">
        <v>7071</v>
      </c>
      <c r="AA398" s="123" t="s">
        <v>8056</v>
      </c>
      <c r="AB398" s="123" t="s">
        <v>7073</v>
      </c>
      <c r="AC398" s="123" t="s">
        <v>7074</v>
      </c>
      <c r="AD398" s="123" t="s">
        <v>7075</v>
      </c>
      <c r="AE398" s="123" t="s">
        <v>7076</v>
      </c>
      <c r="AF398" s="117" t="s">
        <v>8057</v>
      </c>
      <c r="AG398" s="117" t="s">
        <v>3382</v>
      </c>
      <c r="AH398" s="117" t="s">
        <v>3279</v>
      </c>
      <c r="AI398" s="117" t="s">
        <v>7077</v>
      </c>
      <c r="AJ398" s="117" t="s">
        <v>4021</v>
      </c>
      <c r="AK398" s="117" t="s">
        <v>3343</v>
      </c>
      <c r="AL398" s="117" t="s">
        <v>3279</v>
      </c>
      <c r="AM398" s="121" t="s">
        <v>7070</v>
      </c>
      <c r="AO398" s="117" t="s">
        <v>7078</v>
      </c>
      <c r="AP398" s="122">
        <v>5.246186E9</v>
      </c>
      <c r="AQ398" s="120"/>
      <c r="AR398" s="120"/>
      <c r="AS398" s="120"/>
      <c r="AT398" s="120"/>
      <c r="AU398" s="120"/>
      <c r="AV398" s="124" t="b">
        <v>0</v>
      </c>
      <c r="AW398" s="124" t="b">
        <v>0</v>
      </c>
      <c r="AX398" s="124" t="b">
        <v>0</v>
      </c>
      <c r="AY398" s="124" t="b">
        <v>0</v>
      </c>
      <c r="AZ398" s="120"/>
      <c r="BA398" s="117" t="s">
        <v>8058</v>
      </c>
      <c r="BB398" s="117" t="s">
        <v>7080</v>
      </c>
      <c r="BE398" s="120"/>
      <c r="BF398" s="120"/>
    </row>
    <row r="399">
      <c r="A399" s="117" t="s">
        <v>8059</v>
      </c>
      <c r="B399" s="117" t="s">
        <v>8060</v>
      </c>
      <c r="C399" s="117" t="s">
        <v>8061</v>
      </c>
      <c r="D399" s="117" t="s">
        <v>165</v>
      </c>
      <c r="E399" s="117" t="s">
        <v>165</v>
      </c>
      <c r="F399" s="117" t="s">
        <v>8062</v>
      </c>
      <c r="G399" s="117" t="s">
        <v>3355</v>
      </c>
      <c r="H399" s="117" t="s">
        <v>319</v>
      </c>
      <c r="I399" s="122">
        <v>0.56</v>
      </c>
      <c r="J399" s="117" t="s">
        <v>3264</v>
      </c>
      <c r="K399" s="120"/>
      <c r="L399" s="117" t="s">
        <v>3449</v>
      </c>
      <c r="M399" s="120"/>
      <c r="N399" s="117" t="s">
        <v>3267</v>
      </c>
      <c r="P399" s="120"/>
      <c r="Q399" s="120"/>
      <c r="R399" s="121" t="s">
        <v>5892</v>
      </c>
      <c r="T399" s="117" t="s">
        <v>3269</v>
      </c>
      <c r="U399" s="117" t="s">
        <v>7976</v>
      </c>
      <c r="W399" s="117" t="s">
        <v>3267</v>
      </c>
      <c r="X399" s="122">
        <v>221000.0</v>
      </c>
      <c r="Y399" s="117" t="s">
        <v>3271</v>
      </c>
      <c r="Z399" s="117" t="s">
        <v>5893</v>
      </c>
      <c r="AA399" s="123" t="s">
        <v>8063</v>
      </c>
      <c r="AB399" s="123" t="s">
        <v>5895</v>
      </c>
      <c r="AC399" s="123" t="s">
        <v>5896</v>
      </c>
      <c r="AD399" s="123" t="s">
        <v>5897</v>
      </c>
      <c r="AE399" s="123" t="s">
        <v>5898</v>
      </c>
      <c r="AF399" s="117" t="s">
        <v>8064</v>
      </c>
      <c r="AG399" s="117" t="s">
        <v>5404</v>
      </c>
      <c r="AH399" s="117" t="s">
        <v>3279</v>
      </c>
      <c r="AI399" s="117" t="s">
        <v>5899</v>
      </c>
      <c r="AK399" s="117" t="s">
        <v>5170</v>
      </c>
      <c r="AL399" s="117" t="s">
        <v>5171</v>
      </c>
      <c r="AM399" s="121" t="s">
        <v>5892</v>
      </c>
      <c r="AN399" s="117" t="s">
        <v>5900</v>
      </c>
      <c r="AO399" s="117" t="s">
        <v>5901</v>
      </c>
      <c r="AP399" s="132">
        <v>6.61E10</v>
      </c>
      <c r="AQ399" s="120"/>
      <c r="AR399" s="120"/>
      <c r="AS399" s="120"/>
      <c r="AT399" s="120"/>
      <c r="AU399" s="120"/>
      <c r="AV399" s="124" t="b">
        <v>0</v>
      </c>
      <c r="AW399" s="124" t="b">
        <v>0</v>
      </c>
      <c r="AX399" s="124" t="b">
        <v>0</v>
      </c>
      <c r="AY399" s="124" t="b">
        <v>0</v>
      </c>
      <c r="AZ399" s="120"/>
      <c r="BA399" s="117" t="s">
        <v>8065</v>
      </c>
      <c r="BB399" s="117" t="s">
        <v>5903</v>
      </c>
      <c r="BE399" s="120"/>
      <c r="BF399" s="120"/>
    </row>
    <row r="400">
      <c r="A400" s="117" t="s">
        <v>8066</v>
      </c>
      <c r="B400" s="117" t="s">
        <v>8067</v>
      </c>
      <c r="C400" s="117" t="s">
        <v>7992</v>
      </c>
      <c r="D400" s="117" t="s">
        <v>8068</v>
      </c>
      <c r="E400" s="117" t="s">
        <v>8068</v>
      </c>
      <c r="F400" s="117" t="s">
        <v>8069</v>
      </c>
      <c r="G400" s="117" t="s">
        <v>3263</v>
      </c>
      <c r="H400" s="117" t="s">
        <v>319</v>
      </c>
      <c r="I400" s="120"/>
      <c r="J400" s="117" t="s">
        <v>3264</v>
      </c>
      <c r="K400" s="117" t="s">
        <v>7995</v>
      </c>
      <c r="L400" s="117" t="s">
        <v>3449</v>
      </c>
      <c r="M400" s="117" t="s">
        <v>3483</v>
      </c>
      <c r="N400" s="117" t="s">
        <v>3267</v>
      </c>
      <c r="P400" s="120"/>
      <c r="Q400" s="120"/>
      <c r="R400" s="121" t="s">
        <v>8070</v>
      </c>
      <c r="T400" s="117" t="s">
        <v>3269</v>
      </c>
      <c r="U400" s="117" t="s">
        <v>7976</v>
      </c>
      <c r="W400" s="117" t="s">
        <v>3267</v>
      </c>
      <c r="X400" s="122">
        <v>4100.0</v>
      </c>
      <c r="Y400" s="117" t="s">
        <v>3271</v>
      </c>
      <c r="Z400" s="117" t="s">
        <v>8071</v>
      </c>
      <c r="AA400" s="123" t="s">
        <v>8072</v>
      </c>
      <c r="AB400" s="123" t="s">
        <v>8073</v>
      </c>
      <c r="AC400" s="123" t="s">
        <v>8074</v>
      </c>
      <c r="AD400" s="123" t="s">
        <v>8075</v>
      </c>
      <c r="AE400" s="123" t="s">
        <v>8076</v>
      </c>
      <c r="AF400" s="117" t="s">
        <v>3457</v>
      </c>
      <c r="AG400" s="117" t="s">
        <v>3436</v>
      </c>
      <c r="AH400" s="117" t="s">
        <v>3279</v>
      </c>
      <c r="AI400" s="117" t="s">
        <v>8077</v>
      </c>
      <c r="AJ400" s="117" t="s">
        <v>8078</v>
      </c>
      <c r="AK400" s="117" t="s">
        <v>3436</v>
      </c>
      <c r="AL400" s="117" t="s">
        <v>3279</v>
      </c>
      <c r="AM400" s="121" t="s">
        <v>8070</v>
      </c>
      <c r="AN400" s="117" t="s">
        <v>8079</v>
      </c>
      <c r="AO400" s="117" t="s">
        <v>8080</v>
      </c>
      <c r="AP400" s="122">
        <v>2.13E9</v>
      </c>
      <c r="AQ400" s="120"/>
      <c r="AR400" s="120"/>
      <c r="AS400" s="120"/>
      <c r="AT400" s="120"/>
      <c r="AU400" s="120"/>
      <c r="AV400" s="124" t="b">
        <v>0</v>
      </c>
      <c r="AW400" s="124" t="b">
        <v>0</v>
      </c>
      <c r="AX400" s="124" t="b">
        <v>0</v>
      </c>
      <c r="AY400" s="124" t="b">
        <v>0</v>
      </c>
      <c r="AZ400" s="120"/>
      <c r="BA400" s="117" t="s">
        <v>8081</v>
      </c>
      <c r="BB400" s="117" t="s">
        <v>8082</v>
      </c>
      <c r="BC400" s="117" t="s">
        <v>8083</v>
      </c>
      <c r="BD400" s="117" t="s">
        <v>319</v>
      </c>
      <c r="BE400" s="120"/>
      <c r="BF400" s="120"/>
    </row>
    <row r="401">
      <c r="A401" s="117" t="s">
        <v>4707</v>
      </c>
      <c r="B401" s="117" t="s">
        <v>8084</v>
      </c>
      <c r="C401" s="117" t="s">
        <v>8021</v>
      </c>
      <c r="D401" s="117" t="s">
        <v>8085</v>
      </c>
      <c r="E401" s="117" t="s">
        <v>8085</v>
      </c>
      <c r="F401" s="120"/>
      <c r="G401" s="117" t="s">
        <v>3333</v>
      </c>
      <c r="H401" s="120"/>
      <c r="I401" s="120"/>
      <c r="J401" s="120"/>
      <c r="K401" s="120"/>
      <c r="L401" s="117" t="s">
        <v>3449</v>
      </c>
      <c r="M401" s="120"/>
      <c r="N401" s="117" t="s">
        <v>3267</v>
      </c>
      <c r="P401" s="120"/>
      <c r="Q401" s="120"/>
      <c r="R401" s="120"/>
      <c r="S401" s="120"/>
      <c r="T401" s="117" t="s">
        <v>3269</v>
      </c>
      <c r="U401" s="117" t="s">
        <v>7976</v>
      </c>
      <c r="W401" s="117" t="s">
        <v>3267</v>
      </c>
      <c r="X401" s="122">
        <v>1.0</v>
      </c>
      <c r="Y401" s="117" t="s">
        <v>7828</v>
      </c>
      <c r="Z401" s="120"/>
      <c r="AA401" s="123" t="s">
        <v>8086</v>
      </c>
      <c r="AC401" s="123" t="s">
        <v>8087</v>
      </c>
      <c r="AG401" s="117" t="s">
        <v>3343</v>
      </c>
      <c r="AH401" s="117" t="s">
        <v>3279</v>
      </c>
      <c r="AI401" s="117" t="s">
        <v>8088</v>
      </c>
      <c r="AJ401" s="117" t="s">
        <v>8089</v>
      </c>
      <c r="AK401" s="117" t="s">
        <v>6579</v>
      </c>
      <c r="AL401" s="117" t="s">
        <v>6580</v>
      </c>
      <c r="AM401" s="120"/>
      <c r="AN401" s="120"/>
      <c r="AO401" s="120"/>
      <c r="AP401" s="120"/>
      <c r="AQ401" s="120"/>
      <c r="AR401" s="120"/>
      <c r="AS401" s="120"/>
      <c r="AT401" s="120"/>
      <c r="AU401" s="120"/>
      <c r="AV401" s="124" t="b">
        <v>0</v>
      </c>
      <c r="AW401" s="124" t="b">
        <v>0</v>
      </c>
      <c r="AX401" s="124" t="b">
        <v>0</v>
      </c>
      <c r="AY401" s="124" t="b">
        <v>0</v>
      </c>
      <c r="AZ401" s="120"/>
      <c r="BA401" s="117" t="s">
        <v>8090</v>
      </c>
      <c r="BB401" s="117" t="s">
        <v>8091</v>
      </c>
      <c r="BE401" s="120"/>
      <c r="BF401" s="120"/>
    </row>
    <row r="402">
      <c r="A402" s="117" t="s">
        <v>3760</v>
      </c>
      <c r="B402" s="117" t="s">
        <v>8092</v>
      </c>
      <c r="C402" s="117" t="s">
        <v>8021</v>
      </c>
      <c r="D402" s="117" t="s">
        <v>6037</v>
      </c>
      <c r="E402" s="117" t="s">
        <v>6037</v>
      </c>
      <c r="G402" s="117" t="s">
        <v>3333</v>
      </c>
      <c r="H402" s="120"/>
      <c r="I402" s="120"/>
      <c r="J402" s="120"/>
      <c r="K402" s="120"/>
      <c r="L402" s="117" t="s">
        <v>3449</v>
      </c>
      <c r="M402" s="120"/>
      <c r="N402" s="117" t="s">
        <v>3267</v>
      </c>
      <c r="P402" s="120"/>
      <c r="Q402" s="120"/>
      <c r="R402" s="121" t="s">
        <v>6038</v>
      </c>
      <c r="T402" s="117" t="s">
        <v>3269</v>
      </c>
      <c r="U402" s="117" t="s">
        <v>7976</v>
      </c>
      <c r="W402" s="117" t="s">
        <v>3267</v>
      </c>
      <c r="X402" s="122">
        <v>276000.0</v>
      </c>
      <c r="Y402" s="117" t="s">
        <v>3271</v>
      </c>
      <c r="Z402" s="117" t="s">
        <v>6039</v>
      </c>
      <c r="AA402" s="123" t="s">
        <v>8093</v>
      </c>
      <c r="AB402" s="123" t="s">
        <v>6041</v>
      </c>
      <c r="AC402" s="123" t="s">
        <v>6042</v>
      </c>
      <c r="AD402" s="123" t="s">
        <v>6043</v>
      </c>
      <c r="AE402" s="123" t="s">
        <v>6044</v>
      </c>
      <c r="AH402" s="117" t="s">
        <v>3279</v>
      </c>
      <c r="AI402" s="117" t="s">
        <v>6045</v>
      </c>
      <c r="AJ402" s="117" t="s">
        <v>3363</v>
      </c>
      <c r="AK402" s="117" t="s">
        <v>3363</v>
      </c>
      <c r="AL402" s="117" t="s">
        <v>3279</v>
      </c>
      <c r="AM402" s="121" t="s">
        <v>6038</v>
      </c>
      <c r="AO402" s="117" t="s">
        <v>6046</v>
      </c>
      <c r="AP402" s="132">
        <v>1.7741E11</v>
      </c>
      <c r="AQ402" s="120"/>
      <c r="AR402" s="120"/>
      <c r="AS402" s="120"/>
      <c r="AT402" s="120"/>
      <c r="AU402" s="120"/>
      <c r="AV402" s="124" t="b">
        <v>0</v>
      </c>
      <c r="AW402" s="124" t="b">
        <v>0</v>
      </c>
      <c r="AX402" s="124" t="b">
        <v>0</v>
      </c>
      <c r="AY402" s="124" t="b">
        <v>0</v>
      </c>
      <c r="AZ402" s="120"/>
      <c r="BA402" s="117" t="s">
        <v>8094</v>
      </c>
      <c r="BB402" s="117" t="s">
        <v>6048</v>
      </c>
      <c r="BE402" s="120"/>
      <c r="BF402" s="120"/>
    </row>
    <row r="403">
      <c r="A403" s="117" t="s">
        <v>8095</v>
      </c>
      <c r="B403" s="117" t="s">
        <v>8096</v>
      </c>
      <c r="C403" s="117" t="s">
        <v>8021</v>
      </c>
      <c r="D403" s="117" t="s">
        <v>8097</v>
      </c>
      <c r="E403" s="117" t="s">
        <v>8097</v>
      </c>
      <c r="F403" s="117" t="s">
        <v>8098</v>
      </c>
      <c r="G403" s="117" t="s">
        <v>3355</v>
      </c>
      <c r="H403" s="117" t="s">
        <v>319</v>
      </c>
      <c r="I403" s="122">
        <v>0.69</v>
      </c>
      <c r="J403" s="117" t="s">
        <v>3294</v>
      </c>
      <c r="L403" s="117" t="s">
        <v>3449</v>
      </c>
      <c r="M403" s="120"/>
      <c r="N403" s="117" t="s">
        <v>3267</v>
      </c>
      <c r="P403" s="120"/>
      <c r="Q403" s="120"/>
      <c r="R403" s="121" t="s">
        <v>8099</v>
      </c>
      <c r="T403" s="117" t="s">
        <v>3269</v>
      </c>
      <c r="U403" s="117" t="s">
        <v>7976</v>
      </c>
      <c r="W403" s="117" t="s">
        <v>3267</v>
      </c>
      <c r="X403" s="122">
        <v>11000.0</v>
      </c>
      <c r="Y403" s="117" t="s">
        <v>8100</v>
      </c>
      <c r="Z403" s="117" t="s">
        <v>8101</v>
      </c>
      <c r="AA403" s="123" t="s">
        <v>8102</v>
      </c>
      <c r="AB403" s="123" t="s">
        <v>8103</v>
      </c>
      <c r="AC403" s="123" t="s">
        <v>8104</v>
      </c>
      <c r="AE403" s="123" t="s">
        <v>8105</v>
      </c>
      <c r="AF403" s="117" t="s">
        <v>3795</v>
      </c>
      <c r="AG403" s="117" t="s">
        <v>3796</v>
      </c>
      <c r="AH403" s="117" t="s">
        <v>3279</v>
      </c>
      <c r="AI403" s="117" t="s">
        <v>8106</v>
      </c>
      <c r="AJ403" s="117" t="s">
        <v>8107</v>
      </c>
      <c r="AK403" s="117" t="s">
        <v>6579</v>
      </c>
      <c r="AL403" s="117" t="s">
        <v>6580</v>
      </c>
      <c r="AM403" s="121" t="s">
        <v>8099</v>
      </c>
      <c r="AO403" s="117" t="s">
        <v>8108</v>
      </c>
      <c r="AP403" s="122">
        <v>1.1074E8</v>
      </c>
      <c r="AQ403" s="120"/>
      <c r="AR403" s="120"/>
      <c r="AS403" s="120"/>
      <c r="AT403" s="120"/>
      <c r="AU403" s="120"/>
      <c r="AV403" s="124" t="b">
        <v>0</v>
      </c>
      <c r="AW403" s="124" t="b">
        <v>0</v>
      </c>
      <c r="AX403" s="124" t="b">
        <v>0</v>
      </c>
      <c r="AY403" s="124" t="b">
        <v>0</v>
      </c>
      <c r="AZ403" s="120"/>
      <c r="BA403" s="117" t="s">
        <v>8109</v>
      </c>
      <c r="BB403" s="117" t="s">
        <v>8110</v>
      </c>
      <c r="BE403" s="120"/>
      <c r="BF403" s="120"/>
    </row>
    <row r="404">
      <c r="A404" s="117" t="s">
        <v>8111</v>
      </c>
      <c r="B404" s="117" t="s">
        <v>8112</v>
      </c>
      <c r="C404" s="117" t="s">
        <v>8010</v>
      </c>
      <c r="D404" s="117" t="s">
        <v>5395</v>
      </c>
      <c r="E404" s="117" t="s">
        <v>5395</v>
      </c>
      <c r="F404" s="120"/>
      <c r="G404" s="117" t="s">
        <v>3333</v>
      </c>
      <c r="H404" s="120"/>
      <c r="I404" s="120"/>
      <c r="J404" s="120"/>
      <c r="K404" s="120"/>
      <c r="L404" s="117" t="s">
        <v>3449</v>
      </c>
      <c r="M404" s="120"/>
      <c r="N404" s="117" t="s">
        <v>3267</v>
      </c>
      <c r="P404" s="120"/>
      <c r="Q404" s="120"/>
      <c r="R404" s="121" t="s">
        <v>5396</v>
      </c>
      <c r="T404" s="117" t="s">
        <v>3269</v>
      </c>
      <c r="U404" s="117" t="s">
        <v>7976</v>
      </c>
      <c r="W404" s="117" t="s">
        <v>3267</v>
      </c>
      <c r="X404" s="122">
        <v>85000.0</v>
      </c>
      <c r="Y404" s="117" t="s">
        <v>3271</v>
      </c>
      <c r="Z404" s="117" t="s">
        <v>5397</v>
      </c>
      <c r="AA404" s="123" t="s">
        <v>8113</v>
      </c>
      <c r="AB404" s="123" t="s">
        <v>5399</v>
      </c>
      <c r="AC404" s="123" t="s">
        <v>5400</v>
      </c>
      <c r="AD404" s="123" t="s">
        <v>5401</v>
      </c>
      <c r="AE404" s="123" t="s">
        <v>5402</v>
      </c>
      <c r="AF404" s="117" t="s">
        <v>8044</v>
      </c>
      <c r="AG404" s="117" t="s">
        <v>4101</v>
      </c>
      <c r="AH404" s="117" t="s">
        <v>3279</v>
      </c>
      <c r="AI404" s="117" t="s">
        <v>5405</v>
      </c>
      <c r="AK404" s="117" t="s">
        <v>5170</v>
      </c>
      <c r="AL404" s="117" t="s">
        <v>5171</v>
      </c>
      <c r="AM404" s="121" t="s">
        <v>5396</v>
      </c>
      <c r="AO404" s="117" t="s">
        <v>5406</v>
      </c>
      <c r="AP404" s="132">
        <v>3.358E10</v>
      </c>
      <c r="AQ404" s="120"/>
      <c r="AR404" s="120"/>
      <c r="AS404" s="120"/>
      <c r="AT404" s="120"/>
      <c r="AU404" s="120"/>
      <c r="AV404" s="124" t="b">
        <v>0</v>
      </c>
      <c r="AW404" s="124" t="b">
        <v>0</v>
      </c>
      <c r="AX404" s="124" t="b">
        <v>0</v>
      </c>
      <c r="AY404" s="124" t="b">
        <v>0</v>
      </c>
      <c r="AZ404" s="120"/>
      <c r="BA404" s="117" t="s">
        <v>8114</v>
      </c>
      <c r="BB404" s="117" t="s">
        <v>5408</v>
      </c>
      <c r="BE404" s="120"/>
      <c r="BF404" s="120"/>
    </row>
    <row r="405">
      <c r="A405" s="117" t="s">
        <v>8115</v>
      </c>
      <c r="B405" s="117" t="s">
        <v>8116</v>
      </c>
      <c r="C405" s="117" t="s">
        <v>8010</v>
      </c>
      <c r="D405" s="117" t="s">
        <v>6353</v>
      </c>
      <c r="E405" s="117" t="s">
        <v>6353</v>
      </c>
      <c r="F405" s="120"/>
      <c r="G405" s="117" t="s">
        <v>3333</v>
      </c>
      <c r="H405" s="120"/>
      <c r="I405" s="120"/>
      <c r="J405" s="120"/>
      <c r="K405" s="120"/>
      <c r="L405" s="117" t="s">
        <v>3449</v>
      </c>
      <c r="M405" s="120"/>
      <c r="N405" s="117" t="s">
        <v>3267</v>
      </c>
      <c r="P405" s="120"/>
      <c r="Q405" s="120"/>
      <c r="R405" s="121" t="s">
        <v>6354</v>
      </c>
      <c r="T405" s="117" t="s">
        <v>3269</v>
      </c>
      <c r="U405" s="117" t="s">
        <v>7976</v>
      </c>
      <c r="W405" s="117" t="s">
        <v>3267</v>
      </c>
      <c r="X405" s="122">
        <v>90000.0</v>
      </c>
      <c r="Y405" s="117" t="s">
        <v>4943</v>
      </c>
      <c r="Z405" s="117" t="s">
        <v>6355</v>
      </c>
      <c r="AA405" s="123" t="s">
        <v>8117</v>
      </c>
      <c r="AB405" s="123" t="s">
        <v>6357</v>
      </c>
      <c r="AC405" s="123" t="s">
        <v>6358</v>
      </c>
      <c r="AD405" s="123" t="s">
        <v>6359</v>
      </c>
      <c r="AE405" s="123" t="s">
        <v>6360</v>
      </c>
      <c r="AF405" s="117" t="s">
        <v>5075</v>
      </c>
      <c r="AG405" s="117" t="s">
        <v>3278</v>
      </c>
      <c r="AH405" s="117" t="s">
        <v>3279</v>
      </c>
      <c r="AI405" s="117" t="s">
        <v>6361</v>
      </c>
      <c r="AJ405" s="117" t="s">
        <v>6362</v>
      </c>
      <c r="AK405" s="117" t="s">
        <v>6363</v>
      </c>
      <c r="AL405" s="117" t="s">
        <v>1191</v>
      </c>
      <c r="AM405" s="121" t="s">
        <v>6354</v>
      </c>
      <c r="AN405" s="117" t="s">
        <v>6364</v>
      </c>
      <c r="AO405" s="117" t="s">
        <v>6365</v>
      </c>
      <c r="AP405" s="132">
        <v>1.468E10</v>
      </c>
      <c r="AQ405" s="120"/>
      <c r="AR405" s="120"/>
      <c r="AS405" s="120"/>
      <c r="AT405" s="120"/>
      <c r="AU405" s="120"/>
      <c r="AV405" s="124" t="b">
        <v>0</v>
      </c>
      <c r="AW405" s="124" t="b">
        <v>0</v>
      </c>
      <c r="AX405" s="124" t="b">
        <v>0</v>
      </c>
      <c r="AY405" s="124" t="b">
        <v>0</v>
      </c>
      <c r="AZ405" s="120"/>
      <c r="BA405" s="117" t="s">
        <v>8118</v>
      </c>
      <c r="BB405" s="117" t="s">
        <v>6367</v>
      </c>
      <c r="BE405" s="120"/>
      <c r="BF405" s="120"/>
    </row>
    <row r="406">
      <c r="A406" s="117" t="s">
        <v>8119</v>
      </c>
      <c r="B406" s="117" t="s">
        <v>8120</v>
      </c>
      <c r="C406" s="117" t="s">
        <v>8121</v>
      </c>
      <c r="D406" s="117" t="s">
        <v>8122</v>
      </c>
      <c r="E406" s="117" t="s">
        <v>8122</v>
      </c>
      <c r="F406" s="117" t="s">
        <v>8123</v>
      </c>
      <c r="G406" s="117" t="s">
        <v>3263</v>
      </c>
      <c r="H406" s="117" t="s">
        <v>319</v>
      </c>
      <c r="I406" s="120"/>
      <c r="J406" s="117" t="s">
        <v>3264</v>
      </c>
      <c r="K406" s="117" t="s">
        <v>8124</v>
      </c>
      <c r="L406" s="117" t="s">
        <v>3411</v>
      </c>
      <c r="M406" s="120"/>
      <c r="N406" s="117" t="s">
        <v>3267</v>
      </c>
      <c r="P406" s="120"/>
      <c r="Q406" s="120"/>
      <c r="R406" s="121" t="s">
        <v>8125</v>
      </c>
      <c r="T406" s="117" t="s">
        <v>3269</v>
      </c>
      <c r="U406" s="117" t="s">
        <v>7976</v>
      </c>
      <c r="W406" s="117" t="s">
        <v>3267</v>
      </c>
      <c r="X406" s="122">
        <v>480.0</v>
      </c>
      <c r="Y406" s="117" t="s">
        <v>3318</v>
      </c>
      <c r="Z406" s="117" t="s">
        <v>8126</v>
      </c>
      <c r="AA406" s="123" t="s">
        <v>8127</v>
      </c>
      <c r="AB406" s="123" t="s">
        <v>8128</v>
      </c>
      <c r="AC406" s="123" t="s">
        <v>8129</v>
      </c>
      <c r="AF406" s="117" t="s">
        <v>6344</v>
      </c>
      <c r="AG406" s="117" t="s">
        <v>3436</v>
      </c>
      <c r="AH406" s="117" t="s">
        <v>3279</v>
      </c>
      <c r="AI406" s="117" t="s">
        <v>8130</v>
      </c>
      <c r="AJ406" s="117" t="s">
        <v>6344</v>
      </c>
      <c r="AK406" s="117" t="s">
        <v>3436</v>
      </c>
      <c r="AL406" s="117" t="s">
        <v>3279</v>
      </c>
      <c r="AM406" s="121" t="s">
        <v>8125</v>
      </c>
      <c r="AN406" s="117" t="s">
        <v>8131</v>
      </c>
      <c r="AO406" s="117" t="s">
        <v>8132</v>
      </c>
      <c r="AP406" s="122">
        <v>1.252E8</v>
      </c>
      <c r="AQ406" s="120"/>
      <c r="AR406" s="120"/>
      <c r="AS406" s="120"/>
      <c r="AT406" s="120"/>
      <c r="AU406" s="120"/>
      <c r="AV406" s="124" t="b">
        <v>0</v>
      </c>
      <c r="AW406" s="124" t="b">
        <v>0</v>
      </c>
      <c r="AX406" s="124" t="b">
        <v>0</v>
      </c>
      <c r="AY406" s="124" t="b">
        <v>0</v>
      </c>
      <c r="AZ406" s="120"/>
      <c r="BA406" s="117" t="s">
        <v>8133</v>
      </c>
      <c r="BB406" s="117" t="s">
        <v>8134</v>
      </c>
      <c r="BE406" s="120"/>
      <c r="BF406" s="120"/>
    </row>
    <row r="407">
      <c r="A407" s="117" t="s">
        <v>8135</v>
      </c>
      <c r="B407" s="117" t="s">
        <v>8136</v>
      </c>
      <c r="C407" s="117" t="s">
        <v>8010</v>
      </c>
      <c r="D407" s="117" t="s">
        <v>3116</v>
      </c>
      <c r="E407" s="117" t="s">
        <v>3116</v>
      </c>
      <c r="F407" s="117" t="s">
        <v>8137</v>
      </c>
      <c r="G407" s="117" t="s">
        <v>3355</v>
      </c>
      <c r="H407" s="117" t="s">
        <v>319</v>
      </c>
      <c r="I407" s="122">
        <v>0.7</v>
      </c>
      <c r="J407" s="117" t="s">
        <v>3294</v>
      </c>
      <c r="L407" s="117" t="s">
        <v>3449</v>
      </c>
      <c r="M407" s="120"/>
      <c r="N407" s="117" t="s">
        <v>3267</v>
      </c>
      <c r="P407" s="120"/>
      <c r="Q407" s="120"/>
      <c r="R407" s="121" t="s">
        <v>8138</v>
      </c>
      <c r="T407" s="117" t="s">
        <v>3269</v>
      </c>
      <c r="U407" s="117" t="s">
        <v>7976</v>
      </c>
      <c r="W407" s="117" t="s">
        <v>3267</v>
      </c>
      <c r="X407" s="122">
        <v>13000.0</v>
      </c>
      <c r="Y407" s="117" t="s">
        <v>6071</v>
      </c>
      <c r="Z407" s="117" t="s">
        <v>8139</v>
      </c>
      <c r="AA407" s="123" t="s">
        <v>8140</v>
      </c>
      <c r="AB407" s="123" t="s">
        <v>8141</v>
      </c>
      <c r="AC407" s="123" t="s">
        <v>8142</v>
      </c>
      <c r="AD407" s="123" t="s">
        <v>8143</v>
      </c>
      <c r="AE407" s="123" t="s">
        <v>8144</v>
      </c>
      <c r="AF407" s="117" t="s">
        <v>8145</v>
      </c>
      <c r="AG407" s="117" t="s">
        <v>8045</v>
      </c>
      <c r="AH407" s="117" t="s">
        <v>3279</v>
      </c>
      <c r="AI407" s="117" t="s">
        <v>8146</v>
      </c>
      <c r="AJ407" s="117" t="s">
        <v>8147</v>
      </c>
      <c r="AK407" s="117" t="s">
        <v>3343</v>
      </c>
      <c r="AL407" s="117" t="s">
        <v>3279</v>
      </c>
      <c r="AM407" s="121" t="s">
        <v>8138</v>
      </c>
      <c r="AN407" s="117" t="s">
        <v>8148</v>
      </c>
      <c r="AO407" s="117" t="s">
        <v>8149</v>
      </c>
      <c r="AP407" s="122">
        <v>1.98E9</v>
      </c>
      <c r="AQ407" s="120"/>
      <c r="AR407" s="120"/>
      <c r="AS407" s="120"/>
      <c r="AT407" s="120"/>
      <c r="AU407" s="120"/>
      <c r="AV407" s="124" t="b">
        <v>0</v>
      </c>
      <c r="AW407" s="124" t="b">
        <v>0</v>
      </c>
      <c r="AX407" s="124" t="b">
        <v>0</v>
      </c>
      <c r="AY407" s="124" t="b">
        <v>0</v>
      </c>
      <c r="AZ407" s="120"/>
      <c r="BA407" s="117" t="s">
        <v>8150</v>
      </c>
      <c r="BB407" s="117" t="s">
        <v>8151</v>
      </c>
      <c r="BE407" s="120"/>
      <c r="BF407" s="120"/>
    </row>
    <row r="408">
      <c r="A408" s="117" t="s">
        <v>7556</v>
      </c>
      <c r="B408" s="117" t="s">
        <v>8152</v>
      </c>
      <c r="C408" s="117" t="s">
        <v>8010</v>
      </c>
      <c r="D408" s="117" t="s">
        <v>3890</v>
      </c>
      <c r="E408" s="117" t="s">
        <v>3890</v>
      </c>
      <c r="F408" s="117" t="s">
        <v>8153</v>
      </c>
      <c r="G408" s="117" t="s">
        <v>3355</v>
      </c>
      <c r="H408" s="117" t="s">
        <v>319</v>
      </c>
      <c r="I408" s="122">
        <v>0.7</v>
      </c>
      <c r="J408" s="117" t="s">
        <v>3264</v>
      </c>
      <c r="K408" s="120"/>
      <c r="L408" s="117" t="s">
        <v>3449</v>
      </c>
      <c r="M408" s="120"/>
      <c r="N408" s="117" t="s">
        <v>3267</v>
      </c>
      <c r="P408" s="120"/>
      <c r="Q408" s="120"/>
      <c r="R408" s="121" t="s">
        <v>3893</v>
      </c>
      <c r="T408" s="117" t="s">
        <v>3269</v>
      </c>
      <c r="U408" s="117" t="s">
        <v>7976</v>
      </c>
      <c r="W408" s="117" t="s">
        <v>3267</v>
      </c>
      <c r="X408" s="122">
        <v>79000.0</v>
      </c>
      <c r="Y408" s="117" t="s">
        <v>3318</v>
      </c>
      <c r="Z408" s="117" t="s">
        <v>3894</v>
      </c>
      <c r="AA408" s="123" t="s">
        <v>8154</v>
      </c>
      <c r="AB408" s="123" t="s">
        <v>3896</v>
      </c>
      <c r="AC408" s="123" t="s">
        <v>3897</v>
      </c>
      <c r="AD408" s="123" t="s">
        <v>3898</v>
      </c>
      <c r="AE408" s="123" t="s">
        <v>3899</v>
      </c>
      <c r="AF408" s="117" t="s">
        <v>5381</v>
      </c>
      <c r="AG408" s="117" t="s">
        <v>3282</v>
      </c>
      <c r="AH408" s="117" t="s">
        <v>3279</v>
      </c>
      <c r="AI408" s="117" t="s">
        <v>3902</v>
      </c>
      <c r="AJ408" s="117" t="s">
        <v>3903</v>
      </c>
      <c r="AK408" s="117" t="s">
        <v>3594</v>
      </c>
      <c r="AL408" s="117" t="s">
        <v>3279</v>
      </c>
      <c r="AM408" s="121" t="s">
        <v>3893</v>
      </c>
      <c r="AN408" s="117" t="s">
        <v>3904</v>
      </c>
      <c r="AO408" s="117" t="s">
        <v>3905</v>
      </c>
      <c r="AP408" s="132">
        <v>2.75E10</v>
      </c>
      <c r="AQ408" s="120"/>
      <c r="AR408" s="120"/>
      <c r="AS408" s="120"/>
      <c r="AT408" s="120"/>
      <c r="AU408" s="120"/>
      <c r="AV408" s="124" t="b">
        <v>0</v>
      </c>
      <c r="AW408" s="124" t="b">
        <v>0</v>
      </c>
      <c r="AX408" s="124" t="b">
        <v>0</v>
      </c>
      <c r="AY408" s="124" t="b">
        <v>0</v>
      </c>
      <c r="AZ408" s="122">
        <v>1753.0</v>
      </c>
      <c r="BA408" s="117" t="s">
        <v>8155</v>
      </c>
      <c r="BB408" s="117" t="s">
        <v>3907</v>
      </c>
      <c r="BE408" s="120"/>
      <c r="BF408" s="120"/>
    </row>
    <row r="409">
      <c r="A409" s="117" t="s">
        <v>6028</v>
      </c>
      <c r="B409" s="117" t="s">
        <v>8156</v>
      </c>
      <c r="C409" s="117" t="s">
        <v>8157</v>
      </c>
      <c r="D409" s="117" t="s">
        <v>8158</v>
      </c>
      <c r="E409" s="117" t="s">
        <v>8158</v>
      </c>
      <c r="F409" s="117" t="s">
        <v>8159</v>
      </c>
      <c r="G409" s="117" t="s">
        <v>3263</v>
      </c>
      <c r="H409" s="117" t="s">
        <v>319</v>
      </c>
      <c r="I409" s="120"/>
      <c r="J409" s="117" t="s">
        <v>3264</v>
      </c>
      <c r="K409" s="117" t="s">
        <v>5524</v>
      </c>
      <c r="L409" s="117" t="s">
        <v>3449</v>
      </c>
      <c r="M409" s="120"/>
      <c r="N409" s="117" t="s">
        <v>3267</v>
      </c>
      <c r="P409" s="120"/>
      <c r="Q409" s="120"/>
      <c r="R409" s="121" t="s">
        <v>8160</v>
      </c>
      <c r="T409" s="117" t="s">
        <v>3269</v>
      </c>
      <c r="U409" s="117" t="s">
        <v>7976</v>
      </c>
      <c r="W409" s="117" t="s">
        <v>3267</v>
      </c>
      <c r="X409" s="122">
        <v>11000.0</v>
      </c>
      <c r="Y409" s="117" t="s">
        <v>3318</v>
      </c>
      <c r="Z409" s="117" t="s">
        <v>8161</v>
      </c>
      <c r="AA409" s="123" t="s">
        <v>8162</v>
      </c>
      <c r="AB409" s="123" t="s">
        <v>8163</v>
      </c>
      <c r="AC409" s="123" t="s">
        <v>8164</v>
      </c>
      <c r="AD409" s="123" t="s">
        <v>8165</v>
      </c>
      <c r="AE409" s="123" t="s">
        <v>8166</v>
      </c>
      <c r="AF409" s="117" t="s">
        <v>5814</v>
      </c>
      <c r="AG409" s="117" t="s">
        <v>4276</v>
      </c>
      <c r="AH409" s="117" t="s">
        <v>3279</v>
      </c>
      <c r="AI409" s="117" t="s">
        <v>8167</v>
      </c>
      <c r="AJ409" s="117" t="s">
        <v>5075</v>
      </c>
      <c r="AK409" s="117" t="s">
        <v>3418</v>
      </c>
      <c r="AL409" s="117" t="s">
        <v>3279</v>
      </c>
      <c r="AM409" s="121" t="s">
        <v>8160</v>
      </c>
      <c r="AN409" s="117" t="s">
        <v>8168</v>
      </c>
      <c r="AO409" s="117" t="s">
        <v>8169</v>
      </c>
      <c r="AP409" s="122">
        <v>3.201E9</v>
      </c>
      <c r="AQ409" s="120"/>
      <c r="AR409" s="120"/>
      <c r="AS409" s="120"/>
      <c r="AT409" s="120"/>
      <c r="AU409" s="120"/>
      <c r="AV409" s="124" t="b">
        <v>0</v>
      </c>
      <c r="AW409" s="124" t="b">
        <v>0</v>
      </c>
      <c r="AX409" s="124" t="b">
        <v>0</v>
      </c>
      <c r="AY409" s="124" t="b">
        <v>0</v>
      </c>
      <c r="AZ409" s="122">
        <v>73.0</v>
      </c>
      <c r="BA409" s="117" t="s">
        <v>8170</v>
      </c>
      <c r="BB409" s="117" t="s">
        <v>8171</v>
      </c>
      <c r="BE409" s="120"/>
      <c r="BF409" s="120"/>
    </row>
    <row r="410">
      <c r="A410" s="117" t="s">
        <v>4211</v>
      </c>
      <c r="B410" s="117" t="s">
        <v>8172</v>
      </c>
      <c r="C410" s="117" t="s">
        <v>8010</v>
      </c>
      <c r="D410" s="117" t="s">
        <v>6162</v>
      </c>
      <c r="E410" s="117" t="s">
        <v>6162</v>
      </c>
      <c r="G410" s="117" t="s">
        <v>3333</v>
      </c>
      <c r="H410" s="120"/>
      <c r="I410" s="120"/>
      <c r="J410" s="120"/>
      <c r="K410" s="120"/>
      <c r="L410" s="117" t="s">
        <v>3449</v>
      </c>
      <c r="M410" s="120"/>
      <c r="N410" s="117" t="s">
        <v>3267</v>
      </c>
      <c r="P410" s="120"/>
      <c r="Q410" s="120"/>
      <c r="R410" s="121" t="s">
        <v>6163</v>
      </c>
      <c r="T410" s="117" t="s">
        <v>3269</v>
      </c>
      <c r="U410" s="117" t="s">
        <v>7976</v>
      </c>
      <c r="W410" s="117" t="s">
        <v>3267</v>
      </c>
      <c r="X410" s="122">
        <v>220000.0</v>
      </c>
      <c r="Y410" s="117" t="s">
        <v>3318</v>
      </c>
      <c r="Z410" s="117" t="s">
        <v>6164</v>
      </c>
      <c r="AA410" s="123" t="s">
        <v>8173</v>
      </c>
      <c r="AB410" s="123" t="s">
        <v>6166</v>
      </c>
      <c r="AC410" s="123" t="s">
        <v>6167</v>
      </c>
      <c r="AD410" s="123" t="s">
        <v>6168</v>
      </c>
      <c r="AE410" s="123" t="s">
        <v>6169</v>
      </c>
      <c r="AF410" s="117" t="s">
        <v>6598</v>
      </c>
      <c r="AG410" s="117" t="s">
        <v>3573</v>
      </c>
      <c r="AH410" s="117" t="s">
        <v>3279</v>
      </c>
      <c r="AI410" s="117" t="s">
        <v>6170</v>
      </c>
      <c r="AJ410" s="117" t="s">
        <v>3900</v>
      </c>
      <c r="AK410" s="117" t="s">
        <v>3901</v>
      </c>
      <c r="AL410" s="117" t="s">
        <v>3279</v>
      </c>
      <c r="AM410" s="121" t="s">
        <v>6163</v>
      </c>
      <c r="AN410" s="117" t="s">
        <v>6171</v>
      </c>
      <c r="AO410" s="117" t="s">
        <v>6172</v>
      </c>
      <c r="AP410" s="132">
        <v>9.849E10</v>
      </c>
      <c r="AQ410" s="120"/>
      <c r="AR410" s="120"/>
      <c r="AS410" s="120"/>
      <c r="AT410" s="120"/>
      <c r="AU410" s="120"/>
      <c r="AV410" s="124" t="b">
        <v>0</v>
      </c>
      <c r="AW410" s="124" t="b">
        <v>0</v>
      </c>
      <c r="AX410" s="124" t="b">
        <v>0</v>
      </c>
      <c r="AY410" s="124" t="b">
        <v>0</v>
      </c>
      <c r="AZ410" s="122">
        <v>2179.0</v>
      </c>
      <c r="BA410" s="117" t="s">
        <v>8174</v>
      </c>
      <c r="BB410" s="117" t="s">
        <v>6174</v>
      </c>
      <c r="BE410" s="120"/>
      <c r="BF410" s="120"/>
    </row>
    <row r="411">
      <c r="A411" s="117" t="s">
        <v>513</v>
      </c>
      <c r="B411" s="117" t="s">
        <v>8175</v>
      </c>
      <c r="C411" s="117" t="s">
        <v>8010</v>
      </c>
      <c r="D411" s="117" t="s">
        <v>8176</v>
      </c>
      <c r="E411" s="117" t="s">
        <v>8176</v>
      </c>
      <c r="F411" s="120"/>
      <c r="G411" s="117" t="s">
        <v>3333</v>
      </c>
      <c r="H411" s="120"/>
      <c r="I411" s="120"/>
      <c r="J411" s="120"/>
      <c r="K411" s="120"/>
      <c r="L411" s="117" t="s">
        <v>3449</v>
      </c>
      <c r="M411" s="120"/>
      <c r="N411" s="117" t="s">
        <v>3267</v>
      </c>
      <c r="P411" s="120"/>
      <c r="Q411" s="120"/>
      <c r="R411" s="121" t="s">
        <v>8177</v>
      </c>
      <c r="T411" s="117" t="s">
        <v>3269</v>
      </c>
      <c r="U411" s="117" t="s">
        <v>7976</v>
      </c>
      <c r="W411" s="117" t="s">
        <v>3267</v>
      </c>
      <c r="X411" s="122">
        <v>890.0</v>
      </c>
      <c r="Y411" s="117" t="s">
        <v>8178</v>
      </c>
      <c r="Z411" s="117" t="s">
        <v>8179</v>
      </c>
      <c r="AA411" s="123" t="s">
        <v>8180</v>
      </c>
      <c r="AB411" s="123" t="s">
        <v>8181</v>
      </c>
      <c r="AC411" s="123" t="s">
        <v>8182</v>
      </c>
      <c r="AF411" s="117" t="s">
        <v>8183</v>
      </c>
      <c r="AG411" s="117" t="s">
        <v>3847</v>
      </c>
      <c r="AH411" s="117" t="s">
        <v>3279</v>
      </c>
      <c r="AI411" s="117" t="s">
        <v>8184</v>
      </c>
      <c r="AJ411" s="117" t="s">
        <v>8185</v>
      </c>
      <c r="AK411" s="117" t="s">
        <v>3796</v>
      </c>
      <c r="AL411" s="117" t="s">
        <v>3279</v>
      </c>
      <c r="AM411" s="121" t="s">
        <v>8177</v>
      </c>
      <c r="AO411" s="117" t="s">
        <v>8186</v>
      </c>
      <c r="AV411" s="124" t="b">
        <v>0</v>
      </c>
      <c r="AW411" s="124" t="b">
        <v>0</v>
      </c>
      <c r="AX411" s="124" t="b">
        <v>0</v>
      </c>
      <c r="AY411" s="124" t="b">
        <v>0</v>
      </c>
      <c r="AZ411" s="120"/>
      <c r="BA411" s="117" t="s">
        <v>8187</v>
      </c>
      <c r="BB411" s="117" t="s">
        <v>8188</v>
      </c>
      <c r="BE411" s="120"/>
      <c r="BF411" s="120"/>
    </row>
    <row r="412">
      <c r="A412" s="117" t="s">
        <v>8189</v>
      </c>
      <c r="B412" s="117" t="s">
        <v>8190</v>
      </c>
      <c r="C412" s="117" t="s">
        <v>8010</v>
      </c>
      <c r="D412" s="117" t="s">
        <v>8191</v>
      </c>
      <c r="E412" s="117" t="s">
        <v>8191</v>
      </c>
      <c r="G412" s="117" t="s">
        <v>3333</v>
      </c>
      <c r="H412" s="120"/>
      <c r="I412" s="120"/>
      <c r="J412" s="120"/>
      <c r="K412" s="120"/>
      <c r="L412" s="117" t="s">
        <v>3449</v>
      </c>
      <c r="M412" s="120"/>
      <c r="N412" s="117" t="s">
        <v>3267</v>
      </c>
      <c r="P412" s="120"/>
      <c r="Q412" s="120"/>
      <c r="R412" s="121" t="s">
        <v>8192</v>
      </c>
      <c r="T412" s="117" t="s">
        <v>3269</v>
      </c>
      <c r="U412" s="117" t="s">
        <v>7976</v>
      </c>
      <c r="W412" s="117" t="s">
        <v>3267</v>
      </c>
      <c r="X412" s="122">
        <v>17000.0</v>
      </c>
      <c r="Y412" s="117" t="s">
        <v>3318</v>
      </c>
      <c r="Z412" s="117" t="s">
        <v>8193</v>
      </c>
      <c r="AA412" s="123" t="s">
        <v>8194</v>
      </c>
      <c r="AB412" s="123" t="s">
        <v>8195</v>
      </c>
      <c r="AC412" s="123" t="s">
        <v>8196</v>
      </c>
      <c r="AD412" s="123" t="s">
        <v>8197</v>
      </c>
      <c r="AE412" s="123" t="s">
        <v>8198</v>
      </c>
      <c r="AF412" s="117" t="s">
        <v>8199</v>
      </c>
      <c r="AG412" s="117" t="s">
        <v>3418</v>
      </c>
      <c r="AH412" s="117" t="s">
        <v>3279</v>
      </c>
      <c r="AI412" s="117" t="s">
        <v>8200</v>
      </c>
      <c r="AJ412" s="117" t="s">
        <v>4847</v>
      </c>
      <c r="AK412" s="117" t="s">
        <v>3901</v>
      </c>
      <c r="AL412" s="117" t="s">
        <v>3279</v>
      </c>
      <c r="AM412" s="121" t="s">
        <v>8192</v>
      </c>
      <c r="AN412" s="117" t="s">
        <v>8201</v>
      </c>
      <c r="AO412" s="117" t="s">
        <v>8202</v>
      </c>
      <c r="AP412" s="122">
        <v>9.804E9</v>
      </c>
      <c r="AQ412" s="120"/>
      <c r="AR412" s="120"/>
      <c r="AS412" s="120"/>
      <c r="AT412" s="120"/>
      <c r="AU412" s="120"/>
      <c r="AV412" s="124" t="b">
        <v>0</v>
      </c>
      <c r="AW412" s="124" t="b">
        <v>0</v>
      </c>
      <c r="AX412" s="124" t="b">
        <v>0</v>
      </c>
      <c r="AY412" s="124" t="b">
        <v>0</v>
      </c>
      <c r="AZ412" s="122">
        <v>26.0</v>
      </c>
      <c r="BA412" s="117" t="s">
        <v>8203</v>
      </c>
      <c r="BB412" s="117" t="s">
        <v>8204</v>
      </c>
      <c r="BE412" s="120"/>
      <c r="BF412" s="120"/>
    </row>
    <row r="413">
      <c r="A413" s="117" t="s">
        <v>8205</v>
      </c>
      <c r="B413" s="117" t="s">
        <v>4799</v>
      </c>
      <c r="C413" s="117" t="s">
        <v>8010</v>
      </c>
      <c r="D413" s="117" t="s">
        <v>4177</v>
      </c>
      <c r="E413" s="117" t="s">
        <v>4177</v>
      </c>
      <c r="F413" s="117" t="s">
        <v>8206</v>
      </c>
      <c r="G413" s="117" t="s">
        <v>3355</v>
      </c>
      <c r="H413" s="117" t="s">
        <v>319</v>
      </c>
      <c r="I413" s="122">
        <v>0.64</v>
      </c>
      <c r="J413" s="117" t="s">
        <v>3264</v>
      </c>
      <c r="K413" s="120"/>
      <c r="L413" s="117" t="s">
        <v>3449</v>
      </c>
      <c r="M413" s="120"/>
      <c r="N413" s="117" t="s">
        <v>3267</v>
      </c>
      <c r="P413" s="120"/>
      <c r="Q413" s="120"/>
      <c r="R413" s="121" t="s">
        <v>4180</v>
      </c>
      <c r="T413" s="117" t="s">
        <v>3269</v>
      </c>
      <c r="U413" s="117" t="s">
        <v>7976</v>
      </c>
      <c r="W413" s="117" t="s">
        <v>3267</v>
      </c>
      <c r="X413" s="122">
        <v>239000.0</v>
      </c>
      <c r="Y413" s="117" t="s">
        <v>3271</v>
      </c>
      <c r="Z413" s="117" t="s">
        <v>4181</v>
      </c>
      <c r="AA413" s="123" t="s">
        <v>8207</v>
      </c>
      <c r="AB413" s="123" t="s">
        <v>4183</v>
      </c>
      <c r="AC413" s="123" t="s">
        <v>4184</v>
      </c>
      <c r="AD413" s="123" t="s">
        <v>4185</v>
      </c>
      <c r="AE413" s="123" t="s">
        <v>4186</v>
      </c>
      <c r="AF413" s="117" t="s">
        <v>8145</v>
      </c>
      <c r="AG413" s="117" t="s">
        <v>8045</v>
      </c>
      <c r="AH413" s="117" t="s">
        <v>3279</v>
      </c>
      <c r="AI413" s="117" t="s">
        <v>4188</v>
      </c>
      <c r="AJ413" s="117" t="s">
        <v>3363</v>
      </c>
      <c r="AK413" s="117" t="s">
        <v>3363</v>
      </c>
      <c r="AL413" s="117" t="s">
        <v>3279</v>
      </c>
      <c r="AM413" s="121" t="s">
        <v>4180</v>
      </c>
      <c r="AN413" s="117" t="s">
        <v>4189</v>
      </c>
      <c r="AO413" s="117" t="s">
        <v>4190</v>
      </c>
      <c r="AP413" s="132">
        <v>1.0108E11</v>
      </c>
      <c r="AQ413" s="120"/>
      <c r="AR413" s="120"/>
      <c r="AS413" s="120"/>
      <c r="AT413" s="120"/>
      <c r="AU413" s="120"/>
      <c r="AV413" s="124" t="b">
        <v>0</v>
      </c>
      <c r="AW413" s="124" t="b">
        <v>0</v>
      </c>
      <c r="AX413" s="124" t="b">
        <v>0</v>
      </c>
      <c r="AY413" s="124" t="b">
        <v>0</v>
      </c>
      <c r="AZ413" s="122">
        <v>501.0</v>
      </c>
      <c r="BA413" s="117" t="s">
        <v>8208</v>
      </c>
      <c r="BB413" s="117" t="s">
        <v>4192</v>
      </c>
      <c r="BE413" s="120"/>
      <c r="BF413" s="120"/>
    </row>
    <row r="414">
      <c r="A414" s="117" t="s">
        <v>8209</v>
      </c>
      <c r="B414" s="117" t="s">
        <v>5371</v>
      </c>
      <c r="C414" s="117" t="s">
        <v>8010</v>
      </c>
      <c r="D414" s="117" t="s">
        <v>7546</v>
      </c>
      <c r="E414" s="117" t="s">
        <v>7546</v>
      </c>
      <c r="F414" s="120"/>
      <c r="G414" s="117" t="s">
        <v>3333</v>
      </c>
      <c r="H414" s="120"/>
      <c r="I414" s="120"/>
      <c r="J414" s="120"/>
      <c r="K414" s="120"/>
      <c r="L414" s="117" t="s">
        <v>3449</v>
      </c>
      <c r="M414" s="120"/>
      <c r="N414" s="117" t="s">
        <v>3267</v>
      </c>
      <c r="P414" s="120"/>
      <c r="Q414" s="120"/>
      <c r="R414" s="120"/>
      <c r="S414" s="120"/>
      <c r="T414" s="117" t="s">
        <v>3269</v>
      </c>
      <c r="U414" s="117" t="s">
        <v>7976</v>
      </c>
      <c r="W414" s="117" t="s">
        <v>3267</v>
      </c>
      <c r="X414" s="122">
        <v>0.0</v>
      </c>
      <c r="Y414" s="117" t="s">
        <v>8210</v>
      </c>
      <c r="Z414" s="117" t="s">
        <v>8211</v>
      </c>
      <c r="AA414" s="123" t="s">
        <v>8212</v>
      </c>
      <c r="AC414" s="123" t="s">
        <v>8213</v>
      </c>
      <c r="AF414" s="117" t="s">
        <v>4083</v>
      </c>
      <c r="AG414" s="117" t="s">
        <v>3418</v>
      </c>
      <c r="AH414" s="117" t="s">
        <v>3279</v>
      </c>
      <c r="AI414" s="117" t="s">
        <v>8214</v>
      </c>
      <c r="AJ414" s="117" t="s">
        <v>8215</v>
      </c>
      <c r="AK414" s="117" t="s">
        <v>8216</v>
      </c>
      <c r="AL414" s="117" t="s">
        <v>8217</v>
      </c>
      <c r="AM414" s="120"/>
      <c r="AN414" s="120"/>
      <c r="AO414" s="120"/>
      <c r="AP414" s="120"/>
      <c r="AQ414" s="120"/>
      <c r="AR414" s="120"/>
      <c r="AS414" s="120"/>
      <c r="AT414" s="120"/>
      <c r="AU414" s="120"/>
      <c r="AV414" s="124" t="b">
        <v>0</v>
      </c>
      <c r="AW414" s="124" t="b">
        <v>0</v>
      </c>
      <c r="AX414" s="124" t="b">
        <v>0</v>
      </c>
      <c r="AY414" s="124" t="b">
        <v>0</v>
      </c>
      <c r="AZ414" s="120"/>
      <c r="BA414" s="117" t="s">
        <v>8218</v>
      </c>
      <c r="BB414" s="117" t="s">
        <v>8219</v>
      </c>
      <c r="BE414" s="120"/>
      <c r="BF414" s="120"/>
    </row>
    <row r="415">
      <c r="A415" s="117" t="s">
        <v>8220</v>
      </c>
      <c r="B415" s="117" t="s">
        <v>8221</v>
      </c>
      <c r="C415" s="117" t="s">
        <v>8010</v>
      </c>
      <c r="D415" s="117" t="s">
        <v>8222</v>
      </c>
      <c r="E415" s="117" t="s">
        <v>8222</v>
      </c>
      <c r="F415" s="117" t="s">
        <v>8223</v>
      </c>
      <c r="G415" s="117" t="s">
        <v>3355</v>
      </c>
      <c r="H415" s="117" t="s">
        <v>319</v>
      </c>
      <c r="I415" s="122">
        <v>0.7</v>
      </c>
      <c r="J415" s="117" t="s">
        <v>3294</v>
      </c>
      <c r="L415" s="117" t="s">
        <v>3449</v>
      </c>
      <c r="M415" s="120"/>
      <c r="N415" s="117" t="s">
        <v>3267</v>
      </c>
      <c r="P415" s="120"/>
      <c r="Q415" s="120"/>
      <c r="R415" s="121" t="s">
        <v>8224</v>
      </c>
      <c r="T415" s="117" t="s">
        <v>3269</v>
      </c>
      <c r="U415" s="117" t="s">
        <v>7976</v>
      </c>
      <c r="W415" s="117" t="s">
        <v>3267</v>
      </c>
      <c r="X415" s="122">
        <v>5500.0</v>
      </c>
      <c r="Y415" s="117" t="s">
        <v>3318</v>
      </c>
      <c r="Z415" s="117" t="s">
        <v>8225</v>
      </c>
      <c r="AA415" s="123" t="s">
        <v>8226</v>
      </c>
      <c r="AC415" s="123" t="s">
        <v>8227</v>
      </c>
      <c r="AD415" s="123" t="s">
        <v>5432</v>
      </c>
      <c r="AE415" s="123" t="s">
        <v>5433</v>
      </c>
      <c r="AF415" s="117" t="s">
        <v>8228</v>
      </c>
      <c r="AG415" s="117" t="s">
        <v>3282</v>
      </c>
      <c r="AH415" s="117" t="s">
        <v>3279</v>
      </c>
      <c r="AI415" s="117" t="s">
        <v>8229</v>
      </c>
      <c r="AJ415" s="117" t="s">
        <v>3938</v>
      </c>
      <c r="AK415" s="117" t="s">
        <v>3552</v>
      </c>
      <c r="AL415" s="117" t="s">
        <v>3279</v>
      </c>
      <c r="AM415" s="121" t="s">
        <v>8224</v>
      </c>
      <c r="AN415" s="117" t="s">
        <v>5436</v>
      </c>
      <c r="AO415" s="117" t="s">
        <v>8230</v>
      </c>
      <c r="AP415" s="122">
        <v>2.6E9</v>
      </c>
      <c r="AQ415" s="120"/>
      <c r="AR415" s="120"/>
      <c r="AS415" s="120"/>
      <c r="AT415" s="120"/>
      <c r="AU415" s="120"/>
      <c r="AV415" s="124" t="b">
        <v>0</v>
      </c>
      <c r="AW415" s="124" t="b">
        <v>0</v>
      </c>
      <c r="AX415" s="124" t="b">
        <v>0</v>
      </c>
      <c r="AY415" s="124" t="b">
        <v>0</v>
      </c>
      <c r="AZ415" s="122">
        <v>152.0</v>
      </c>
      <c r="BA415" s="117" t="s">
        <v>8231</v>
      </c>
      <c r="BB415" s="117" t="s">
        <v>8232</v>
      </c>
      <c r="BE415" s="120"/>
      <c r="BF415" s="120"/>
    </row>
    <row r="416">
      <c r="A416" s="117" t="s">
        <v>8233</v>
      </c>
      <c r="B416" s="117" t="s">
        <v>8234</v>
      </c>
      <c r="C416" s="117" t="s">
        <v>8021</v>
      </c>
      <c r="D416" s="117" t="s">
        <v>8235</v>
      </c>
      <c r="E416" s="117" t="s">
        <v>8235</v>
      </c>
      <c r="F416" s="120"/>
      <c r="G416" s="117" t="s">
        <v>3333</v>
      </c>
      <c r="H416" s="120"/>
      <c r="I416" s="120"/>
      <c r="J416" s="120"/>
      <c r="K416" s="120"/>
      <c r="L416" s="117" t="s">
        <v>3449</v>
      </c>
      <c r="M416" s="120"/>
      <c r="N416" s="117" t="s">
        <v>3267</v>
      </c>
      <c r="P416" s="120"/>
      <c r="Q416" s="120"/>
      <c r="R416" s="121" t="s">
        <v>8236</v>
      </c>
      <c r="T416" s="117" t="s">
        <v>3269</v>
      </c>
      <c r="U416" s="117" t="s">
        <v>7976</v>
      </c>
      <c r="W416" s="117" t="s">
        <v>3267</v>
      </c>
      <c r="X416" s="122">
        <v>2000.0</v>
      </c>
      <c r="Y416" s="117" t="s">
        <v>8237</v>
      </c>
      <c r="Z416" s="117" t="s">
        <v>8238</v>
      </c>
      <c r="AA416" s="123" t="s">
        <v>8239</v>
      </c>
      <c r="AB416" s="123" t="s">
        <v>8240</v>
      </c>
      <c r="AC416" s="123" t="s">
        <v>8241</v>
      </c>
      <c r="AD416" s="123" t="s">
        <v>8242</v>
      </c>
      <c r="AE416" s="123" t="s">
        <v>8243</v>
      </c>
      <c r="AF416" s="117" t="s">
        <v>8244</v>
      </c>
      <c r="AG416" s="117" t="s">
        <v>3552</v>
      </c>
      <c r="AH416" s="117" t="s">
        <v>3279</v>
      </c>
      <c r="AI416" s="117" t="s">
        <v>8245</v>
      </c>
      <c r="AJ416" s="117" t="s">
        <v>8246</v>
      </c>
      <c r="AK416" s="117" t="s">
        <v>8246</v>
      </c>
      <c r="AL416" s="117" t="s">
        <v>8247</v>
      </c>
      <c r="AM416" s="121" t="s">
        <v>8236</v>
      </c>
      <c r="AN416" s="117" t="s">
        <v>8248</v>
      </c>
      <c r="AO416" s="117" t="s">
        <v>8249</v>
      </c>
      <c r="AP416" s="122">
        <v>208000.0</v>
      </c>
      <c r="AQ416" s="120"/>
      <c r="AR416" s="120"/>
      <c r="AS416" s="120"/>
      <c r="AT416" s="120"/>
      <c r="AU416" s="120"/>
      <c r="AV416" s="124" t="b">
        <v>0</v>
      </c>
      <c r="AW416" s="124" t="b">
        <v>0</v>
      </c>
      <c r="AX416" s="124" t="b">
        <v>0</v>
      </c>
      <c r="AY416" s="124" t="b">
        <v>0</v>
      </c>
      <c r="AZ416" s="120"/>
      <c r="BA416" s="117" t="s">
        <v>8250</v>
      </c>
      <c r="BB416" s="117" t="s">
        <v>8251</v>
      </c>
      <c r="BE416" s="120"/>
      <c r="BF416" s="120"/>
    </row>
    <row r="417">
      <c r="A417" s="117" t="s">
        <v>8252</v>
      </c>
      <c r="B417" s="117" t="s">
        <v>8253</v>
      </c>
      <c r="C417" s="117" t="s">
        <v>8010</v>
      </c>
      <c r="D417" s="117" t="s">
        <v>8254</v>
      </c>
      <c r="E417" s="117" t="s">
        <v>8254</v>
      </c>
      <c r="F417" s="117" t="s">
        <v>8255</v>
      </c>
      <c r="G417" s="117" t="s">
        <v>3263</v>
      </c>
      <c r="H417" s="117" t="s">
        <v>319</v>
      </c>
      <c r="I417" s="120"/>
      <c r="J417" s="117" t="s">
        <v>3264</v>
      </c>
      <c r="K417" s="117" t="s">
        <v>8256</v>
      </c>
      <c r="L417" s="117" t="s">
        <v>3449</v>
      </c>
      <c r="M417" s="120"/>
      <c r="N417" s="117" t="s">
        <v>3267</v>
      </c>
      <c r="P417" s="120"/>
      <c r="Q417" s="120"/>
      <c r="R417" s="121" t="s">
        <v>8257</v>
      </c>
      <c r="T417" s="117" t="s">
        <v>3269</v>
      </c>
      <c r="U417" s="117" t="s">
        <v>8258</v>
      </c>
      <c r="W417" s="117" t="s">
        <v>3267</v>
      </c>
      <c r="X417" s="122">
        <v>1300.0</v>
      </c>
      <c r="Y417" s="117" t="s">
        <v>3318</v>
      </c>
      <c r="Z417" s="117" t="s">
        <v>8259</v>
      </c>
      <c r="AA417" s="123" t="s">
        <v>8260</v>
      </c>
      <c r="AB417" s="123" t="s">
        <v>8261</v>
      </c>
      <c r="AC417" s="123" t="s">
        <v>8262</v>
      </c>
      <c r="AD417" s="123" t="s">
        <v>8263</v>
      </c>
      <c r="AF417" s="117" t="s">
        <v>8264</v>
      </c>
      <c r="AG417" s="117" t="s">
        <v>3343</v>
      </c>
      <c r="AH417" s="117" t="s">
        <v>3279</v>
      </c>
      <c r="AI417" s="117" t="s">
        <v>8265</v>
      </c>
      <c r="AJ417" s="117" t="s">
        <v>3342</v>
      </c>
      <c r="AK417" s="117" t="s">
        <v>3343</v>
      </c>
      <c r="AL417" s="117" t="s">
        <v>3279</v>
      </c>
      <c r="AM417" s="121" t="s">
        <v>8257</v>
      </c>
      <c r="AN417" s="117" t="s">
        <v>8266</v>
      </c>
      <c r="AO417" s="117" t="s">
        <v>8267</v>
      </c>
      <c r="AP417" s="122">
        <v>7.48473E8</v>
      </c>
      <c r="AQ417" s="120"/>
      <c r="AR417" s="120"/>
      <c r="AS417" s="120"/>
      <c r="AT417" s="120"/>
      <c r="AU417" s="120"/>
      <c r="AV417" s="124" t="b">
        <v>0</v>
      </c>
      <c r="AW417" s="124" t="b">
        <v>0</v>
      </c>
      <c r="AX417" s="124" t="b">
        <v>0</v>
      </c>
      <c r="AY417" s="124" t="b">
        <v>0</v>
      </c>
      <c r="AZ417" s="122">
        <v>26.0</v>
      </c>
      <c r="BA417" s="117" t="s">
        <v>8268</v>
      </c>
      <c r="BB417" s="117" t="s">
        <v>8269</v>
      </c>
      <c r="BE417" s="120"/>
      <c r="BF417" s="120"/>
    </row>
    <row r="418">
      <c r="A418" s="117" t="s">
        <v>8270</v>
      </c>
      <c r="B418" s="117" t="s">
        <v>108</v>
      </c>
      <c r="C418" s="117" t="s">
        <v>8010</v>
      </c>
      <c r="D418" s="117" t="s">
        <v>6162</v>
      </c>
      <c r="E418" s="117" t="s">
        <v>6162</v>
      </c>
      <c r="G418" s="117" t="s">
        <v>3333</v>
      </c>
      <c r="H418" s="120"/>
      <c r="I418" s="120"/>
      <c r="J418" s="120"/>
      <c r="K418" s="120"/>
      <c r="L418" s="117" t="s">
        <v>3449</v>
      </c>
      <c r="M418" s="120"/>
      <c r="N418" s="117" t="s">
        <v>3267</v>
      </c>
      <c r="P418" s="120"/>
      <c r="Q418" s="120"/>
      <c r="R418" s="121" t="s">
        <v>6163</v>
      </c>
      <c r="T418" s="117" t="s">
        <v>3269</v>
      </c>
      <c r="U418" s="117" t="s">
        <v>8258</v>
      </c>
      <c r="W418" s="117" t="s">
        <v>3267</v>
      </c>
      <c r="X418" s="122">
        <v>220000.0</v>
      </c>
      <c r="Y418" s="117" t="s">
        <v>3318</v>
      </c>
      <c r="Z418" s="117" t="s">
        <v>6164</v>
      </c>
      <c r="AA418" s="123" t="s">
        <v>8271</v>
      </c>
      <c r="AB418" s="123" t="s">
        <v>6166</v>
      </c>
      <c r="AC418" s="123" t="s">
        <v>6167</v>
      </c>
      <c r="AD418" s="123" t="s">
        <v>6168</v>
      </c>
      <c r="AE418" s="123" t="s">
        <v>6169</v>
      </c>
      <c r="AF418" s="117" t="s">
        <v>4385</v>
      </c>
      <c r="AG418" s="117" t="s">
        <v>3418</v>
      </c>
      <c r="AH418" s="117" t="s">
        <v>3279</v>
      </c>
      <c r="AI418" s="117" t="s">
        <v>6170</v>
      </c>
      <c r="AJ418" s="117" t="s">
        <v>3900</v>
      </c>
      <c r="AK418" s="117" t="s">
        <v>3901</v>
      </c>
      <c r="AL418" s="117" t="s">
        <v>3279</v>
      </c>
      <c r="AM418" s="121" t="s">
        <v>6163</v>
      </c>
      <c r="AN418" s="117" t="s">
        <v>6171</v>
      </c>
      <c r="AO418" s="117" t="s">
        <v>6172</v>
      </c>
      <c r="AP418" s="132">
        <v>9.849E10</v>
      </c>
      <c r="AQ418" s="120"/>
      <c r="AR418" s="120"/>
      <c r="AS418" s="120"/>
      <c r="AT418" s="120"/>
      <c r="AU418" s="120"/>
      <c r="AV418" s="124" t="b">
        <v>0</v>
      </c>
      <c r="AW418" s="124" t="b">
        <v>0</v>
      </c>
      <c r="AX418" s="124" t="b">
        <v>0</v>
      </c>
      <c r="AY418" s="124" t="b">
        <v>0</v>
      </c>
      <c r="AZ418" s="122">
        <v>2179.0</v>
      </c>
      <c r="BA418" s="117" t="s">
        <v>8272</v>
      </c>
      <c r="BB418" s="117" t="s">
        <v>6174</v>
      </c>
      <c r="BE418" s="120"/>
      <c r="BF418" s="120"/>
    </row>
    <row r="419">
      <c r="A419" s="117" t="s">
        <v>3835</v>
      </c>
      <c r="B419" s="117" t="s">
        <v>8273</v>
      </c>
      <c r="C419" s="117" t="s">
        <v>8010</v>
      </c>
      <c r="D419" s="117" t="s">
        <v>6037</v>
      </c>
      <c r="E419" s="117" t="s">
        <v>6037</v>
      </c>
      <c r="F419" s="117" t="s">
        <v>8274</v>
      </c>
      <c r="G419" s="117" t="s">
        <v>3263</v>
      </c>
      <c r="H419" s="117" t="s">
        <v>319</v>
      </c>
      <c r="I419" s="120"/>
      <c r="J419" s="117" t="s">
        <v>3264</v>
      </c>
      <c r="K419" s="117" t="s">
        <v>8256</v>
      </c>
      <c r="L419" s="117" t="s">
        <v>3449</v>
      </c>
      <c r="M419" s="120"/>
      <c r="N419" s="117" t="s">
        <v>3267</v>
      </c>
      <c r="P419" s="120"/>
      <c r="Q419" s="120"/>
      <c r="R419" s="121" t="s">
        <v>6038</v>
      </c>
      <c r="T419" s="117" t="s">
        <v>3269</v>
      </c>
      <c r="U419" s="117" t="s">
        <v>8258</v>
      </c>
      <c r="W419" s="117" t="s">
        <v>3267</v>
      </c>
      <c r="X419" s="122">
        <v>276000.0</v>
      </c>
      <c r="Y419" s="117" t="s">
        <v>3271</v>
      </c>
      <c r="Z419" s="117" t="s">
        <v>6039</v>
      </c>
      <c r="AA419" s="123" t="s">
        <v>8275</v>
      </c>
      <c r="AB419" s="123" t="s">
        <v>6041</v>
      </c>
      <c r="AC419" s="123" t="s">
        <v>6042</v>
      </c>
      <c r="AD419" s="123" t="s">
        <v>6043</v>
      </c>
      <c r="AE419" s="123" t="s">
        <v>6044</v>
      </c>
      <c r="AF419" s="117" t="s">
        <v>3457</v>
      </c>
      <c r="AG419" s="117" t="s">
        <v>3436</v>
      </c>
      <c r="AH419" s="117" t="s">
        <v>3279</v>
      </c>
      <c r="AI419" s="117" t="s">
        <v>6045</v>
      </c>
      <c r="AJ419" s="117" t="s">
        <v>3363</v>
      </c>
      <c r="AK419" s="117" t="s">
        <v>3363</v>
      </c>
      <c r="AL419" s="117" t="s">
        <v>3279</v>
      </c>
      <c r="AM419" s="121" t="s">
        <v>6038</v>
      </c>
      <c r="AO419" s="117" t="s">
        <v>6046</v>
      </c>
      <c r="AP419" s="132">
        <v>1.7741E11</v>
      </c>
      <c r="AQ419" s="120"/>
      <c r="AR419" s="120"/>
      <c r="AS419" s="120"/>
      <c r="AT419" s="120"/>
      <c r="AU419" s="120"/>
      <c r="AV419" s="124" t="b">
        <v>0</v>
      </c>
      <c r="AW419" s="124" t="b">
        <v>0</v>
      </c>
      <c r="AX419" s="124" t="b">
        <v>0</v>
      </c>
      <c r="AY419" s="124" t="b">
        <v>0</v>
      </c>
      <c r="AZ419" s="120"/>
      <c r="BA419" s="117" t="s">
        <v>8276</v>
      </c>
      <c r="BB419" s="117" t="s">
        <v>6048</v>
      </c>
      <c r="BE419" s="120"/>
      <c r="BF419" s="120"/>
    </row>
    <row r="420">
      <c r="A420" s="117" t="s">
        <v>8277</v>
      </c>
      <c r="B420" s="117" t="s">
        <v>4083</v>
      </c>
      <c r="C420" s="117" t="s">
        <v>8010</v>
      </c>
      <c r="D420" s="117" t="s">
        <v>6162</v>
      </c>
      <c r="E420" s="117" t="s">
        <v>6162</v>
      </c>
      <c r="G420" s="117" t="s">
        <v>3333</v>
      </c>
      <c r="H420" s="120"/>
      <c r="I420" s="120"/>
      <c r="J420" s="120"/>
      <c r="K420" s="120"/>
      <c r="L420" s="117" t="s">
        <v>3449</v>
      </c>
      <c r="M420" s="120"/>
      <c r="N420" s="117" t="s">
        <v>3267</v>
      </c>
      <c r="P420" s="120"/>
      <c r="Q420" s="120"/>
      <c r="R420" s="121" t="s">
        <v>6163</v>
      </c>
      <c r="T420" s="117" t="s">
        <v>3269</v>
      </c>
      <c r="U420" s="117" t="s">
        <v>8258</v>
      </c>
      <c r="W420" s="117" t="s">
        <v>3267</v>
      </c>
      <c r="X420" s="122">
        <v>220000.0</v>
      </c>
      <c r="Y420" s="117" t="s">
        <v>3318</v>
      </c>
      <c r="Z420" s="117" t="s">
        <v>6164</v>
      </c>
      <c r="AA420" s="123" t="s">
        <v>8278</v>
      </c>
      <c r="AB420" s="123" t="s">
        <v>6166</v>
      </c>
      <c r="AC420" s="123" t="s">
        <v>6167</v>
      </c>
      <c r="AD420" s="123" t="s">
        <v>6168</v>
      </c>
      <c r="AE420" s="123" t="s">
        <v>6169</v>
      </c>
      <c r="AF420" s="117" t="s">
        <v>6598</v>
      </c>
      <c r="AG420" s="117" t="s">
        <v>3573</v>
      </c>
      <c r="AH420" s="117" t="s">
        <v>3279</v>
      </c>
      <c r="AI420" s="117" t="s">
        <v>6170</v>
      </c>
      <c r="AJ420" s="117" t="s">
        <v>3900</v>
      </c>
      <c r="AK420" s="117" t="s">
        <v>3901</v>
      </c>
      <c r="AL420" s="117" t="s">
        <v>3279</v>
      </c>
      <c r="AM420" s="121" t="s">
        <v>6163</v>
      </c>
      <c r="AN420" s="117" t="s">
        <v>6171</v>
      </c>
      <c r="AO420" s="117" t="s">
        <v>6172</v>
      </c>
      <c r="AP420" s="132">
        <v>9.849E10</v>
      </c>
      <c r="AQ420" s="120"/>
      <c r="AR420" s="120"/>
      <c r="AS420" s="120"/>
      <c r="AT420" s="120"/>
      <c r="AU420" s="120"/>
      <c r="AV420" s="124" t="b">
        <v>0</v>
      </c>
      <c r="AW420" s="124" t="b">
        <v>0</v>
      </c>
      <c r="AX420" s="124" t="b">
        <v>0</v>
      </c>
      <c r="AY420" s="124" t="b">
        <v>0</v>
      </c>
      <c r="AZ420" s="122">
        <v>2179.0</v>
      </c>
      <c r="BA420" s="117" t="s">
        <v>8279</v>
      </c>
      <c r="BB420" s="117" t="s">
        <v>6174</v>
      </c>
      <c r="BE420" s="120"/>
      <c r="BF420" s="120"/>
    </row>
    <row r="421">
      <c r="A421" s="117" t="s">
        <v>8280</v>
      </c>
      <c r="B421" s="117" t="s">
        <v>8281</v>
      </c>
      <c r="C421" s="117" t="s">
        <v>8021</v>
      </c>
      <c r="D421" s="117" t="s">
        <v>8282</v>
      </c>
      <c r="E421" s="117" t="s">
        <v>8282</v>
      </c>
      <c r="F421" s="117" t="s">
        <v>8283</v>
      </c>
      <c r="G421" s="117" t="s">
        <v>3263</v>
      </c>
      <c r="H421" s="117" t="s">
        <v>319</v>
      </c>
      <c r="I421" s="120"/>
      <c r="J421" s="117" t="s">
        <v>3264</v>
      </c>
      <c r="K421" s="117" t="s">
        <v>8284</v>
      </c>
      <c r="L421" s="117" t="s">
        <v>3449</v>
      </c>
      <c r="M421" s="120"/>
      <c r="N421" s="117" t="s">
        <v>3267</v>
      </c>
      <c r="P421" s="120"/>
      <c r="Q421" s="120"/>
      <c r="R421" s="121" t="s">
        <v>8285</v>
      </c>
      <c r="T421" s="117" t="s">
        <v>3269</v>
      </c>
      <c r="U421" s="117" t="s">
        <v>8258</v>
      </c>
      <c r="W421" s="117" t="s">
        <v>3267</v>
      </c>
      <c r="X421" s="122">
        <v>60000.0</v>
      </c>
      <c r="Y421" s="117" t="s">
        <v>3271</v>
      </c>
      <c r="Z421" s="117" t="s">
        <v>8286</v>
      </c>
      <c r="AA421" s="123" t="s">
        <v>8287</v>
      </c>
      <c r="AB421" s="123" t="s">
        <v>8288</v>
      </c>
      <c r="AC421" s="123" t="s">
        <v>8289</v>
      </c>
      <c r="AD421" s="123" t="s">
        <v>8290</v>
      </c>
      <c r="AE421" s="123" t="s">
        <v>8291</v>
      </c>
      <c r="AF421" s="117" t="s">
        <v>8292</v>
      </c>
      <c r="AG421" s="117" t="s">
        <v>5404</v>
      </c>
      <c r="AH421" s="117" t="s">
        <v>3279</v>
      </c>
      <c r="AI421" s="117" t="s">
        <v>8293</v>
      </c>
      <c r="AJ421" s="117" t="s">
        <v>8294</v>
      </c>
      <c r="AK421" s="117" t="s">
        <v>3573</v>
      </c>
      <c r="AL421" s="117" t="s">
        <v>3279</v>
      </c>
      <c r="AM421" s="121" t="s">
        <v>8285</v>
      </c>
      <c r="AN421" s="117" t="s">
        <v>8295</v>
      </c>
      <c r="AO421" s="117" t="s">
        <v>8296</v>
      </c>
      <c r="AP421" s="132">
        <v>3.911E10</v>
      </c>
      <c r="AQ421" s="120"/>
      <c r="AR421" s="120"/>
      <c r="AS421" s="120"/>
      <c r="AT421" s="120"/>
      <c r="AU421" s="120"/>
      <c r="AV421" s="124" t="b">
        <v>0</v>
      </c>
      <c r="AW421" s="124" t="b">
        <v>0</v>
      </c>
      <c r="AX421" s="124" t="b">
        <v>0</v>
      </c>
      <c r="AY421" s="124" t="b">
        <v>0</v>
      </c>
      <c r="AZ421" s="122">
        <v>241.0</v>
      </c>
      <c r="BA421" s="117" t="s">
        <v>8297</v>
      </c>
      <c r="BB421" s="117" t="s">
        <v>8298</v>
      </c>
      <c r="BE421" s="120"/>
      <c r="BF421" s="120"/>
    </row>
    <row r="422">
      <c r="A422" s="117" t="s">
        <v>8299</v>
      </c>
      <c r="B422" s="117" t="s">
        <v>8300</v>
      </c>
      <c r="C422" s="117" t="s">
        <v>8021</v>
      </c>
      <c r="D422" s="117" t="s">
        <v>4177</v>
      </c>
      <c r="E422" s="117" t="s">
        <v>4177</v>
      </c>
      <c r="F422" s="117" t="s">
        <v>8301</v>
      </c>
      <c r="G422" s="117" t="s">
        <v>3263</v>
      </c>
      <c r="H422" s="117" t="s">
        <v>319</v>
      </c>
      <c r="I422" s="120"/>
      <c r="J422" s="117" t="s">
        <v>3264</v>
      </c>
      <c r="K422" s="117" t="s">
        <v>8284</v>
      </c>
      <c r="L422" s="117" t="s">
        <v>3449</v>
      </c>
      <c r="M422" s="120"/>
      <c r="N422" s="117" t="s">
        <v>3267</v>
      </c>
      <c r="P422" s="120"/>
      <c r="Q422" s="120"/>
      <c r="R422" s="121" t="s">
        <v>4180</v>
      </c>
      <c r="T422" s="117" t="s">
        <v>3269</v>
      </c>
      <c r="U422" s="117" t="s">
        <v>8258</v>
      </c>
      <c r="W422" s="117" t="s">
        <v>3267</v>
      </c>
      <c r="X422" s="122">
        <v>239000.0</v>
      </c>
      <c r="Y422" s="117" t="s">
        <v>3271</v>
      </c>
      <c r="Z422" s="117" t="s">
        <v>4181</v>
      </c>
      <c r="AA422" s="123" t="s">
        <v>8302</v>
      </c>
      <c r="AB422" s="123" t="s">
        <v>4183</v>
      </c>
      <c r="AC422" s="123" t="s">
        <v>4184</v>
      </c>
      <c r="AD422" s="123" t="s">
        <v>4185</v>
      </c>
      <c r="AE422" s="123" t="s">
        <v>4186</v>
      </c>
      <c r="AF422" s="117" t="s">
        <v>6030</v>
      </c>
      <c r="AG422" s="117" t="s">
        <v>3418</v>
      </c>
      <c r="AH422" s="117" t="s">
        <v>3279</v>
      </c>
      <c r="AI422" s="117" t="s">
        <v>4188</v>
      </c>
      <c r="AJ422" s="117" t="s">
        <v>3363</v>
      </c>
      <c r="AK422" s="117" t="s">
        <v>3363</v>
      </c>
      <c r="AL422" s="117" t="s">
        <v>3279</v>
      </c>
      <c r="AM422" s="121" t="s">
        <v>4180</v>
      </c>
      <c r="AN422" s="117" t="s">
        <v>4189</v>
      </c>
      <c r="AO422" s="117" t="s">
        <v>4190</v>
      </c>
      <c r="AP422" s="132">
        <v>1.0108E11</v>
      </c>
      <c r="AQ422" s="120"/>
      <c r="AR422" s="120"/>
      <c r="AS422" s="120"/>
      <c r="AT422" s="120"/>
      <c r="AU422" s="120"/>
      <c r="AV422" s="124" t="b">
        <v>0</v>
      </c>
      <c r="AW422" s="124" t="b">
        <v>0</v>
      </c>
      <c r="AX422" s="124" t="b">
        <v>0</v>
      </c>
      <c r="AY422" s="124" t="b">
        <v>0</v>
      </c>
      <c r="AZ422" s="122">
        <v>501.0</v>
      </c>
      <c r="BA422" s="117" t="s">
        <v>8303</v>
      </c>
      <c r="BB422" s="117" t="s">
        <v>4192</v>
      </c>
      <c r="BE422" s="120"/>
      <c r="BF422" s="120"/>
    </row>
    <row r="423">
      <c r="A423" s="117" t="s">
        <v>8304</v>
      </c>
      <c r="B423" s="117" t="s">
        <v>316</v>
      </c>
      <c r="C423" s="117" t="s">
        <v>8010</v>
      </c>
      <c r="D423" s="117" t="s">
        <v>6162</v>
      </c>
      <c r="E423" s="117" t="s">
        <v>6162</v>
      </c>
      <c r="G423" s="117" t="s">
        <v>3333</v>
      </c>
      <c r="H423" s="120"/>
      <c r="I423" s="120"/>
      <c r="J423" s="120"/>
      <c r="K423" s="120"/>
      <c r="L423" s="117" t="s">
        <v>3449</v>
      </c>
      <c r="M423" s="120"/>
      <c r="N423" s="117" t="s">
        <v>3267</v>
      </c>
      <c r="P423" s="120"/>
      <c r="Q423" s="120"/>
      <c r="R423" s="121" t="s">
        <v>6163</v>
      </c>
      <c r="T423" s="117" t="s">
        <v>3269</v>
      </c>
      <c r="U423" s="117" t="s">
        <v>8258</v>
      </c>
      <c r="W423" s="117" t="s">
        <v>3267</v>
      </c>
      <c r="X423" s="122">
        <v>220000.0</v>
      </c>
      <c r="Y423" s="117" t="s">
        <v>3318</v>
      </c>
      <c r="Z423" s="117" t="s">
        <v>6164</v>
      </c>
      <c r="AA423" s="123" t="s">
        <v>8305</v>
      </c>
      <c r="AB423" s="123" t="s">
        <v>6166</v>
      </c>
      <c r="AC423" s="123" t="s">
        <v>6167</v>
      </c>
      <c r="AD423" s="123" t="s">
        <v>6168</v>
      </c>
      <c r="AE423" s="123" t="s">
        <v>6169</v>
      </c>
      <c r="AF423" s="117" t="s">
        <v>966</v>
      </c>
      <c r="AG423" s="117" t="s">
        <v>3278</v>
      </c>
      <c r="AH423" s="117" t="s">
        <v>3279</v>
      </c>
      <c r="AI423" s="117" t="s">
        <v>6170</v>
      </c>
      <c r="AJ423" s="117" t="s">
        <v>3900</v>
      </c>
      <c r="AK423" s="117" t="s">
        <v>3901</v>
      </c>
      <c r="AL423" s="117" t="s">
        <v>3279</v>
      </c>
      <c r="AM423" s="121" t="s">
        <v>6163</v>
      </c>
      <c r="AN423" s="117" t="s">
        <v>6171</v>
      </c>
      <c r="AO423" s="117" t="s">
        <v>6172</v>
      </c>
      <c r="AP423" s="132">
        <v>9.849E10</v>
      </c>
      <c r="AQ423" s="120"/>
      <c r="AR423" s="120"/>
      <c r="AS423" s="120"/>
      <c r="AT423" s="120"/>
      <c r="AU423" s="120"/>
      <c r="AV423" s="124" t="b">
        <v>0</v>
      </c>
      <c r="AW423" s="124" t="b">
        <v>0</v>
      </c>
      <c r="AX423" s="124" t="b">
        <v>0</v>
      </c>
      <c r="AY423" s="124" t="b">
        <v>0</v>
      </c>
      <c r="AZ423" s="122">
        <v>2179.0</v>
      </c>
      <c r="BA423" s="117" t="s">
        <v>8306</v>
      </c>
      <c r="BB423" s="117" t="s">
        <v>6174</v>
      </c>
      <c r="BE423" s="120"/>
      <c r="BF423" s="120"/>
    </row>
    <row r="424">
      <c r="A424" s="117" t="s">
        <v>8307</v>
      </c>
      <c r="B424" s="117" t="s">
        <v>8308</v>
      </c>
      <c r="C424" s="117" t="s">
        <v>8010</v>
      </c>
      <c r="D424" s="117" t="s">
        <v>8309</v>
      </c>
      <c r="E424" s="117" t="s">
        <v>8309</v>
      </c>
      <c r="G424" s="117" t="s">
        <v>3333</v>
      </c>
      <c r="H424" s="120"/>
      <c r="I424" s="120"/>
      <c r="J424" s="120"/>
      <c r="K424" s="120"/>
      <c r="L424" s="117" t="s">
        <v>3449</v>
      </c>
      <c r="M424" s="120"/>
      <c r="N424" s="117" t="s">
        <v>3267</v>
      </c>
      <c r="P424" s="120"/>
      <c r="Q424" s="120"/>
      <c r="R424" s="120"/>
      <c r="S424" s="120"/>
      <c r="T424" s="117" t="s">
        <v>3269</v>
      </c>
      <c r="U424" s="117" t="s">
        <v>8258</v>
      </c>
      <c r="W424" s="117" t="s">
        <v>3267</v>
      </c>
      <c r="X424" s="122">
        <v>2.0</v>
      </c>
      <c r="Y424" s="120"/>
      <c r="Z424" s="120"/>
      <c r="AA424" s="123" t="s">
        <v>8310</v>
      </c>
      <c r="AC424" s="123" t="s">
        <v>8311</v>
      </c>
      <c r="AH424" s="117" t="s">
        <v>3279</v>
      </c>
      <c r="AJ424" s="120"/>
      <c r="AK424" s="120"/>
      <c r="AL424" s="120"/>
      <c r="AM424" s="120"/>
      <c r="AN424" s="120"/>
      <c r="AO424" s="120"/>
      <c r="AP424" s="120"/>
      <c r="AQ424" s="120"/>
      <c r="AR424" s="120"/>
      <c r="AS424" s="120"/>
      <c r="AT424" s="120"/>
      <c r="AU424" s="120"/>
      <c r="AV424" s="124" t="b">
        <v>0</v>
      </c>
      <c r="AW424" s="124" t="b">
        <v>0</v>
      </c>
      <c r="AX424" s="124" t="b">
        <v>0</v>
      </c>
      <c r="AY424" s="124" t="b">
        <v>0</v>
      </c>
      <c r="AZ424" s="120"/>
      <c r="BA424" s="117" t="s">
        <v>8312</v>
      </c>
      <c r="BB424" s="117" t="s">
        <v>8313</v>
      </c>
      <c r="BE424" s="120"/>
      <c r="BF424" s="120"/>
    </row>
    <row r="425">
      <c r="A425" s="117" t="s">
        <v>8314</v>
      </c>
      <c r="B425" s="117" t="s">
        <v>4799</v>
      </c>
      <c r="C425" s="117" t="s">
        <v>8021</v>
      </c>
      <c r="D425" s="117" t="s">
        <v>8282</v>
      </c>
      <c r="E425" s="117" t="s">
        <v>8282</v>
      </c>
      <c r="F425" s="117" t="s">
        <v>8315</v>
      </c>
      <c r="G425" s="117" t="s">
        <v>3263</v>
      </c>
      <c r="H425" s="117" t="s">
        <v>319</v>
      </c>
      <c r="I425" s="120"/>
      <c r="J425" s="117" t="s">
        <v>3264</v>
      </c>
      <c r="K425" s="117" t="s">
        <v>8256</v>
      </c>
      <c r="L425" s="117" t="s">
        <v>3449</v>
      </c>
      <c r="M425" s="120"/>
      <c r="N425" s="117" t="s">
        <v>3267</v>
      </c>
      <c r="P425" s="120"/>
      <c r="Q425" s="120"/>
      <c r="R425" s="121" t="s">
        <v>8285</v>
      </c>
      <c r="T425" s="117" t="s">
        <v>3269</v>
      </c>
      <c r="U425" s="117" t="s">
        <v>8258</v>
      </c>
      <c r="W425" s="117" t="s">
        <v>3267</v>
      </c>
      <c r="X425" s="122">
        <v>60000.0</v>
      </c>
      <c r="Y425" s="117" t="s">
        <v>3271</v>
      </c>
      <c r="Z425" s="117" t="s">
        <v>8286</v>
      </c>
      <c r="AA425" s="123" t="s">
        <v>8316</v>
      </c>
      <c r="AB425" s="123" t="s">
        <v>8288</v>
      </c>
      <c r="AC425" s="123" t="s">
        <v>8289</v>
      </c>
      <c r="AD425" s="123" t="s">
        <v>8290</v>
      </c>
      <c r="AE425" s="123" t="s">
        <v>8291</v>
      </c>
      <c r="AF425" s="117" t="s">
        <v>8317</v>
      </c>
      <c r="AG425" s="117" t="s">
        <v>8318</v>
      </c>
      <c r="AH425" s="117" t="s">
        <v>3279</v>
      </c>
      <c r="AI425" s="117" t="s">
        <v>8293</v>
      </c>
      <c r="AJ425" s="117" t="s">
        <v>8294</v>
      </c>
      <c r="AK425" s="117" t="s">
        <v>3573</v>
      </c>
      <c r="AL425" s="117" t="s">
        <v>3279</v>
      </c>
      <c r="AM425" s="121" t="s">
        <v>8285</v>
      </c>
      <c r="AN425" s="117" t="s">
        <v>8295</v>
      </c>
      <c r="AO425" s="117" t="s">
        <v>8296</v>
      </c>
      <c r="AP425" s="132">
        <v>3.911E10</v>
      </c>
      <c r="AQ425" s="120"/>
      <c r="AR425" s="120"/>
      <c r="AS425" s="120"/>
      <c r="AT425" s="120"/>
      <c r="AU425" s="120"/>
      <c r="AV425" s="124" t="b">
        <v>0</v>
      </c>
      <c r="AW425" s="124" t="b">
        <v>0</v>
      </c>
      <c r="AX425" s="124" t="b">
        <v>0</v>
      </c>
      <c r="AY425" s="124" t="b">
        <v>0</v>
      </c>
      <c r="AZ425" s="122">
        <v>241.0</v>
      </c>
      <c r="BA425" s="117" t="s">
        <v>8319</v>
      </c>
      <c r="BB425" s="117" t="s">
        <v>8298</v>
      </c>
      <c r="BE425" s="120"/>
      <c r="BF425" s="120"/>
    </row>
    <row r="426">
      <c r="A426" s="117" t="s">
        <v>261</v>
      </c>
      <c r="B426" s="117" t="s">
        <v>8320</v>
      </c>
      <c r="C426" s="117" t="s">
        <v>8021</v>
      </c>
      <c r="D426" s="117" t="s">
        <v>8321</v>
      </c>
      <c r="E426" s="117" t="s">
        <v>8321</v>
      </c>
      <c r="F426" s="120"/>
      <c r="G426" s="117" t="s">
        <v>3333</v>
      </c>
      <c r="H426" s="120"/>
      <c r="I426" s="120"/>
      <c r="J426" s="120"/>
      <c r="K426" s="120"/>
      <c r="L426" s="117" t="s">
        <v>3449</v>
      </c>
      <c r="M426" s="120"/>
      <c r="N426" s="117" t="s">
        <v>3267</v>
      </c>
      <c r="P426" s="120"/>
      <c r="Q426" s="120"/>
      <c r="R426" s="121" t="s">
        <v>8322</v>
      </c>
      <c r="T426" s="117" t="s">
        <v>3269</v>
      </c>
      <c r="U426" s="117" t="s">
        <v>8258</v>
      </c>
      <c r="W426" s="117" t="s">
        <v>3267</v>
      </c>
      <c r="X426" s="122">
        <v>510.0</v>
      </c>
      <c r="Y426" s="117" t="s">
        <v>5243</v>
      </c>
      <c r="Z426" s="117" t="s">
        <v>8323</v>
      </c>
      <c r="AA426" s="123" t="s">
        <v>8324</v>
      </c>
      <c r="AB426" s="123" t="s">
        <v>8325</v>
      </c>
      <c r="AC426" s="123" t="s">
        <v>8326</v>
      </c>
      <c r="AF426" s="117" t="s">
        <v>8327</v>
      </c>
      <c r="AG426" s="117" t="s">
        <v>7345</v>
      </c>
      <c r="AH426" s="117" t="s">
        <v>3279</v>
      </c>
      <c r="AI426" s="117" t="s">
        <v>8328</v>
      </c>
      <c r="AJ426" s="117" t="s">
        <v>8329</v>
      </c>
      <c r="AK426" s="117" t="s">
        <v>3594</v>
      </c>
      <c r="AL426" s="117" t="s">
        <v>3279</v>
      </c>
      <c r="AM426" s="121" t="s">
        <v>8322</v>
      </c>
      <c r="AO426" s="117" t="s">
        <v>8330</v>
      </c>
      <c r="AP426" s="122">
        <v>8945000.0</v>
      </c>
      <c r="AQ426" s="120"/>
      <c r="AR426" s="120"/>
      <c r="AS426" s="120"/>
      <c r="AT426" s="120"/>
      <c r="AU426" s="120"/>
      <c r="AV426" s="124" t="b">
        <v>0</v>
      </c>
      <c r="AW426" s="124" t="b">
        <v>0</v>
      </c>
      <c r="AX426" s="124" t="b">
        <v>0</v>
      </c>
      <c r="AY426" s="124" t="b">
        <v>0</v>
      </c>
      <c r="AZ426" s="120"/>
      <c r="BA426" s="117" t="s">
        <v>8331</v>
      </c>
      <c r="BB426" s="117" t="s">
        <v>8332</v>
      </c>
      <c r="BE426" s="120"/>
      <c r="BF426" s="120"/>
    </row>
    <row r="427">
      <c r="A427" s="117" t="s">
        <v>8333</v>
      </c>
      <c r="B427" s="117" t="s">
        <v>8334</v>
      </c>
      <c r="C427" s="117" t="s">
        <v>8010</v>
      </c>
      <c r="D427" s="117" t="s">
        <v>8335</v>
      </c>
      <c r="E427" s="117" t="s">
        <v>8335</v>
      </c>
      <c r="F427" s="117" t="s">
        <v>8336</v>
      </c>
      <c r="G427" s="117" t="s">
        <v>3263</v>
      </c>
      <c r="H427" s="117" t="s">
        <v>319</v>
      </c>
      <c r="I427" s="120"/>
      <c r="J427" s="117" t="s">
        <v>3294</v>
      </c>
      <c r="K427" s="117" t="s">
        <v>8284</v>
      </c>
      <c r="L427" s="117" t="s">
        <v>3449</v>
      </c>
      <c r="M427" s="120"/>
      <c r="N427" s="117" t="s">
        <v>3267</v>
      </c>
      <c r="P427" s="120"/>
      <c r="Q427" s="120"/>
      <c r="R427" s="121" t="s">
        <v>8337</v>
      </c>
      <c r="T427" s="117" t="s">
        <v>3269</v>
      </c>
      <c r="U427" s="117" t="s">
        <v>8258</v>
      </c>
      <c r="W427" s="117" t="s">
        <v>3267</v>
      </c>
      <c r="X427" s="122">
        <v>800.0</v>
      </c>
      <c r="Y427" s="117" t="s">
        <v>3271</v>
      </c>
      <c r="Z427" s="117" t="s">
        <v>8338</v>
      </c>
      <c r="AA427" s="123" t="s">
        <v>8339</v>
      </c>
      <c r="AB427" s="123" t="s">
        <v>8340</v>
      </c>
      <c r="AC427" s="123" t="s">
        <v>8341</v>
      </c>
      <c r="AD427" s="123" t="s">
        <v>8342</v>
      </c>
      <c r="AE427" s="123" t="s">
        <v>8343</v>
      </c>
      <c r="AF427" s="117" t="s">
        <v>5167</v>
      </c>
      <c r="AG427" s="117" t="s">
        <v>3304</v>
      </c>
      <c r="AH427" s="117" t="s">
        <v>3279</v>
      </c>
      <c r="AI427" s="117" t="s">
        <v>8344</v>
      </c>
      <c r="AJ427" s="117" t="s">
        <v>5169</v>
      </c>
      <c r="AK427" s="117" t="s">
        <v>5170</v>
      </c>
      <c r="AL427" s="117" t="s">
        <v>5171</v>
      </c>
      <c r="AM427" s="121" t="s">
        <v>8337</v>
      </c>
      <c r="AN427" s="117" t="s">
        <v>8345</v>
      </c>
      <c r="AO427" s="117" t="s">
        <v>8346</v>
      </c>
      <c r="AP427" s="122">
        <v>2.65382E8</v>
      </c>
      <c r="AQ427" s="120"/>
      <c r="AR427" s="120"/>
      <c r="AS427" s="120"/>
      <c r="AT427" s="120"/>
      <c r="AU427" s="120"/>
      <c r="AV427" s="124" t="b">
        <v>0</v>
      </c>
      <c r="AW427" s="124" t="b">
        <v>0</v>
      </c>
      <c r="AX427" s="124" t="b">
        <v>0</v>
      </c>
      <c r="AY427" s="124" t="b">
        <v>0</v>
      </c>
      <c r="AZ427" s="120"/>
      <c r="BA427" s="117" t="s">
        <v>8347</v>
      </c>
      <c r="BB427" s="117" t="s">
        <v>8348</v>
      </c>
      <c r="BE427" s="120"/>
      <c r="BF427" s="120"/>
    </row>
    <row r="428">
      <c r="A428" s="117" t="s">
        <v>4420</v>
      </c>
      <c r="B428" s="117" t="s">
        <v>7052</v>
      </c>
      <c r="C428" s="117" t="s">
        <v>8010</v>
      </c>
      <c r="D428" s="117" t="s">
        <v>8349</v>
      </c>
      <c r="E428" s="117" t="s">
        <v>8349</v>
      </c>
      <c r="F428" s="117" t="s">
        <v>8350</v>
      </c>
      <c r="G428" s="117" t="s">
        <v>3263</v>
      </c>
      <c r="H428" s="117" t="s">
        <v>319</v>
      </c>
      <c r="I428" s="120"/>
      <c r="J428" s="117" t="s">
        <v>3294</v>
      </c>
      <c r="K428" s="117" t="s">
        <v>8351</v>
      </c>
      <c r="L428" s="117" t="s">
        <v>3449</v>
      </c>
      <c r="M428" s="120"/>
      <c r="N428" s="117" t="s">
        <v>3267</v>
      </c>
      <c r="P428" s="120"/>
      <c r="Q428" s="120"/>
      <c r="R428" s="121" t="s">
        <v>8352</v>
      </c>
      <c r="T428" s="117" t="s">
        <v>3269</v>
      </c>
      <c r="U428" s="117" t="s">
        <v>8258</v>
      </c>
      <c r="W428" s="117" t="s">
        <v>3267</v>
      </c>
      <c r="X428" s="122">
        <v>17000.0</v>
      </c>
      <c r="Y428" s="117" t="s">
        <v>3271</v>
      </c>
      <c r="Z428" s="117" t="s">
        <v>8353</v>
      </c>
      <c r="AA428" s="123" t="s">
        <v>8354</v>
      </c>
      <c r="AB428" s="123" t="s">
        <v>8355</v>
      </c>
      <c r="AC428" s="123" t="s">
        <v>8356</v>
      </c>
      <c r="AD428" s="123" t="s">
        <v>8357</v>
      </c>
      <c r="AE428" s="123" t="s">
        <v>8358</v>
      </c>
      <c r="AF428" s="117" t="s">
        <v>8359</v>
      </c>
      <c r="AG428" s="117" t="s">
        <v>4439</v>
      </c>
      <c r="AH428" s="117" t="s">
        <v>3279</v>
      </c>
      <c r="AI428" s="117" t="s">
        <v>8360</v>
      </c>
      <c r="AJ428" s="117" t="s">
        <v>3363</v>
      </c>
      <c r="AK428" s="117" t="s">
        <v>3363</v>
      </c>
      <c r="AL428" s="117" t="s">
        <v>3279</v>
      </c>
      <c r="AM428" s="121" t="s">
        <v>8352</v>
      </c>
      <c r="AN428" s="117" t="s">
        <v>8361</v>
      </c>
      <c r="AO428" s="117" t="s">
        <v>8362</v>
      </c>
      <c r="AP428" s="132">
        <v>4.0454E10</v>
      </c>
      <c r="AQ428" s="122">
        <v>1.91E8</v>
      </c>
      <c r="AR428" s="117" t="s">
        <v>3285</v>
      </c>
      <c r="AS428" s="122">
        <v>1.91E8</v>
      </c>
      <c r="AT428" s="117" t="s">
        <v>8363</v>
      </c>
      <c r="AV428" s="124" t="b">
        <v>0</v>
      </c>
      <c r="AW428" s="124" t="b">
        <v>0</v>
      </c>
      <c r="AX428" s="124" t="b">
        <v>0</v>
      </c>
      <c r="AY428" s="124" t="b">
        <v>0</v>
      </c>
      <c r="AZ428" s="120"/>
      <c r="BA428" s="117" t="s">
        <v>8364</v>
      </c>
      <c r="BB428" s="117" t="s">
        <v>8365</v>
      </c>
      <c r="BE428" s="120"/>
      <c r="BF428" s="120"/>
    </row>
    <row r="429">
      <c r="A429" s="117" t="s">
        <v>6838</v>
      </c>
      <c r="B429" s="117" t="s">
        <v>8366</v>
      </c>
      <c r="C429" s="117" t="s">
        <v>8010</v>
      </c>
      <c r="D429" s="117" t="s">
        <v>8367</v>
      </c>
      <c r="E429" s="117" t="s">
        <v>8367</v>
      </c>
      <c r="F429" s="117" t="s">
        <v>8368</v>
      </c>
      <c r="G429" s="117" t="s">
        <v>3263</v>
      </c>
      <c r="H429" s="117" t="s">
        <v>319</v>
      </c>
      <c r="I429" s="120"/>
      <c r="J429" s="117" t="s">
        <v>3264</v>
      </c>
      <c r="K429" s="117" t="s">
        <v>8284</v>
      </c>
      <c r="L429" s="117" t="s">
        <v>3449</v>
      </c>
      <c r="M429" s="120"/>
      <c r="N429" s="117" t="s">
        <v>3267</v>
      </c>
      <c r="P429" s="120"/>
      <c r="Q429" s="120"/>
      <c r="R429" s="121" t="s">
        <v>8369</v>
      </c>
      <c r="T429" s="117" t="s">
        <v>3269</v>
      </c>
      <c r="U429" s="117" t="s">
        <v>8258</v>
      </c>
      <c r="W429" s="117" t="s">
        <v>3267</v>
      </c>
      <c r="X429" s="122">
        <v>450.0</v>
      </c>
      <c r="Y429" s="117" t="s">
        <v>3913</v>
      </c>
      <c r="Z429" s="117" t="s">
        <v>8370</v>
      </c>
      <c r="AA429" s="123" t="s">
        <v>8371</v>
      </c>
      <c r="AB429" s="123" t="s">
        <v>8372</v>
      </c>
      <c r="AC429" s="123" t="s">
        <v>8373</v>
      </c>
      <c r="AD429" s="123" t="s">
        <v>8374</v>
      </c>
      <c r="AE429" s="123" t="s">
        <v>8375</v>
      </c>
      <c r="AH429" s="120"/>
      <c r="AI429" s="117" t="s">
        <v>8376</v>
      </c>
      <c r="AJ429" s="117" t="s">
        <v>3726</v>
      </c>
      <c r="AK429" s="117" t="s">
        <v>3511</v>
      </c>
      <c r="AL429" s="117" t="s">
        <v>3279</v>
      </c>
      <c r="AM429" s="121" t="s">
        <v>8369</v>
      </c>
      <c r="AN429" s="117" t="s">
        <v>8377</v>
      </c>
      <c r="AO429" s="117" t="s">
        <v>8378</v>
      </c>
      <c r="AP429" s="122">
        <v>1.4444E7</v>
      </c>
      <c r="AQ429" s="120"/>
      <c r="AR429" s="120"/>
      <c r="AS429" s="120"/>
      <c r="AT429" s="120"/>
      <c r="AU429" s="120"/>
      <c r="AV429" s="124" t="b">
        <v>0</v>
      </c>
      <c r="AW429" s="124" t="b">
        <v>0</v>
      </c>
      <c r="AX429" s="124" t="b">
        <v>0</v>
      </c>
      <c r="AY429" s="124" t="b">
        <v>0</v>
      </c>
      <c r="AZ429" s="122">
        <v>2.0</v>
      </c>
      <c r="BA429" s="117" t="s">
        <v>8379</v>
      </c>
      <c r="BB429" s="117" t="s">
        <v>8380</v>
      </c>
      <c r="BE429" s="120"/>
      <c r="BF429" s="120"/>
    </row>
    <row r="430">
      <c r="A430" s="117" t="s">
        <v>8381</v>
      </c>
      <c r="B430" s="117" t="s">
        <v>7254</v>
      </c>
      <c r="C430" s="117" t="s">
        <v>8010</v>
      </c>
      <c r="D430" s="117" t="s">
        <v>8382</v>
      </c>
      <c r="E430" s="117" t="s">
        <v>8382</v>
      </c>
      <c r="F430" s="117" t="s">
        <v>8383</v>
      </c>
      <c r="G430" s="117" t="s">
        <v>3355</v>
      </c>
      <c r="H430" s="117" t="s">
        <v>319</v>
      </c>
      <c r="I430" s="122">
        <v>0.69</v>
      </c>
      <c r="J430" s="117" t="s">
        <v>3264</v>
      </c>
      <c r="K430" s="120"/>
      <c r="L430" s="117" t="s">
        <v>3449</v>
      </c>
      <c r="M430" s="120"/>
      <c r="N430" s="117" t="s">
        <v>3267</v>
      </c>
      <c r="P430" s="120"/>
      <c r="Q430" s="120"/>
      <c r="R430" s="121" t="s">
        <v>8384</v>
      </c>
      <c r="T430" s="117" t="s">
        <v>3269</v>
      </c>
      <c r="U430" s="117" t="s">
        <v>8258</v>
      </c>
      <c r="W430" s="117" t="s">
        <v>3267</v>
      </c>
      <c r="X430" s="122">
        <v>2300.0</v>
      </c>
      <c r="Y430" s="117" t="s">
        <v>3318</v>
      </c>
      <c r="Z430" s="117" t="s">
        <v>8385</v>
      </c>
      <c r="AA430" s="123" t="s">
        <v>8386</v>
      </c>
      <c r="AB430" s="123" t="s">
        <v>8387</v>
      </c>
      <c r="AC430" s="123" t="s">
        <v>8388</v>
      </c>
      <c r="AD430" s="123" t="s">
        <v>8389</v>
      </c>
      <c r="AE430" s="123" t="s">
        <v>8390</v>
      </c>
      <c r="AF430" s="117" t="s">
        <v>5075</v>
      </c>
      <c r="AG430" s="117" t="s">
        <v>3418</v>
      </c>
      <c r="AH430" s="117" t="s">
        <v>3279</v>
      </c>
      <c r="AI430" s="117" t="s">
        <v>8391</v>
      </c>
      <c r="AJ430" s="117" t="s">
        <v>5075</v>
      </c>
      <c r="AK430" s="117" t="s">
        <v>3418</v>
      </c>
      <c r="AL430" s="117" t="s">
        <v>3279</v>
      </c>
      <c r="AM430" s="121" t="s">
        <v>8384</v>
      </c>
      <c r="AN430" s="117" t="s">
        <v>8392</v>
      </c>
      <c r="AO430" s="117" t="s">
        <v>8393</v>
      </c>
      <c r="AP430" s="122">
        <v>9.3E8</v>
      </c>
      <c r="AQ430" s="120"/>
      <c r="AR430" s="120"/>
      <c r="AS430" s="120"/>
      <c r="AT430" s="120"/>
      <c r="AU430" s="120"/>
      <c r="AV430" s="124" t="b">
        <v>0</v>
      </c>
      <c r="AW430" s="124" t="b">
        <v>0</v>
      </c>
      <c r="AX430" s="124" t="b">
        <v>0</v>
      </c>
      <c r="AY430" s="124" t="b">
        <v>0</v>
      </c>
      <c r="AZ430" s="120"/>
      <c r="BA430" s="117" t="s">
        <v>8394</v>
      </c>
      <c r="BB430" s="117" t="s">
        <v>8395</v>
      </c>
      <c r="BE430" s="120"/>
      <c r="BF430" s="120"/>
    </row>
    <row r="431">
      <c r="A431" s="117" t="s">
        <v>8396</v>
      </c>
      <c r="B431" s="117" t="s">
        <v>8397</v>
      </c>
      <c r="C431" s="117" t="s">
        <v>8010</v>
      </c>
      <c r="D431" s="117" t="s">
        <v>8398</v>
      </c>
      <c r="E431" s="117" t="s">
        <v>8398</v>
      </c>
      <c r="F431" s="117" t="s">
        <v>8399</v>
      </c>
      <c r="G431" s="117" t="s">
        <v>3263</v>
      </c>
      <c r="H431" s="117" t="s">
        <v>319</v>
      </c>
      <c r="I431" s="120"/>
      <c r="J431" s="117" t="s">
        <v>3294</v>
      </c>
      <c r="K431" s="117" t="s">
        <v>8400</v>
      </c>
      <c r="L431" s="117" t="s">
        <v>3449</v>
      </c>
      <c r="M431" s="120"/>
      <c r="N431" s="117" t="s">
        <v>3267</v>
      </c>
      <c r="P431" s="120"/>
      <c r="Q431" s="120"/>
      <c r="R431" s="121" t="s">
        <v>8401</v>
      </c>
      <c r="T431" s="117" t="s">
        <v>3269</v>
      </c>
      <c r="U431" s="117" t="s">
        <v>8258</v>
      </c>
      <c r="W431" s="117" t="s">
        <v>3267</v>
      </c>
      <c r="X431" s="122">
        <v>6000.0</v>
      </c>
      <c r="Y431" s="117" t="s">
        <v>3271</v>
      </c>
      <c r="Z431" s="117" t="s">
        <v>8402</v>
      </c>
      <c r="AA431" s="123" t="s">
        <v>8403</v>
      </c>
      <c r="AB431" s="123" t="s">
        <v>8404</v>
      </c>
      <c r="AC431" s="123" t="s">
        <v>8405</v>
      </c>
      <c r="AD431" s="123" t="s">
        <v>8406</v>
      </c>
      <c r="AE431" s="123" t="s">
        <v>8407</v>
      </c>
      <c r="AH431" s="117" t="s">
        <v>3279</v>
      </c>
      <c r="AI431" s="117" t="s">
        <v>8408</v>
      </c>
      <c r="AJ431" s="117" t="s">
        <v>5169</v>
      </c>
      <c r="AK431" s="117" t="s">
        <v>5170</v>
      </c>
      <c r="AL431" s="117" t="s">
        <v>5171</v>
      </c>
      <c r="AM431" s="121" t="s">
        <v>8401</v>
      </c>
      <c r="AN431" s="117" t="s">
        <v>8409</v>
      </c>
      <c r="AO431" s="117" t="s">
        <v>8410</v>
      </c>
      <c r="AP431" s="122">
        <v>1.1E9</v>
      </c>
      <c r="AQ431" s="122">
        <v>1.437E9</v>
      </c>
      <c r="AR431" s="117" t="s">
        <v>3285</v>
      </c>
      <c r="AS431" s="122">
        <v>1.4E9</v>
      </c>
      <c r="AT431" s="117" t="s">
        <v>8363</v>
      </c>
      <c r="AV431" s="124" t="b">
        <v>0</v>
      </c>
      <c r="AW431" s="124" t="b">
        <v>0</v>
      </c>
      <c r="AX431" s="124" t="b">
        <v>0</v>
      </c>
      <c r="AY431" s="124" t="b">
        <v>0</v>
      </c>
      <c r="AZ431" s="120"/>
      <c r="BA431" s="117" t="s">
        <v>8411</v>
      </c>
      <c r="BB431" s="117" t="s">
        <v>8412</v>
      </c>
      <c r="BE431" s="120"/>
      <c r="BF431" s="120"/>
    </row>
    <row r="432">
      <c r="A432" s="117" t="s">
        <v>8413</v>
      </c>
      <c r="B432" s="117" t="s">
        <v>6214</v>
      </c>
      <c r="C432" s="117" t="s">
        <v>8010</v>
      </c>
      <c r="D432" s="117" t="s">
        <v>6162</v>
      </c>
      <c r="E432" s="117" t="s">
        <v>6162</v>
      </c>
      <c r="G432" s="117" t="s">
        <v>3333</v>
      </c>
      <c r="H432" s="120"/>
      <c r="I432" s="120"/>
      <c r="J432" s="120"/>
      <c r="K432" s="120"/>
      <c r="L432" s="117" t="s">
        <v>3449</v>
      </c>
      <c r="M432" s="120"/>
      <c r="N432" s="117" t="s">
        <v>3267</v>
      </c>
      <c r="P432" s="120"/>
      <c r="Q432" s="120"/>
      <c r="R432" s="121" t="s">
        <v>6163</v>
      </c>
      <c r="T432" s="117" t="s">
        <v>3269</v>
      </c>
      <c r="U432" s="117" t="s">
        <v>8258</v>
      </c>
      <c r="W432" s="117" t="s">
        <v>3267</v>
      </c>
      <c r="X432" s="122">
        <v>220000.0</v>
      </c>
      <c r="Y432" s="117" t="s">
        <v>3318</v>
      </c>
      <c r="Z432" s="117" t="s">
        <v>6164</v>
      </c>
      <c r="AA432" s="123" t="s">
        <v>8414</v>
      </c>
      <c r="AB432" s="123" t="s">
        <v>6166</v>
      </c>
      <c r="AC432" s="123" t="s">
        <v>6167</v>
      </c>
      <c r="AD432" s="123" t="s">
        <v>6168</v>
      </c>
      <c r="AE432" s="123" t="s">
        <v>6169</v>
      </c>
      <c r="AF432" s="117" t="s">
        <v>5075</v>
      </c>
      <c r="AG432" s="117" t="s">
        <v>3418</v>
      </c>
      <c r="AH432" s="117" t="s">
        <v>3279</v>
      </c>
      <c r="AI432" s="117" t="s">
        <v>6170</v>
      </c>
      <c r="AJ432" s="117" t="s">
        <v>3900</v>
      </c>
      <c r="AK432" s="117" t="s">
        <v>3901</v>
      </c>
      <c r="AL432" s="117" t="s">
        <v>3279</v>
      </c>
      <c r="AM432" s="121" t="s">
        <v>6163</v>
      </c>
      <c r="AN432" s="117" t="s">
        <v>6171</v>
      </c>
      <c r="AO432" s="117" t="s">
        <v>6172</v>
      </c>
      <c r="AP432" s="132">
        <v>9.849E10</v>
      </c>
      <c r="AQ432" s="120"/>
      <c r="AR432" s="120"/>
      <c r="AS432" s="120"/>
      <c r="AT432" s="120"/>
      <c r="AU432" s="120"/>
      <c r="AV432" s="124" t="b">
        <v>0</v>
      </c>
      <c r="AW432" s="124" t="b">
        <v>0</v>
      </c>
      <c r="AX432" s="124" t="b">
        <v>0</v>
      </c>
      <c r="AY432" s="124" t="b">
        <v>0</v>
      </c>
      <c r="AZ432" s="122">
        <v>2179.0</v>
      </c>
      <c r="BA432" s="117" t="s">
        <v>8415</v>
      </c>
      <c r="BB432" s="117" t="s">
        <v>6174</v>
      </c>
      <c r="BE432" s="120"/>
      <c r="BF432" s="120"/>
    </row>
    <row r="433">
      <c r="A433" s="117" t="s">
        <v>8416</v>
      </c>
      <c r="B433" s="117" t="s">
        <v>8417</v>
      </c>
      <c r="C433" s="117" t="s">
        <v>8010</v>
      </c>
      <c r="D433" s="117" t="s">
        <v>6037</v>
      </c>
      <c r="E433" s="117" t="s">
        <v>6037</v>
      </c>
      <c r="F433" s="117" t="s">
        <v>8418</v>
      </c>
      <c r="G433" s="117" t="s">
        <v>3263</v>
      </c>
      <c r="H433" s="117" t="s">
        <v>319</v>
      </c>
      <c r="I433" s="120"/>
      <c r="J433" s="117" t="s">
        <v>3264</v>
      </c>
      <c r="K433" s="117" t="s">
        <v>5524</v>
      </c>
      <c r="L433" s="117" t="s">
        <v>3449</v>
      </c>
      <c r="M433" s="120"/>
      <c r="N433" s="117" t="s">
        <v>3267</v>
      </c>
      <c r="P433" s="120"/>
      <c r="Q433" s="120"/>
      <c r="R433" s="121" t="s">
        <v>6038</v>
      </c>
      <c r="T433" s="117" t="s">
        <v>3269</v>
      </c>
      <c r="U433" s="117" t="s">
        <v>8258</v>
      </c>
      <c r="W433" s="117" t="s">
        <v>3267</v>
      </c>
      <c r="X433" s="122">
        <v>276000.0</v>
      </c>
      <c r="Y433" s="117" t="s">
        <v>3271</v>
      </c>
      <c r="Z433" s="117" t="s">
        <v>6039</v>
      </c>
      <c r="AA433" s="123" t="s">
        <v>8419</v>
      </c>
      <c r="AB433" s="123" t="s">
        <v>6041</v>
      </c>
      <c r="AC433" s="123" t="s">
        <v>6042</v>
      </c>
      <c r="AD433" s="123" t="s">
        <v>6043</v>
      </c>
      <c r="AE433" s="123" t="s">
        <v>6044</v>
      </c>
      <c r="AF433" s="117" t="s">
        <v>8420</v>
      </c>
      <c r="AG433" s="117" t="s">
        <v>3418</v>
      </c>
      <c r="AH433" s="117" t="s">
        <v>3279</v>
      </c>
      <c r="AI433" s="117" t="s">
        <v>6045</v>
      </c>
      <c r="AJ433" s="117" t="s">
        <v>3363</v>
      </c>
      <c r="AK433" s="117" t="s">
        <v>3363</v>
      </c>
      <c r="AL433" s="117" t="s">
        <v>3279</v>
      </c>
      <c r="AM433" s="121" t="s">
        <v>6038</v>
      </c>
      <c r="AO433" s="117" t="s">
        <v>6046</v>
      </c>
      <c r="AP433" s="132">
        <v>1.7741E11</v>
      </c>
      <c r="AQ433" s="120"/>
      <c r="AR433" s="120"/>
      <c r="AS433" s="120"/>
      <c r="AT433" s="120"/>
      <c r="AU433" s="120"/>
      <c r="AV433" s="124" t="b">
        <v>0</v>
      </c>
      <c r="AW433" s="124" t="b">
        <v>0</v>
      </c>
      <c r="AX433" s="124" t="b">
        <v>0</v>
      </c>
      <c r="AY433" s="124" t="b">
        <v>0</v>
      </c>
      <c r="AZ433" s="120"/>
      <c r="BA433" s="117" t="s">
        <v>8421</v>
      </c>
      <c r="BB433" s="117" t="s">
        <v>6048</v>
      </c>
      <c r="BE433" s="120"/>
      <c r="BF433" s="120"/>
    </row>
    <row r="434">
      <c r="A434" s="117" t="s">
        <v>8422</v>
      </c>
      <c r="B434" s="117" t="s">
        <v>5996</v>
      </c>
      <c r="C434" s="117" t="s">
        <v>8010</v>
      </c>
      <c r="D434" s="117" t="s">
        <v>4177</v>
      </c>
      <c r="E434" s="117" t="s">
        <v>4177</v>
      </c>
      <c r="F434" s="120"/>
      <c r="G434" s="117" t="s">
        <v>3333</v>
      </c>
      <c r="H434" s="120"/>
      <c r="I434" s="120"/>
      <c r="J434" s="120"/>
      <c r="K434" s="120"/>
      <c r="L434" s="117" t="s">
        <v>3449</v>
      </c>
      <c r="M434" s="120"/>
      <c r="N434" s="117" t="s">
        <v>3267</v>
      </c>
      <c r="P434" s="120"/>
      <c r="Q434" s="120"/>
      <c r="R434" s="121" t="s">
        <v>4180</v>
      </c>
      <c r="T434" s="117" t="s">
        <v>3269</v>
      </c>
      <c r="U434" s="117" t="s">
        <v>8258</v>
      </c>
      <c r="W434" s="117" t="s">
        <v>3267</v>
      </c>
      <c r="X434" s="122">
        <v>239000.0</v>
      </c>
      <c r="Y434" s="117" t="s">
        <v>3271</v>
      </c>
      <c r="Z434" s="117" t="s">
        <v>4181</v>
      </c>
      <c r="AA434" s="123" t="s">
        <v>8423</v>
      </c>
      <c r="AB434" s="123" t="s">
        <v>4183</v>
      </c>
      <c r="AC434" s="123" t="s">
        <v>4184</v>
      </c>
      <c r="AD434" s="123" t="s">
        <v>4185</v>
      </c>
      <c r="AE434" s="123" t="s">
        <v>4186</v>
      </c>
      <c r="AF434" s="117" t="s">
        <v>8145</v>
      </c>
      <c r="AG434" s="117" t="s">
        <v>8045</v>
      </c>
      <c r="AH434" s="117" t="s">
        <v>3279</v>
      </c>
      <c r="AI434" s="117" t="s">
        <v>4188</v>
      </c>
      <c r="AJ434" s="117" t="s">
        <v>3363</v>
      </c>
      <c r="AK434" s="117" t="s">
        <v>3363</v>
      </c>
      <c r="AL434" s="117" t="s">
        <v>3279</v>
      </c>
      <c r="AM434" s="121" t="s">
        <v>4180</v>
      </c>
      <c r="AN434" s="117" t="s">
        <v>4189</v>
      </c>
      <c r="AO434" s="117" t="s">
        <v>4190</v>
      </c>
      <c r="AP434" s="132">
        <v>1.0108E11</v>
      </c>
      <c r="AQ434" s="120"/>
      <c r="AR434" s="120"/>
      <c r="AS434" s="120"/>
      <c r="AT434" s="120"/>
      <c r="AU434" s="120"/>
      <c r="AV434" s="124" t="b">
        <v>0</v>
      </c>
      <c r="AW434" s="124" t="b">
        <v>0</v>
      </c>
      <c r="AX434" s="124" t="b">
        <v>0</v>
      </c>
      <c r="AY434" s="124" t="b">
        <v>0</v>
      </c>
      <c r="AZ434" s="122">
        <v>501.0</v>
      </c>
      <c r="BA434" s="117" t="s">
        <v>8424</v>
      </c>
      <c r="BB434" s="117" t="s">
        <v>4192</v>
      </c>
      <c r="BE434" s="120"/>
      <c r="BF434" s="120"/>
    </row>
    <row r="435">
      <c r="A435" s="117" t="s">
        <v>8425</v>
      </c>
      <c r="B435" s="117" t="s">
        <v>5979</v>
      </c>
      <c r="C435" s="117" t="s">
        <v>8010</v>
      </c>
      <c r="D435" s="117" t="s">
        <v>8426</v>
      </c>
      <c r="E435" s="117" t="s">
        <v>8426</v>
      </c>
      <c r="G435" s="117" t="s">
        <v>3333</v>
      </c>
      <c r="H435" s="120"/>
      <c r="I435" s="120"/>
      <c r="J435" s="120"/>
      <c r="K435" s="120"/>
      <c r="L435" s="117" t="s">
        <v>3449</v>
      </c>
      <c r="M435" s="120"/>
      <c r="N435" s="117" t="s">
        <v>3267</v>
      </c>
      <c r="P435" s="120"/>
      <c r="Q435" s="120"/>
      <c r="R435" s="121" t="s">
        <v>8427</v>
      </c>
      <c r="T435" s="117" t="s">
        <v>3269</v>
      </c>
      <c r="U435" s="117" t="s">
        <v>8258</v>
      </c>
      <c r="W435" s="117" t="s">
        <v>3267</v>
      </c>
      <c r="X435" s="122">
        <v>5.0</v>
      </c>
      <c r="Y435" s="117" t="s">
        <v>3318</v>
      </c>
      <c r="Z435" s="120"/>
      <c r="AA435" s="123" t="s">
        <v>8428</v>
      </c>
      <c r="AB435" s="123" t="s">
        <v>8429</v>
      </c>
      <c r="AC435" s="123" t="s">
        <v>8430</v>
      </c>
      <c r="AF435" s="117" t="s">
        <v>4083</v>
      </c>
      <c r="AG435" s="117" t="s">
        <v>3418</v>
      </c>
      <c r="AH435" s="117" t="s">
        <v>3279</v>
      </c>
      <c r="AI435" s="117" t="s">
        <v>8431</v>
      </c>
      <c r="AJ435" s="117" t="s">
        <v>8432</v>
      </c>
      <c r="AK435" s="117" t="s">
        <v>3594</v>
      </c>
      <c r="AL435" s="117" t="s">
        <v>3279</v>
      </c>
      <c r="AM435" s="121" t="s">
        <v>8427</v>
      </c>
      <c r="AO435" s="117" t="s">
        <v>8433</v>
      </c>
      <c r="AP435" s="122">
        <v>1.4173E7</v>
      </c>
      <c r="AQ435" s="120"/>
      <c r="AR435" s="120"/>
      <c r="AS435" s="120"/>
      <c r="AT435" s="120"/>
      <c r="AU435" s="120"/>
      <c r="AV435" s="124" t="b">
        <v>0</v>
      </c>
      <c r="AW435" s="124" t="b">
        <v>0</v>
      </c>
      <c r="AX435" s="124" t="b">
        <v>0</v>
      </c>
      <c r="AY435" s="124" t="b">
        <v>0</v>
      </c>
      <c r="AZ435" s="120"/>
      <c r="BA435" s="117" t="s">
        <v>8434</v>
      </c>
      <c r="BB435" s="117" t="s">
        <v>8435</v>
      </c>
      <c r="BE435" s="120"/>
      <c r="BF435" s="120"/>
    </row>
    <row r="436">
      <c r="A436" s="117" t="s">
        <v>379</v>
      </c>
      <c r="B436" s="117" t="s">
        <v>8436</v>
      </c>
      <c r="C436" s="117" t="s">
        <v>8021</v>
      </c>
      <c r="D436" s="117" t="s">
        <v>1979</v>
      </c>
      <c r="E436" s="117" t="s">
        <v>1979</v>
      </c>
      <c r="F436" s="117" t="s">
        <v>8437</v>
      </c>
      <c r="G436" s="117" t="s">
        <v>3263</v>
      </c>
      <c r="H436" s="117" t="s">
        <v>319</v>
      </c>
      <c r="I436" s="120"/>
      <c r="J436" s="117" t="s">
        <v>3294</v>
      </c>
      <c r="K436" s="117" t="s">
        <v>8284</v>
      </c>
      <c r="L436" s="117" t="s">
        <v>3449</v>
      </c>
      <c r="M436" s="120"/>
      <c r="N436" s="117" t="s">
        <v>3267</v>
      </c>
      <c r="P436" s="120"/>
      <c r="Q436" s="120"/>
      <c r="R436" s="121" t="s">
        <v>7802</v>
      </c>
      <c r="T436" s="117" t="s">
        <v>3269</v>
      </c>
      <c r="U436" s="117" t="s">
        <v>8258</v>
      </c>
      <c r="W436" s="117" t="s">
        <v>3267</v>
      </c>
      <c r="X436" s="122">
        <v>62000.0</v>
      </c>
      <c r="Y436" s="117" t="s">
        <v>3271</v>
      </c>
      <c r="Z436" s="117" t="s">
        <v>7803</v>
      </c>
      <c r="AA436" s="123" t="s">
        <v>8438</v>
      </c>
      <c r="AB436" s="123" t="s">
        <v>7805</v>
      </c>
      <c r="AC436" s="123" t="s">
        <v>7806</v>
      </c>
      <c r="AD436" s="123" t="s">
        <v>7807</v>
      </c>
      <c r="AE436" s="123" t="s">
        <v>7808</v>
      </c>
      <c r="AF436" s="117" t="s">
        <v>3281</v>
      </c>
      <c r="AG436" s="117" t="s">
        <v>3282</v>
      </c>
      <c r="AH436" s="117" t="s">
        <v>3279</v>
      </c>
      <c r="AI436" s="117" t="s">
        <v>7809</v>
      </c>
      <c r="AJ436" s="117" t="s">
        <v>6344</v>
      </c>
      <c r="AK436" s="117" t="s">
        <v>3436</v>
      </c>
      <c r="AL436" s="117" t="s">
        <v>3279</v>
      </c>
      <c r="AM436" s="121" t="s">
        <v>7802</v>
      </c>
      <c r="AO436" s="117" t="s">
        <v>7810</v>
      </c>
      <c r="AP436" s="132">
        <v>3.1882E10</v>
      </c>
      <c r="AQ436" s="120"/>
      <c r="AR436" s="120"/>
      <c r="AS436" s="120"/>
      <c r="AT436" s="120"/>
      <c r="AU436" s="120"/>
      <c r="AV436" s="124" t="b">
        <v>0</v>
      </c>
      <c r="AW436" s="124" t="b">
        <v>0</v>
      </c>
      <c r="AX436" s="124" t="b">
        <v>0</v>
      </c>
      <c r="AY436" s="124" t="b">
        <v>0</v>
      </c>
      <c r="AZ436" s="122">
        <v>265.0</v>
      </c>
      <c r="BA436" s="117" t="s">
        <v>8439</v>
      </c>
      <c r="BB436" s="117" t="s">
        <v>7812</v>
      </c>
      <c r="BE436" s="120"/>
      <c r="BF436" s="120"/>
    </row>
    <row r="437">
      <c r="A437" s="117" t="s">
        <v>8440</v>
      </c>
      <c r="B437" s="117" t="s">
        <v>8441</v>
      </c>
      <c r="C437" s="117" t="s">
        <v>8010</v>
      </c>
      <c r="D437" s="117" t="s">
        <v>8442</v>
      </c>
      <c r="E437" s="117" t="s">
        <v>8442</v>
      </c>
      <c r="G437" s="117" t="s">
        <v>3333</v>
      </c>
      <c r="H437" s="120"/>
      <c r="I437" s="120"/>
      <c r="J437" s="120"/>
      <c r="K437" s="120"/>
      <c r="L437" s="117" t="s">
        <v>3449</v>
      </c>
      <c r="M437" s="120"/>
      <c r="N437" s="117" t="s">
        <v>3267</v>
      </c>
      <c r="P437" s="120"/>
      <c r="Q437" s="120"/>
      <c r="R437" s="121" t="s">
        <v>8443</v>
      </c>
      <c r="T437" s="117" t="s">
        <v>3269</v>
      </c>
      <c r="U437" s="117" t="s">
        <v>8258</v>
      </c>
      <c r="W437" s="117" t="s">
        <v>3267</v>
      </c>
      <c r="X437" s="122">
        <v>6.0</v>
      </c>
      <c r="Y437" s="117" t="s">
        <v>3318</v>
      </c>
      <c r="Z437" s="120"/>
      <c r="AA437" s="123" t="s">
        <v>8444</v>
      </c>
      <c r="AB437" s="123" t="s">
        <v>8445</v>
      </c>
      <c r="AC437" s="123" t="s">
        <v>8446</v>
      </c>
      <c r="AF437" s="117" t="s">
        <v>4720</v>
      </c>
      <c r="AG437" s="117" t="s">
        <v>3796</v>
      </c>
      <c r="AH437" s="117" t="s">
        <v>3279</v>
      </c>
      <c r="AI437" s="117" t="s">
        <v>8447</v>
      </c>
      <c r="AJ437" s="117" t="s">
        <v>8448</v>
      </c>
      <c r="AK437" s="117" t="s">
        <v>8449</v>
      </c>
      <c r="AL437" s="117" t="s">
        <v>8450</v>
      </c>
      <c r="AM437" s="121" t="s">
        <v>8443</v>
      </c>
      <c r="AO437" s="117" t="s">
        <v>8451</v>
      </c>
      <c r="AV437" s="124" t="b">
        <v>0</v>
      </c>
      <c r="AW437" s="124" t="b">
        <v>0</v>
      </c>
      <c r="AX437" s="124" t="b">
        <v>0</v>
      </c>
      <c r="AY437" s="124" t="b">
        <v>0</v>
      </c>
      <c r="AZ437" s="120"/>
      <c r="BA437" s="117" t="s">
        <v>8452</v>
      </c>
      <c r="BB437" s="117" t="s">
        <v>8453</v>
      </c>
      <c r="BE437" s="120"/>
      <c r="BF437" s="120"/>
    </row>
    <row r="438">
      <c r="A438" s="117" t="s">
        <v>431</v>
      </c>
      <c r="B438" s="117" t="s">
        <v>8454</v>
      </c>
      <c r="C438" s="117" t="s">
        <v>8021</v>
      </c>
      <c r="D438" s="117" t="s">
        <v>6037</v>
      </c>
      <c r="E438" s="117" t="s">
        <v>6037</v>
      </c>
      <c r="F438" s="117" t="s">
        <v>8455</v>
      </c>
      <c r="G438" s="117" t="s">
        <v>3263</v>
      </c>
      <c r="H438" s="117" t="s">
        <v>319</v>
      </c>
      <c r="I438" s="120"/>
      <c r="J438" s="117" t="s">
        <v>3264</v>
      </c>
      <c r="K438" s="117" t="s">
        <v>8456</v>
      </c>
      <c r="L438" s="117" t="s">
        <v>3449</v>
      </c>
      <c r="M438" s="120"/>
      <c r="N438" s="117" t="s">
        <v>3267</v>
      </c>
      <c r="P438" s="120"/>
      <c r="Q438" s="120"/>
      <c r="R438" s="121" t="s">
        <v>6038</v>
      </c>
      <c r="T438" s="117" t="s">
        <v>3269</v>
      </c>
      <c r="U438" s="117" t="s">
        <v>8258</v>
      </c>
      <c r="W438" s="117" t="s">
        <v>3267</v>
      </c>
      <c r="X438" s="122">
        <v>276000.0</v>
      </c>
      <c r="Y438" s="117" t="s">
        <v>3271</v>
      </c>
      <c r="Z438" s="117" t="s">
        <v>6039</v>
      </c>
      <c r="AA438" s="123" t="s">
        <v>8457</v>
      </c>
      <c r="AB438" s="123" t="s">
        <v>6041</v>
      </c>
      <c r="AC438" s="123" t="s">
        <v>6042</v>
      </c>
      <c r="AD438" s="123" t="s">
        <v>6043</v>
      </c>
      <c r="AE438" s="123" t="s">
        <v>6044</v>
      </c>
      <c r="AH438" s="117" t="s">
        <v>3279</v>
      </c>
      <c r="AI438" s="117" t="s">
        <v>6045</v>
      </c>
      <c r="AJ438" s="117" t="s">
        <v>3363</v>
      </c>
      <c r="AK438" s="117" t="s">
        <v>3363</v>
      </c>
      <c r="AL438" s="117" t="s">
        <v>3279</v>
      </c>
      <c r="AM438" s="121" t="s">
        <v>6038</v>
      </c>
      <c r="AO438" s="117" t="s">
        <v>6046</v>
      </c>
      <c r="AP438" s="132">
        <v>1.7741E11</v>
      </c>
      <c r="AQ438" s="120"/>
      <c r="AR438" s="120"/>
      <c r="AS438" s="120"/>
      <c r="AT438" s="120"/>
      <c r="AU438" s="120"/>
      <c r="AV438" s="124" t="b">
        <v>0</v>
      </c>
      <c r="AW438" s="124" t="b">
        <v>0</v>
      </c>
      <c r="AX438" s="124" t="b">
        <v>0</v>
      </c>
      <c r="AY438" s="124" t="b">
        <v>0</v>
      </c>
      <c r="AZ438" s="120"/>
      <c r="BA438" s="117" t="s">
        <v>8458</v>
      </c>
      <c r="BB438" s="117" t="s">
        <v>6048</v>
      </c>
      <c r="BE438" s="120"/>
      <c r="BF438" s="120"/>
    </row>
    <row r="439">
      <c r="A439" s="117" t="s">
        <v>8459</v>
      </c>
      <c r="B439" s="117" t="s">
        <v>8460</v>
      </c>
      <c r="C439" s="117" t="s">
        <v>8021</v>
      </c>
      <c r="D439" s="117" t="s">
        <v>4177</v>
      </c>
      <c r="E439" s="117" t="s">
        <v>4177</v>
      </c>
      <c r="F439" s="117" t="s">
        <v>8461</v>
      </c>
      <c r="G439" s="117" t="s">
        <v>3355</v>
      </c>
      <c r="H439" s="117" t="s">
        <v>319</v>
      </c>
      <c r="I439" s="122">
        <v>0.64</v>
      </c>
      <c r="J439" s="117" t="s">
        <v>3264</v>
      </c>
      <c r="K439" s="120"/>
      <c r="L439" s="117" t="s">
        <v>3449</v>
      </c>
      <c r="M439" s="120"/>
      <c r="N439" s="117" t="s">
        <v>3267</v>
      </c>
      <c r="P439" s="120"/>
      <c r="Q439" s="120"/>
      <c r="R439" s="121" t="s">
        <v>4180</v>
      </c>
      <c r="T439" s="117" t="s">
        <v>3269</v>
      </c>
      <c r="U439" s="117" t="s">
        <v>8258</v>
      </c>
      <c r="W439" s="117" t="s">
        <v>3267</v>
      </c>
      <c r="X439" s="122">
        <v>239000.0</v>
      </c>
      <c r="Y439" s="117" t="s">
        <v>3271</v>
      </c>
      <c r="Z439" s="117" t="s">
        <v>4181</v>
      </c>
      <c r="AA439" s="123" t="s">
        <v>8462</v>
      </c>
      <c r="AB439" s="123" t="s">
        <v>4183</v>
      </c>
      <c r="AC439" s="123" t="s">
        <v>4184</v>
      </c>
      <c r="AD439" s="123" t="s">
        <v>4185</v>
      </c>
      <c r="AE439" s="123" t="s">
        <v>4186</v>
      </c>
      <c r="AF439" s="117" t="s">
        <v>5630</v>
      </c>
      <c r="AG439" s="117" t="s">
        <v>3282</v>
      </c>
      <c r="AH439" s="117" t="s">
        <v>3279</v>
      </c>
      <c r="AI439" s="117" t="s">
        <v>4188</v>
      </c>
      <c r="AJ439" s="117" t="s">
        <v>3363</v>
      </c>
      <c r="AK439" s="117" t="s">
        <v>3363</v>
      </c>
      <c r="AL439" s="117" t="s">
        <v>3279</v>
      </c>
      <c r="AM439" s="121" t="s">
        <v>4180</v>
      </c>
      <c r="AN439" s="117" t="s">
        <v>4189</v>
      </c>
      <c r="AO439" s="117" t="s">
        <v>4190</v>
      </c>
      <c r="AP439" s="132">
        <v>1.0108E11</v>
      </c>
      <c r="AQ439" s="120"/>
      <c r="AR439" s="120"/>
      <c r="AS439" s="120"/>
      <c r="AT439" s="120"/>
      <c r="AU439" s="120"/>
      <c r="AV439" s="124" t="b">
        <v>0</v>
      </c>
      <c r="AW439" s="124" t="b">
        <v>0</v>
      </c>
      <c r="AX439" s="124" t="b">
        <v>0</v>
      </c>
      <c r="AY439" s="124" t="b">
        <v>0</v>
      </c>
      <c r="AZ439" s="122">
        <v>501.0</v>
      </c>
      <c r="BA439" s="117" t="s">
        <v>8463</v>
      </c>
      <c r="BB439" s="117" t="s">
        <v>4192</v>
      </c>
      <c r="BE439" s="120"/>
      <c r="BF439" s="120"/>
    </row>
    <row r="440">
      <c r="A440" s="117" t="s">
        <v>8464</v>
      </c>
      <c r="B440" s="117" t="s">
        <v>8465</v>
      </c>
      <c r="C440" s="117" t="s">
        <v>8021</v>
      </c>
      <c r="D440" s="117" t="s">
        <v>8191</v>
      </c>
      <c r="E440" s="117" t="s">
        <v>8191</v>
      </c>
      <c r="G440" s="117" t="s">
        <v>3333</v>
      </c>
      <c r="H440" s="120"/>
      <c r="I440" s="120"/>
      <c r="J440" s="120"/>
      <c r="K440" s="120"/>
      <c r="L440" s="117" t="s">
        <v>3449</v>
      </c>
      <c r="M440" s="120"/>
      <c r="N440" s="117" t="s">
        <v>3267</v>
      </c>
      <c r="P440" s="120"/>
      <c r="Q440" s="120"/>
      <c r="R440" s="121" t="s">
        <v>8192</v>
      </c>
      <c r="T440" s="117" t="s">
        <v>3269</v>
      </c>
      <c r="U440" s="117" t="s">
        <v>8258</v>
      </c>
      <c r="W440" s="117" t="s">
        <v>3267</v>
      </c>
      <c r="X440" s="122">
        <v>17000.0</v>
      </c>
      <c r="Y440" s="117" t="s">
        <v>3318</v>
      </c>
      <c r="Z440" s="117" t="s">
        <v>8193</v>
      </c>
      <c r="AA440" s="123" t="s">
        <v>8466</v>
      </c>
      <c r="AB440" s="123" t="s">
        <v>8195</v>
      </c>
      <c r="AC440" s="123" t="s">
        <v>8196</v>
      </c>
      <c r="AD440" s="123" t="s">
        <v>8197</v>
      </c>
      <c r="AE440" s="123" t="s">
        <v>8198</v>
      </c>
      <c r="AF440" s="117" t="s">
        <v>5755</v>
      </c>
      <c r="AG440" s="117" t="s">
        <v>5756</v>
      </c>
      <c r="AH440" s="117" t="s">
        <v>3279</v>
      </c>
      <c r="AI440" s="117" t="s">
        <v>8200</v>
      </c>
      <c r="AJ440" s="117" t="s">
        <v>4847</v>
      </c>
      <c r="AK440" s="117" t="s">
        <v>3901</v>
      </c>
      <c r="AL440" s="117" t="s">
        <v>3279</v>
      </c>
      <c r="AM440" s="121" t="s">
        <v>8192</v>
      </c>
      <c r="AN440" s="117" t="s">
        <v>8201</v>
      </c>
      <c r="AO440" s="117" t="s">
        <v>8202</v>
      </c>
      <c r="AP440" s="122">
        <v>9.804E9</v>
      </c>
      <c r="AQ440" s="120"/>
      <c r="AR440" s="120"/>
      <c r="AS440" s="120"/>
      <c r="AT440" s="120"/>
      <c r="AU440" s="120"/>
      <c r="AV440" s="124" t="b">
        <v>0</v>
      </c>
      <c r="AW440" s="124" t="b">
        <v>0</v>
      </c>
      <c r="AX440" s="124" t="b">
        <v>0</v>
      </c>
      <c r="AY440" s="124" t="b">
        <v>0</v>
      </c>
      <c r="AZ440" s="122">
        <v>26.0</v>
      </c>
      <c r="BA440" s="117" t="s">
        <v>8467</v>
      </c>
      <c r="BB440" s="117" t="s">
        <v>8204</v>
      </c>
      <c r="BE440" s="120"/>
      <c r="BF440" s="120"/>
    </row>
    <row r="441">
      <c r="A441" s="117" t="s">
        <v>8468</v>
      </c>
      <c r="B441" s="117" t="s">
        <v>8469</v>
      </c>
      <c r="C441" s="117" t="s">
        <v>8010</v>
      </c>
      <c r="D441" s="117" t="s">
        <v>4177</v>
      </c>
      <c r="E441" s="117" t="s">
        <v>4177</v>
      </c>
      <c r="F441" s="117" t="s">
        <v>8470</v>
      </c>
      <c r="G441" s="117" t="s">
        <v>3263</v>
      </c>
      <c r="H441" s="117" t="s">
        <v>319</v>
      </c>
      <c r="I441" s="120"/>
      <c r="J441" s="117" t="s">
        <v>3264</v>
      </c>
      <c r="K441" s="117" t="s">
        <v>8284</v>
      </c>
      <c r="L441" s="117" t="s">
        <v>3449</v>
      </c>
      <c r="M441" s="120"/>
      <c r="N441" s="117" t="s">
        <v>3267</v>
      </c>
      <c r="P441" s="120"/>
      <c r="Q441" s="120"/>
      <c r="R441" s="121" t="s">
        <v>4180</v>
      </c>
      <c r="T441" s="117" t="s">
        <v>3269</v>
      </c>
      <c r="U441" s="117" t="s">
        <v>8258</v>
      </c>
      <c r="W441" s="117" t="s">
        <v>3267</v>
      </c>
      <c r="X441" s="122">
        <v>239000.0</v>
      </c>
      <c r="Y441" s="117" t="s">
        <v>3271</v>
      </c>
      <c r="Z441" s="117" t="s">
        <v>4181</v>
      </c>
      <c r="AA441" s="123" t="s">
        <v>8471</v>
      </c>
      <c r="AB441" s="123" t="s">
        <v>4183</v>
      </c>
      <c r="AC441" s="123" t="s">
        <v>4184</v>
      </c>
      <c r="AD441" s="123" t="s">
        <v>4185</v>
      </c>
      <c r="AE441" s="123" t="s">
        <v>4186</v>
      </c>
      <c r="AG441" s="117" t="s">
        <v>3304</v>
      </c>
      <c r="AH441" s="117" t="s">
        <v>3279</v>
      </c>
      <c r="AI441" s="117" t="s">
        <v>4188</v>
      </c>
      <c r="AJ441" s="117" t="s">
        <v>3363</v>
      </c>
      <c r="AK441" s="117" t="s">
        <v>3363</v>
      </c>
      <c r="AL441" s="117" t="s">
        <v>3279</v>
      </c>
      <c r="AM441" s="121" t="s">
        <v>4180</v>
      </c>
      <c r="AN441" s="117" t="s">
        <v>4189</v>
      </c>
      <c r="AO441" s="117" t="s">
        <v>4190</v>
      </c>
      <c r="AP441" s="132">
        <v>1.0108E11</v>
      </c>
      <c r="AQ441" s="120"/>
      <c r="AR441" s="120"/>
      <c r="AS441" s="120"/>
      <c r="AT441" s="120"/>
      <c r="AU441" s="120"/>
      <c r="AV441" s="124" t="b">
        <v>0</v>
      </c>
      <c r="AW441" s="124" t="b">
        <v>0</v>
      </c>
      <c r="AX441" s="124" t="b">
        <v>0</v>
      </c>
      <c r="AY441" s="124" t="b">
        <v>0</v>
      </c>
      <c r="AZ441" s="122">
        <v>501.0</v>
      </c>
      <c r="BA441" s="117" t="s">
        <v>8472</v>
      </c>
      <c r="BB441" s="117" t="s">
        <v>4192</v>
      </c>
      <c r="BE441" s="120"/>
      <c r="BF441" s="120"/>
    </row>
    <row r="442">
      <c r="A442" s="117" t="s">
        <v>8473</v>
      </c>
      <c r="B442" s="117" t="s">
        <v>8474</v>
      </c>
      <c r="C442" s="117" t="s">
        <v>8475</v>
      </c>
      <c r="D442" s="117" t="s">
        <v>8476</v>
      </c>
      <c r="E442" s="117" t="s">
        <v>8476</v>
      </c>
      <c r="F442" s="117" t="s">
        <v>8477</v>
      </c>
      <c r="G442" s="117" t="s">
        <v>3263</v>
      </c>
      <c r="H442" s="117" t="s">
        <v>319</v>
      </c>
      <c r="I442" s="120"/>
      <c r="J442" s="117" t="s">
        <v>3264</v>
      </c>
      <c r="K442" s="117" t="s">
        <v>8478</v>
      </c>
      <c r="L442" s="117" t="s">
        <v>3449</v>
      </c>
      <c r="M442" s="117" t="s">
        <v>3694</v>
      </c>
      <c r="N442" s="117" t="s">
        <v>3267</v>
      </c>
      <c r="P442" s="120"/>
      <c r="Q442" s="120"/>
      <c r="R442" s="120"/>
      <c r="S442" s="120"/>
      <c r="T442" s="117" t="s">
        <v>3269</v>
      </c>
      <c r="U442" s="117" t="s">
        <v>8479</v>
      </c>
      <c r="W442" s="117" t="s">
        <v>3267</v>
      </c>
      <c r="X442" s="122">
        <v>27000.0</v>
      </c>
      <c r="Y442" s="117" t="s">
        <v>4943</v>
      </c>
      <c r="Z442" s="117" t="s">
        <v>8480</v>
      </c>
      <c r="AA442" s="123" t="s">
        <v>8481</v>
      </c>
      <c r="AB442" s="123" t="s">
        <v>8482</v>
      </c>
      <c r="AC442" s="123" t="s">
        <v>8483</v>
      </c>
      <c r="AD442" s="123" t="s">
        <v>8484</v>
      </c>
      <c r="AE442" s="123" t="s">
        <v>8485</v>
      </c>
      <c r="AF442" s="117" t="s">
        <v>8486</v>
      </c>
      <c r="AG442" s="117" t="s">
        <v>3552</v>
      </c>
      <c r="AH442" s="117" t="s">
        <v>3279</v>
      </c>
      <c r="AI442" s="117" t="s">
        <v>8487</v>
      </c>
      <c r="AJ442" s="117" t="s">
        <v>6928</v>
      </c>
      <c r="AK442" s="117" t="s">
        <v>3418</v>
      </c>
      <c r="AL442" s="117" t="s">
        <v>3279</v>
      </c>
      <c r="AN442" s="117" t="s">
        <v>8488</v>
      </c>
      <c r="AO442" s="117" t="s">
        <v>8489</v>
      </c>
      <c r="AV442" s="124" t="b">
        <v>0</v>
      </c>
      <c r="AW442" s="124" t="b">
        <v>0</v>
      </c>
      <c r="AX442" s="124" t="b">
        <v>0</v>
      </c>
      <c r="AY442" s="124" t="b">
        <v>0</v>
      </c>
      <c r="AZ442" s="120"/>
      <c r="BA442" s="117" t="s">
        <v>8490</v>
      </c>
      <c r="BB442" s="117" t="s">
        <v>8491</v>
      </c>
      <c r="BE442" s="120"/>
      <c r="BF442" s="120"/>
    </row>
    <row r="443">
      <c r="A443" s="117" t="s">
        <v>5598</v>
      </c>
      <c r="B443" s="117" t="s">
        <v>8492</v>
      </c>
      <c r="C443" s="117" t="s">
        <v>8493</v>
      </c>
      <c r="D443" s="117" t="s">
        <v>8494</v>
      </c>
      <c r="E443" s="117" t="s">
        <v>8494</v>
      </c>
      <c r="F443" s="117" t="s">
        <v>8495</v>
      </c>
      <c r="G443" s="117" t="s">
        <v>3263</v>
      </c>
      <c r="H443" s="117" t="s">
        <v>319</v>
      </c>
      <c r="I443" s="120"/>
      <c r="J443" s="117" t="s">
        <v>3294</v>
      </c>
      <c r="K443" s="117" t="s">
        <v>8478</v>
      </c>
      <c r="L443" s="117" t="s">
        <v>3449</v>
      </c>
      <c r="M443" s="120"/>
      <c r="N443" s="117" t="s">
        <v>3267</v>
      </c>
      <c r="P443" s="120"/>
      <c r="Q443" s="120"/>
      <c r="R443" s="121" t="s">
        <v>8496</v>
      </c>
      <c r="T443" s="117" t="s">
        <v>3269</v>
      </c>
      <c r="U443" s="117" t="s">
        <v>8479</v>
      </c>
      <c r="W443" s="117" t="s">
        <v>3267</v>
      </c>
      <c r="X443" s="122">
        <v>570.0</v>
      </c>
      <c r="Y443" s="117" t="s">
        <v>3318</v>
      </c>
      <c r="Z443" s="117" t="s">
        <v>8497</v>
      </c>
      <c r="AA443" s="123" t="s">
        <v>8498</v>
      </c>
      <c r="AB443" s="123" t="s">
        <v>8499</v>
      </c>
      <c r="AC443" s="123" t="s">
        <v>8500</v>
      </c>
      <c r="AD443" s="123" t="s">
        <v>8501</v>
      </c>
      <c r="AE443" s="123" t="s">
        <v>8502</v>
      </c>
      <c r="AF443" s="117" t="s">
        <v>8503</v>
      </c>
      <c r="AG443" s="117" t="s">
        <v>4276</v>
      </c>
      <c r="AH443" s="117" t="s">
        <v>3279</v>
      </c>
      <c r="AI443" s="117" t="s">
        <v>8504</v>
      </c>
      <c r="AJ443" s="117" t="s">
        <v>8503</v>
      </c>
      <c r="AK443" s="117" t="s">
        <v>4276</v>
      </c>
      <c r="AL443" s="117" t="s">
        <v>3279</v>
      </c>
      <c r="AM443" s="121" t="s">
        <v>8496</v>
      </c>
      <c r="AN443" s="117" t="s">
        <v>8505</v>
      </c>
      <c r="AO443" s="117" t="s">
        <v>8506</v>
      </c>
      <c r="AP443" s="122">
        <v>1.79911E8</v>
      </c>
      <c r="AQ443" s="120"/>
      <c r="AR443" s="120"/>
      <c r="AS443" s="120"/>
      <c r="AT443" s="120"/>
      <c r="AU443" s="120"/>
      <c r="AV443" s="124" t="b">
        <v>0</v>
      </c>
      <c r="AW443" s="124" t="b">
        <v>0</v>
      </c>
      <c r="AX443" s="124" t="b">
        <v>0</v>
      </c>
      <c r="AY443" s="124" t="b">
        <v>0</v>
      </c>
      <c r="AZ443" s="122">
        <v>5.0</v>
      </c>
      <c r="BA443" s="117" t="s">
        <v>8507</v>
      </c>
      <c r="BB443" s="117" t="s">
        <v>8508</v>
      </c>
      <c r="BE443" s="120"/>
      <c r="BF443" s="120"/>
    </row>
    <row r="444">
      <c r="A444" s="117" t="s">
        <v>86</v>
      </c>
      <c r="B444" s="117" t="s">
        <v>8509</v>
      </c>
      <c r="C444" s="117" t="s">
        <v>8510</v>
      </c>
      <c r="D444" s="117" t="s">
        <v>8511</v>
      </c>
      <c r="E444" s="117" t="s">
        <v>8511</v>
      </c>
      <c r="G444" s="117" t="s">
        <v>3333</v>
      </c>
      <c r="H444" s="120"/>
      <c r="I444" s="120"/>
      <c r="J444" s="120"/>
      <c r="K444" s="120"/>
      <c r="L444" s="117" t="s">
        <v>3449</v>
      </c>
      <c r="M444" s="120"/>
      <c r="N444" s="117" t="s">
        <v>3267</v>
      </c>
      <c r="P444" s="120"/>
      <c r="Q444" s="120"/>
      <c r="R444" s="121" t="s">
        <v>8512</v>
      </c>
      <c r="T444" s="117" t="s">
        <v>3269</v>
      </c>
      <c r="U444" s="117" t="s">
        <v>8479</v>
      </c>
      <c r="W444" s="117" t="s">
        <v>3267</v>
      </c>
      <c r="X444" s="122">
        <v>1200.0</v>
      </c>
      <c r="Y444" s="117" t="s">
        <v>3318</v>
      </c>
      <c r="Z444" s="117" t="s">
        <v>8513</v>
      </c>
      <c r="AA444" s="123" t="s">
        <v>8514</v>
      </c>
      <c r="AB444" s="123" t="s">
        <v>8515</v>
      </c>
      <c r="AC444" s="123" t="s">
        <v>8516</v>
      </c>
      <c r="AD444" s="123" t="s">
        <v>8517</v>
      </c>
      <c r="AG444" s="117" t="s">
        <v>8518</v>
      </c>
      <c r="AH444" s="117" t="s">
        <v>3279</v>
      </c>
      <c r="AI444" s="117" t="s">
        <v>8519</v>
      </c>
      <c r="AJ444" s="117" t="s">
        <v>8520</v>
      </c>
      <c r="AK444" s="117" t="s">
        <v>8518</v>
      </c>
      <c r="AL444" s="117" t="s">
        <v>3279</v>
      </c>
      <c r="AM444" s="121" t="s">
        <v>8512</v>
      </c>
      <c r="AN444" s="117" t="s">
        <v>8521</v>
      </c>
      <c r="AO444" s="117" t="s">
        <v>8522</v>
      </c>
      <c r="AP444" s="122">
        <v>3.01886E8</v>
      </c>
      <c r="AQ444" s="120"/>
      <c r="AR444" s="120"/>
      <c r="AS444" s="120"/>
      <c r="AT444" s="120"/>
      <c r="AU444" s="120"/>
      <c r="AV444" s="124" t="b">
        <v>0</v>
      </c>
      <c r="AW444" s="124" t="b">
        <v>0</v>
      </c>
      <c r="AX444" s="124" t="b">
        <v>0</v>
      </c>
      <c r="AY444" s="124" t="b">
        <v>0</v>
      </c>
      <c r="AZ444" s="122">
        <v>39.0</v>
      </c>
      <c r="BA444" s="117" t="s">
        <v>8523</v>
      </c>
      <c r="BB444" s="117" t="s">
        <v>8524</v>
      </c>
      <c r="BE444" s="120"/>
      <c r="BF444" s="120"/>
    </row>
    <row r="445">
      <c r="A445" s="117" t="s">
        <v>5463</v>
      </c>
      <c r="B445" s="117" t="s">
        <v>6099</v>
      </c>
      <c r="C445" s="117" t="s">
        <v>8525</v>
      </c>
      <c r="D445" s="117" t="s">
        <v>8526</v>
      </c>
      <c r="E445" s="117" t="s">
        <v>8526</v>
      </c>
      <c r="G445" s="117" t="s">
        <v>3333</v>
      </c>
      <c r="H445" s="120"/>
      <c r="I445" s="120"/>
      <c r="J445" s="120"/>
      <c r="K445" s="120"/>
      <c r="L445" s="117" t="s">
        <v>3449</v>
      </c>
      <c r="M445" s="120"/>
      <c r="N445" s="117" t="s">
        <v>3267</v>
      </c>
      <c r="P445" s="120"/>
      <c r="Q445" s="120"/>
      <c r="R445" s="121" t="s">
        <v>8527</v>
      </c>
      <c r="T445" s="117" t="s">
        <v>3269</v>
      </c>
      <c r="U445" s="117" t="s">
        <v>8479</v>
      </c>
      <c r="W445" s="117" t="s">
        <v>3267</v>
      </c>
      <c r="X445" s="122">
        <v>150.0</v>
      </c>
      <c r="Y445" s="117" t="s">
        <v>3318</v>
      </c>
      <c r="Z445" s="117" t="s">
        <v>8528</v>
      </c>
      <c r="AA445" s="123" t="s">
        <v>8529</v>
      </c>
      <c r="AB445" s="123" t="s">
        <v>8530</v>
      </c>
      <c r="AC445" s="123" t="s">
        <v>8531</v>
      </c>
      <c r="AF445" s="117" t="s">
        <v>3813</v>
      </c>
      <c r="AG445" s="117" t="s">
        <v>3304</v>
      </c>
      <c r="AH445" s="117" t="s">
        <v>3279</v>
      </c>
      <c r="AI445" s="117" t="s">
        <v>8532</v>
      </c>
      <c r="AJ445" s="117" t="s">
        <v>8533</v>
      </c>
      <c r="AK445" s="117" t="s">
        <v>8533</v>
      </c>
      <c r="AL445" s="117" t="s">
        <v>3493</v>
      </c>
      <c r="AM445" s="121" t="s">
        <v>8527</v>
      </c>
      <c r="AN445" s="117" t="s">
        <v>8534</v>
      </c>
      <c r="AO445" s="117" t="s">
        <v>8535</v>
      </c>
      <c r="AV445" s="124" t="b">
        <v>0</v>
      </c>
      <c r="AW445" s="124" t="b">
        <v>0</v>
      </c>
      <c r="AX445" s="124" t="b">
        <v>0</v>
      </c>
      <c r="AY445" s="124" t="b">
        <v>0</v>
      </c>
      <c r="AZ445" s="120"/>
      <c r="BA445" s="117" t="s">
        <v>8536</v>
      </c>
      <c r="BB445" s="117" t="s">
        <v>8537</v>
      </c>
      <c r="BE445" s="120"/>
      <c r="BF445" s="120"/>
    </row>
    <row r="446">
      <c r="A446" s="117" t="s">
        <v>8538</v>
      </c>
      <c r="B446" s="117" t="s">
        <v>8539</v>
      </c>
      <c r="C446" s="117" t="s">
        <v>8540</v>
      </c>
      <c r="D446" s="117" t="s">
        <v>8541</v>
      </c>
      <c r="E446" s="117" t="s">
        <v>8541</v>
      </c>
      <c r="F446" s="117" t="s">
        <v>8542</v>
      </c>
      <c r="G446" s="117" t="s">
        <v>3355</v>
      </c>
      <c r="H446" s="117" t="s">
        <v>319</v>
      </c>
      <c r="I446" s="122">
        <v>0.7</v>
      </c>
      <c r="J446" s="117" t="s">
        <v>3264</v>
      </c>
      <c r="K446" s="120"/>
      <c r="L446" s="117" t="s">
        <v>3000</v>
      </c>
      <c r="M446" s="117" t="s">
        <v>7650</v>
      </c>
      <c r="N446" s="117" t="s">
        <v>3267</v>
      </c>
      <c r="P446" s="120"/>
      <c r="Q446" s="120"/>
      <c r="R446" s="121" t="s">
        <v>8543</v>
      </c>
      <c r="T446" s="117" t="s">
        <v>3269</v>
      </c>
      <c r="U446" s="117" t="s">
        <v>8479</v>
      </c>
      <c r="W446" s="117" t="s">
        <v>3267</v>
      </c>
      <c r="X446" s="122">
        <v>25000.0</v>
      </c>
      <c r="Y446" s="117" t="s">
        <v>3271</v>
      </c>
      <c r="Z446" s="117" t="s">
        <v>8544</v>
      </c>
      <c r="AA446" s="123" t="s">
        <v>8545</v>
      </c>
      <c r="AB446" s="123" t="s">
        <v>8546</v>
      </c>
      <c r="AC446" s="123" t="s">
        <v>8547</v>
      </c>
      <c r="AD446" s="123" t="s">
        <v>8548</v>
      </c>
      <c r="AE446" s="123" t="s">
        <v>8549</v>
      </c>
      <c r="AF446" s="117" t="s">
        <v>3678</v>
      </c>
      <c r="AG446" s="117" t="s">
        <v>3382</v>
      </c>
      <c r="AH446" s="117" t="s">
        <v>3279</v>
      </c>
      <c r="AI446" s="117" t="s">
        <v>8550</v>
      </c>
      <c r="AJ446" s="117" t="s">
        <v>8551</v>
      </c>
      <c r="AK446" s="117" t="s">
        <v>3573</v>
      </c>
      <c r="AL446" s="117" t="s">
        <v>3279</v>
      </c>
      <c r="AM446" s="121" t="s">
        <v>8543</v>
      </c>
      <c r="AN446" s="117" t="s">
        <v>8552</v>
      </c>
      <c r="AO446" s="117" t="s">
        <v>8553</v>
      </c>
      <c r="AP446" s="122">
        <v>9.3E9</v>
      </c>
      <c r="AQ446" s="120"/>
      <c r="AR446" s="120"/>
      <c r="AS446" s="120"/>
      <c r="AT446" s="120"/>
      <c r="AU446" s="120"/>
      <c r="AV446" s="124" t="b">
        <v>0</v>
      </c>
      <c r="AW446" s="124" t="b">
        <v>0</v>
      </c>
      <c r="AX446" s="124" t="b">
        <v>0</v>
      </c>
      <c r="AY446" s="124" t="b">
        <v>0</v>
      </c>
      <c r="AZ446" s="122">
        <v>151.0</v>
      </c>
      <c r="BA446" s="117" t="s">
        <v>8554</v>
      </c>
      <c r="BB446" s="117" t="s">
        <v>8555</v>
      </c>
      <c r="BE446" s="120"/>
      <c r="BF446" s="120"/>
    </row>
    <row r="447">
      <c r="A447" s="117" t="s">
        <v>5305</v>
      </c>
      <c r="B447" s="117" t="s">
        <v>8556</v>
      </c>
      <c r="C447" s="117" t="s">
        <v>8557</v>
      </c>
      <c r="D447" s="117" t="s">
        <v>8558</v>
      </c>
      <c r="E447" s="117" t="s">
        <v>8558</v>
      </c>
      <c r="F447" s="117" t="s">
        <v>8559</v>
      </c>
      <c r="G447" s="117" t="s">
        <v>3263</v>
      </c>
      <c r="H447" s="117" t="s">
        <v>319</v>
      </c>
      <c r="I447" s="120"/>
      <c r="J447" s="117" t="s">
        <v>3264</v>
      </c>
      <c r="K447" s="117" t="s">
        <v>8560</v>
      </c>
      <c r="L447" s="117" t="s">
        <v>3411</v>
      </c>
      <c r="M447" s="117" t="s">
        <v>3483</v>
      </c>
      <c r="N447" s="117" t="s">
        <v>3267</v>
      </c>
      <c r="P447" s="120"/>
      <c r="Q447" s="120"/>
      <c r="R447" s="121" t="s">
        <v>8561</v>
      </c>
      <c r="T447" s="117" t="s">
        <v>3269</v>
      </c>
      <c r="U447" s="117" t="s">
        <v>8479</v>
      </c>
      <c r="W447" s="117" t="s">
        <v>3267</v>
      </c>
      <c r="X447" s="122">
        <v>1600.0</v>
      </c>
      <c r="Y447" s="117" t="s">
        <v>3271</v>
      </c>
      <c r="Z447" s="117" t="s">
        <v>8562</v>
      </c>
      <c r="AA447" s="123" t="s">
        <v>8563</v>
      </c>
      <c r="AB447" s="123" t="s">
        <v>8564</v>
      </c>
      <c r="AC447" s="123" t="s">
        <v>8565</v>
      </c>
      <c r="AD447" s="123" t="s">
        <v>8566</v>
      </c>
      <c r="AE447" s="123" t="s">
        <v>8567</v>
      </c>
      <c r="AF447" s="117" t="s">
        <v>8568</v>
      </c>
      <c r="AG447" s="117" t="s">
        <v>3901</v>
      </c>
      <c r="AH447" s="117" t="s">
        <v>3279</v>
      </c>
      <c r="AI447" s="117" t="s">
        <v>8569</v>
      </c>
      <c r="AJ447" s="117" t="s">
        <v>8570</v>
      </c>
      <c r="AK447" s="117" t="s">
        <v>3573</v>
      </c>
      <c r="AL447" s="117" t="s">
        <v>3279</v>
      </c>
      <c r="AM447" s="121" t="s">
        <v>8561</v>
      </c>
      <c r="AN447" s="117" t="s">
        <v>8571</v>
      </c>
      <c r="AO447" s="117" t="s">
        <v>8572</v>
      </c>
      <c r="AP447" s="122">
        <v>7.13883E8</v>
      </c>
      <c r="AQ447" s="120"/>
      <c r="AR447" s="120"/>
      <c r="AS447" s="120"/>
      <c r="AT447" s="120"/>
      <c r="AU447" s="120"/>
      <c r="AV447" s="124" t="b">
        <v>0</v>
      </c>
      <c r="AW447" s="124" t="b">
        <v>0</v>
      </c>
      <c r="AX447" s="124" t="b">
        <v>0</v>
      </c>
      <c r="AY447" s="124" t="b">
        <v>0</v>
      </c>
      <c r="AZ447" s="120"/>
      <c r="BA447" s="117" t="s">
        <v>8573</v>
      </c>
      <c r="BB447" s="117" t="s">
        <v>8574</v>
      </c>
      <c r="BE447" s="120"/>
      <c r="BF447" s="120"/>
    </row>
    <row r="448">
      <c r="A448" s="117" t="s">
        <v>7727</v>
      </c>
      <c r="B448" s="117" t="s">
        <v>8575</v>
      </c>
      <c r="C448" s="117" t="s">
        <v>8576</v>
      </c>
      <c r="D448" s="117" t="s">
        <v>8577</v>
      </c>
      <c r="E448" s="117" t="s">
        <v>8577</v>
      </c>
      <c r="F448" s="117" t="s">
        <v>8578</v>
      </c>
      <c r="G448" s="117" t="s">
        <v>3355</v>
      </c>
      <c r="H448" s="117" t="s">
        <v>319</v>
      </c>
      <c r="I448" s="122">
        <v>0.69</v>
      </c>
      <c r="J448" s="117" t="s">
        <v>3264</v>
      </c>
      <c r="K448" s="120"/>
      <c r="L448" s="117" t="s">
        <v>3449</v>
      </c>
      <c r="M448" s="120"/>
      <c r="N448" s="117" t="s">
        <v>3267</v>
      </c>
      <c r="P448" s="120"/>
      <c r="Q448" s="120"/>
      <c r="R448" s="121" t="s">
        <v>8579</v>
      </c>
      <c r="T448" s="117" t="s">
        <v>3269</v>
      </c>
      <c r="U448" s="117" t="s">
        <v>8479</v>
      </c>
      <c r="W448" s="117" t="s">
        <v>3267</v>
      </c>
      <c r="X448" s="122">
        <v>11000.0</v>
      </c>
      <c r="Y448" s="117" t="s">
        <v>8580</v>
      </c>
      <c r="Z448" s="117" t="s">
        <v>8581</v>
      </c>
      <c r="AA448" s="123" t="s">
        <v>8582</v>
      </c>
      <c r="AB448" s="123" t="s">
        <v>8583</v>
      </c>
      <c r="AC448" s="123" t="s">
        <v>8584</v>
      </c>
      <c r="AD448" s="123" t="s">
        <v>8585</v>
      </c>
      <c r="AE448" s="123" t="s">
        <v>8586</v>
      </c>
      <c r="AF448" s="117" t="s">
        <v>8587</v>
      </c>
      <c r="AG448" s="117" t="s">
        <v>5573</v>
      </c>
      <c r="AH448" s="117" t="s">
        <v>3279</v>
      </c>
      <c r="AI448" s="117" t="s">
        <v>8588</v>
      </c>
      <c r="AJ448" s="117" t="s">
        <v>6598</v>
      </c>
      <c r="AK448" s="117" t="s">
        <v>3573</v>
      </c>
      <c r="AL448" s="117" t="s">
        <v>3279</v>
      </c>
      <c r="AM448" s="121" t="s">
        <v>8579</v>
      </c>
      <c r="AN448" s="117" t="s">
        <v>8589</v>
      </c>
      <c r="AO448" s="117" t="s">
        <v>8590</v>
      </c>
      <c r="AP448" s="132">
        <v>5.8281E10</v>
      </c>
      <c r="AQ448" s="120"/>
      <c r="AR448" s="120"/>
      <c r="AS448" s="120"/>
      <c r="AT448" s="120"/>
      <c r="AU448" s="120"/>
      <c r="AV448" s="124" t="b">
        <v>0</v>
      </c>
      <c r="AW448" s="124" t="b">
        <v>0</v>
      </c>
      <c r="AX448" s="124" t="b">
        <v>0</v>
      </c>
      <c r="AY448" s="124" t="b">
        <v>0</v>
      </c>
      <c r="AZ448" s="120"/>
      <c r="BA448" s="117" t="s">
        <v>8591</v>
      </c>
      <c r="BB448" s="117" t="s">
        <v>8592</v>
      </c>
      <c r="BE448" s="120"/>
      <c r="BF448" s="120"/>
    </row>
    <row r="449">
      <c r="A449" s="117" t="s">
        <v>8593</v>
      </c>
      <c r="B449" s="117" t="s">
        <v>8594</v>
      </c>
      <c r="C449" s="117" t="s">
        <v>8595</v>
      </c>
      <c r="D449" s="117" t="s">
        <v>8596</v>
      </c>
      <c r="E449" s="117" t="s">
        <v>8596</v>
      </c>
      <c r="F449" s="117" t="s">
        <v>8597</v>
      </c>
      <c r="G449" s="117" t="s">
        <v>3263</v>
      </c>
      <c r="H449" s="117" t="s">
        <v>319</v>
      </c>
      <c r="I449" s="120"/>
      <c r="J449" s="117" t="s">
        <v>3264</v>
      </c>
      <c r="K449" s="117" t="s">
        <v>8478</v>
      </c>
      <c r="L449" s="117" t="s">
        <v>3449</v>
      </c>
      <c r="M449" s="120"/>
      <c r="N449" s="117" t="s">
        <v>3267</v>
      </c>
      <c r="P449" s="120"/>
      <c r="Q449" s="120"/>
      <c r="R449" s="121" t="s">
        <v>8598</v>
      </c>
      <c r="T449" s="117" t="s">
        <v>3269</v>
      </c>
      <c r="U449" s="117" t="s">
        <v>8479</v>
      </c>
      <c r="W449" s="117" t="s">
        <v>3267</v>
      </c>
      <c r="X449" s="122">
        <v>1900.0</v>
      </c>
      <c r="Y449" s="117" t="s">
        <v>3318</v>
      </c>
      <c r="Z449" s="117" t="s">
        <v>8599</v>
      </c>
      <c r="AA449" s="123" t="s">
        <v>8600</v>
      </c>
      <c r="AB449" s="123" t="s">
        <v>8601</v>
      </c>
      <c r="AC449" s="123" t="s">
        <v>8602</v>
      </c>
      <c r="AD449" s="123" t="s">
        <v>8603</v>
      </c>
      <c r="AE449" s="123" t="s">
        <v>8604</v>
      </c>
      <c r="AF449" s="117" t="s">
        <v>8605</v>
      </c>
      <c r="AG449" s="117" t="s">
        <v>3573</v>
      </c>
      <c r="AH449" s="117" t="s">
        <v>3279</v>
      </c>
      <c r="AI449" s="117" t="s">
        <v>8606</v>
      </c>
      <c r="AJ449" s="117" t="s">
        <v>5335</v>
      </c>
      <c r="AK449" s="117" t="s">
        <v>3573</v>
      </c>
      <c r="AL449" s="117" t="s">
        <v>3279</v>
      </c>
      <c r="AM449" s="121" t="s">
        <v>8598</v>
      </c>
      <c r="AN449" s="117" t="s">
        <v>8607</v>
      </c>
      <c r="AO449" s="117" t="s">
        <v>8608</v>
      </c>
      <c r="AP449" s="122">
        <v>1.02918E8</v>
      </c>
      <c r="AQ449" s="120"/>
      <c r="AR449" s="120"/>
      <c r="AS449" s="120"/>
      <c r="AT449" s="120"/>
      <c r="AU449" s="120"/>
      <c r="AV449" s="124" t="b">
        <v>0</v>
      </c>
      <c r="AW449" s="124" t="b">
        <v>0</v>
      </c>
      <c r="AX449" s="124" t="b">
        <v>0</v>
      </c>
      <c r="AY449" s="124" t="b">
        <v>0</v>
      </c>
      <c r="AZ449" s="122">
        <v>4.0</v>
      </c>
      <c r="BA449" s="117" t="s">
        <v>8609</v>
      </c>
      <c r="BB449" s="117" t="s">
        <v>8610</v>
      </c>
      <c r="BE449" s="120"/>
      <c r="BF449" s="120"/>
    </row>
    <row r="450">
      <c r="A450" s="117" t="s">
        <v>5556</v>
      </c>
      <c r="B450" s="117" t="s">
        <v>8611</v>
      </c>
      <c r="C450" s="117" t="s">
        <v>8612</v>
      </c>
      <c r="D450" s="117" t="s">
        <v>8613</v>
      </c>
      <c r="E450" s="117" t="s">
        <v>8613</v>
      </c>
      <c r="F450" s="120"/>
      <c r="G450" s="117" t="s">
        <v>3333</v>
      </c>
      <c r="H450" s="120"/>
      <c r="I450" s="120"/>
      <c r="J450" s="120"/>
      <c r="K450" s="120"/>
      <c r="L450" s="117" t="s">
        <v>3449</v>
      </c>
      <c r="M450" s="120"/>
      <c r="N450" s="117" t="s">
        <v>3267</v>
      </c>
      <c r="P450" s="120"/>
      <c r="Q450" s="120"/>
      <c r="R450" s="121" t="s">
        <v>8614</v>
      </c>
      <c r="T450" s="117" t="s">
        <v>3269</v>
      </c>
      <c r="U450" s="117" t="s">
        <v>8479</v>
      </c>
      <c r="W450" s="117" t="s">
        <v>3267</v>
      </c>
      <c r="X450" s="122">
        <v>18000.0</v>
      </c>
      <c r="Y450" s="117" t="s">
        <v>3271</v>
      </c>
      <c r="Z450" s="117" t="s">
        <v>8615</v>
      </c>
      <c r="AA450" s="123" t="s">
        <v>8616</v>
      </c>
      <c r="AB450" s="123" t="s">
        <v>8617</v>
      </c>
      <c r="AC450" s="123" t="s">
        <v>8618</v>
      </c>
      <c r="AD450" s="123" t="s">
        <v>8619</v>
      </c>
      <c r="AE450" s="123" t="s">
        <v>8620</v>
      </c>
      <c r="AF450" s="117" t="s">
        <v>6030</v>
      </c>
      <c r="AG450" s="117" t="s">
        <v>3418</v>
      </c>
      <c r="AH450" s="117" t="s">
        <v>3279</v>
      </c>
      <c r="AI450" s="117" t="s">
        <v>8621</v>
      </c>
      <c r="AK450" s="117" t="s">
        <v>5170</v>
      </c>
      <c r="AL450" s="117" t="s">
        <v>5171</v>
      </c>
      <c r="AM450" s="121" t="s">
        <v>8614</v>
      </c>
      <c r="AO450" s="117" t="s">
        <v>8622</v>
      </c>
      <c r="AP450" s="122">
        <v>2.2E9</v>
      </c>
      <c r="AQ450" s="122">
        <v>1.716454618E9</v>
      </c>
      <c r="AR450" s="117" t="s">
        <v>3285</v>
      </c>
      <c r="AS450" s="120"/>
      <c r="AT450" s="117" t="s">
        <v>8623</v>
      </c>
      <c r="AV450" s="124" t="b">
        <v>0</v>
      </c>
      <c r="AW450" s="124" t="b">
        <v>0</v>
      </c>
      <c r="AX450" s="124" t="b">
        <v>0</v>
      </c>
      <c r="AY450" s="124" t="b">
        <v>0</v>
      </c>
      <c r="AZ450" s="120"/>
      <c r="BA450" s="117" t="s">
        <v>8624</v>
      </c>
      <c r="BB450" s="117" t="s">
        <v>8625</v>
      </c>
      <c r="BE450" s="120"/>
      <c r="BF450" s="120"/>
    </row>
    <row r="451">
      <c r="A451" s="117" t="s">
        <v>8626</v>
      </c>
      <c r="B451" s="117" t="s">
        <v>8627</v>
      </c>
      <c r="C451" s="117" t="s">
        <v>8628</v>
      </c>
      <c r="D451" s="117" t="s">
        <v>3292</v>
      </c>
      <c r="E451" s="117" t="s">
        <v>3292</v>
      </c>
      <c r="F451" s="117" t="s">
        <v>8629</v>
      </c>
      <c r="G451" s="117" t="s">
        <v>3263</v>
      </c>
      <c r="H451" s="117" t="s">
        <v>319</v>
      </c>
      <c r="I451" s="120"/>
      <c r="J451" s="117" t="s">
        <v>3294</v>
      </c>
      <c r="K451" s="117" t="s">
        <v>8630</v>
      </c>
      <c r="L451" s="117" t="s">
        <v>3411</v>
      </c>
      <c r="M451" s="120"/>
      <c r="N451" s="117" t="s">
        <v>3267</v>
      </c>
      <c r="P451" s="120"/>
      <c r="Q451" s="120"/>
      <c r="R451" s="121" t="s">
        <v>3296</v>
      </c>
      <c r="T451" s="117" t="s">
        <v>3269</v>
      </c>
      <c r="U451" s="117" t="s">
        <v>8479</v>
      </c>
      <c r="W451" s="117" t="s">
        <v>3267</v>
      </c>
      <c r="X451" s="122">
        <v>620.0</v>
      </c>
      <c r="Y451" s="117" t="s">
        <v>3271</v>
      </c>
      <c r="Z451" s="117" t="s">
        <v>3297</v>
      </c>
      <c r="AA451" s="123" t="s">
        <v>8631</v>
      </c>
      <c r="AB451" s="123" t="s">
        <v>3299</v>
      </c>
      <c r="AC451" s="123" t="s">
        <v>3300</v>
      </c>
      <c r="AD451" s="123" t="s">
        <v>3301</v>
      </c>
      <c r="AE451" s="123" t="s">
        <v>3302</v>
      </c>
      <c r="AF451" s="117" t="s">
        <v>3303</v>
      </c>
      <c r="AG451" s="117" t="s">
        <v>3304</v>
      </c>
      <c r="AH451" s="117" t="s">
        <v>3279</v>
      </c>
      <c r="AI451" s="117" t="s">
        <v>3305</v>
      </c>
      <c r="AJ451" s="117" t="s">
        <v>3306</v>
      </c>
      <c r="AK451" s="117" t="s">
        <v>3304</v>
      </c>
      <c r="AL451" s="117" t="s">
        <v>3279</v>
      </c>
      <c r="AM451" s="121" t="s">
        <v>3296</v>
      </c>
      <c r="AN451" s="117" t="s">
        <v>3307</v>
      </c>
      <c r="AO451" s="117" t="s">
        <v>3308</v>
      </c>
      <c r="AP451" s="122">
        <v>3.25837E8</v>
      </c>
      <c r="AQ451" s="120"/>
      <c r="AR451" s="120"/>
      <c r="AS451" s="120"/>
      <c r="AT451" s="120"/>
      <c r="AU451" s="120"/>
      <c r="AV451" s="124" t="b">
        <v>0</v>
      </c>
      <c r="AW451" s="124" t="b">
        <v>0</v>
      </c>
      <c r="AX451" s="124" t="b">
        <v>0</v>
      </c>
      <c r="AY451" s="124" t="b">
        <v>0</v>
      </c>
      <c r="AZ451" s="120"/>
      <c r="BA451" s="117" t="s">
        <v>8632</v>
      </c>
      <c r="BB451" s="117" t="s">
        <v>3310</v>
      </c>
      <c r="BE451" s="120"/>
      <c r="BF451" s="120"/>
    </row>
    <row r="452">
      <c r="A452" s="117" t="s">
        <v>3462</v>
      </c>
      <c r="B452" s="117" t="s">
        <v>3330</v>
      </c>
      <c r="C452" s="117" t="s">
        <v>8633</v>
      </c>
      <c r="D452" s="117" t="s">
        <v>8634</v>
      </c>
      <c r="E452" s="117" t="s">
        <v>8634</v>
      </c>
      <c r="G452" s="117" t="s">
        <v>3333</v>
      </c>
      <c r="H452" s="120"/>
      <c r="I452" s="120"/>
      <c r="J452" s="120"/>
      <c r="K452" s="120"/>
      <c r="L452" s="117" t="s">
        <v>3449</v>
      </c>
      <c r="M452" s="117" t="s">
        <v>5223</v>
      </c>
      <c r="N452" s="117" t="s">
        <v>3267</v>
      </c>
      <c r="P452" s="120"/>
      <c r="Q452" s="120"/>
      <c r="R452" s="121" t="s">
        <v>8635</v>
      </c>
      <c r="T452" s="117" t="s">
        <v>3269</v>
      </c>
      <c r="U452" s="117" t="s">
        <v>8479</v>
      </c>
      <c r="W452" s="117" t="s">
        <v>3267</v>
      </c>
      <c r="X452" s="122">
        <v>510.0</v>
      </c>
      <c r="Y452" s="117" t="s">
        <v>3318</v>
      </c>
      <c r="Z452" s="117" t="s">
        <v>8636</v>
      </c>
      <c r="AA452" s="123" t="s">
        <v>8637</v>
      </c>
      <c r="AB452" s="123" t="s">
        <v>8638</v>
      </c>
      <c r="AC452" s="123" t="s">
        <v>8639</v>
      </c>
      <c r="AD452" s="123" t="s">
        <v>8640</v>
      </c>
      <c r="AE452" s="123" t="s">
        <v>8641</v>
      </c>
      <c r="AF452" s="117" t="s">
        <v>3772</v>
      </c>
      <c r="AG452" s="117" t="s">
        <v>3304</v>
      </c>
      <c r="AH452" s="117" t="s">
        <v>3279</v>
      </c>
      <c r="AI452" s="117" t="s">
        <v>8642</v>
      </c>
      <c r="AJ452" s="117" t="s">
        <v>4912</v>
      </c>
      <c r="AK452" s="117" t="s">
        <v>4913</v>
      </c>
      <c r="AL452" s="117" t="s">
        <v>3279</v>
      </c>
      <c r="AM452" s="121" t="s">
        <v>8635</v>
      </c>
      <c r="AN452" s="117" t="s">
        <v>8643</v>
      </c>
      <c r="AO452" s="117" t="s">
        <v>8644</v>
      </c>
      <c r="AP452" s="122">
        <v>3.0E7</v>
      </c>
      <c r="AQ452" s="122">
        <v>1.58536E7</v>
      </c>
      <c r="AR452" s="117" t="s">
        <v>3285</v>
      </c>
      <c r="AS452" s="122">
        <v>7743600.0</v>
      </c>
      <c r="AT452" s="117" t="s">
        <v>8645</v>
      </c>
      <c r="AV452" s="124" t="b">
        <v>0</v>
      </c>
      <c r="AW452" s="124" t="b">
        <v>0</v>
      </c>
      <c r="AX452" s="124" t="b">
        <v>0</v>
      </c>
      <c r="AY452" s="124" t="b">
        <v>0</v>
      </c>
      <c r="AZ452" s="120"/>
      <c r="BA452" s="117" t="s">
        <v>8646</v>
      </c>
      <c r="BB452" s="117" t="s">
        <v>8647</v>
      </c>
      <c r="BE452" s="120"/>
      <c r="BF452" s="120"/>
    </row>
    <row r="453">
      <c r="A453" s="117" t="s">
        <v>8648</v>
      </c>
      <c r="B453" s="117" t="s">
        <v>8649</v>
      </c>
      <c r="C453" s="117" t="s">
        <v>8650</v>
      </c>
      <c r="D453" s="117" t="s">
        <v>8651</v>
      </c>
      <c r="E453" s="117" t="s">
        <v>8652</v>
      </c>
      <c r="G453" s="117" t="s">
        <v>3333</v>
      </c>
      <c r="H453" s="120"/>
      <c r="I453" s="120"/>
      <c r="J453" s="120"/>
      <c r="K453" s="120"/>
      <c r="L453" s="117" t="s">
        <v>3449</v>
      </c>
      <c r="M453" s="117" t="s">
        <v>3483</v>
      </c>
      <c r="N453" s="117" t="s">
        <v>3267</v>
      </c>
      <c r="P453" s="120"/>
      <c r="Q453" s="120"/>
      <c r="R453" s="120"/>
      <c r="S453" s="120"/>
      <c r="T453" s="117" t="s">
        <v>3269</v>
      </c>
      <c r="U453" s="117" t="s">
        <v>8479</v>
      </c>
      <c r="W453" s="117" t="s">
        <v>3267</v>
      </c>
      <c r="X453" s="122">
        <v>4.0</v>
      </c>
      <c r="Y453" s="117" t="s">
        <v>3318</v>
      </c>
      <c r="Z453" s="120"/>
      <c r="AA453" s="123" t="s">
        <v>8653</v>
      </c>
      <c r="AC453" s="123" t="s">
        <v>8654</v>
      </c>
      <c r="AF453" s="117" t="s">
        <v>3363</v>
      </c>
      <c r="AG453" s="117" t="s">
        <v>3363</v>
      </c>
      <c r="AH453" s="117" t="s">
        <v>3279</v>
      </c>
      <c r="AI453" s="117" t="s">
        <v>8655</v>
      </c>
      <c r="AJ453" s="117" t="s">
        <v>3363</v>
      </c>
      <c r="AK453" s="117" t="s">
        <v>3363</v>
      </c>
      <c r="AL453" s="117" t="s">
        <v>3279</v>
      </c>
      <c r="AN453" s="120"/>
      <c r="AO453" s="120"/>
      <c r="AP453" s="120"/>
      <c r="AQ453" s="120"/>
      <c r="AR453" s="120"/>
      <c r="AS453" s="120"/>
      <c r="AT453" s="120"/>
      <c r="AU453" s="120"/>
      <c r="AV453" s="124" t="b">
        <v>0</v>
      </c>
      <c r="AW453" s="124" t="b">
        <v>0</v>
      </c>
      <c r="AX453" s="124" t="b">
        <v>0</v>
      </c>
      <c r="AY453" s="124" t="b">
        <v>0</v>
      </c>
      <c r="AZ453" s="120"/>
      <c r="BA453" s="117" t="s">
        <v>8656</v>
      </c>
      <c r="BB453" s="117" t="s">
        <v>8657</v>
      </c>
      <c r="BE453" s="120"/>
      <c r="BF453" s="120"/>
    </row>
    <row r="454">
      <c r="A454" s="117" t="s">
        <v>8658</v>
      </c>
      <c r="B454" s="117" t="s">
        <v>8659</v>
      </c>
      <c r="C454" s="117" t="s">
        <v>8660</v>
      </c>
      <c r="D454" s="117" t="s">
        <v>8661</v>
      </c>
      <c r="E454" s="117" t="s">
        <v>8661</v>
      </c>
      <c r="F454" s="117" t="s">
        <v>8662</v>
      </c>
      <c r="G454" s="117" t="s">
        <v>3263</v>
      </c>
      <c r="H454" s="117" t="s">
        <v>319</v>
      </c>
      <c r="I454" s="120"/>
      <c r="J454" s="117" t="s">
        <v>3264</v>
      </c>
      <c r="K454" s="117" t="s">
        <v>8663</v>
      </c>
      <c r="L454" s="117" t="s">
        <v>3449</v>
      </c>
      <c r="M454" s="120"/>
      <c r="N454" s="117" t="s">
        <v>3267</v>
      </c>
      <c r="P454" s="120"/>
      <c r="Q454" s="120"/>
      <c r="R454" s="121" t="s">
        <v>8664</v>
      </c>
      <c r="T454" s="117" t="s">
        <v>3269</v>
      </c>
      <c r="U454" s="117" t="s">
        <v>8479</v>
      </c>
      <c r="W454" s="117" t="s">
        <v>3267</v>
      </c>
      <c r="X454" s="122">
        <v>2200.0</v>
      </c>
      <c r="Y454" s="117" t="s">
        <v>3271</v>
      </c>
      <c r="Z454" s="117" t="s">
        <v>8665</v>
      </c>
      <c r="AA454" s="123" t="s">
        <v>8666</v>
      </c>
      <c r="AB454" s="123" t="s">
        <v>8667</v>
      </c>
      <c r="AC454" s="123" t="s">
        <v>8668</v>
      </c>
      <c r="AF454" s="117" t="s">
        <v>3726</v>
      </c>
      <c r="AG454" s="117" t="s">
        <v>3511</v>
      </c>
      <c r="AH454" s="117" t="s">
        <v>3279</v>
      </c>
      <c r="AI454" s="117" t="s">
        <v>8669</v>
      </c>
      <c r="AJ454" s="117" t="s">
        <v>3726</v>
      </c>
      <c r="AK454" s="117" t="s">
        <v>3511</v>
      </c>
      <c r="AL454" s="117" t="s">
        <v>3279</v>
      </c>
      <c r="AM454" s="121" t="s">
        <v>8664</v>
      </c>
      <c r="AO454" s="117" t="s">
        <v>8670</v>
      </c>
      <c r="AP454" s="122">
        <v>1.0E7</v>
      </c>
      <c r="AQ454" s="120"/>
      <c r="AR454" s="120"/>
      <c r="AS454" s="120"/>
      <c r="AT454" s="120"/>
      <c r="AU454" s="120"/>
      <c r="AV454" s="124" t="b">
        <v>0</v>
      </c>
      <c r="AW454" s="124" t="b">
        <v>0</v>
      </c>
      <c r="AX454" s="124" t="b">
        <v>0</v>
      </c>
      <c r="AY454" s="124" t="b">
        <v>0</v>
      </c>
      <c r="AZ454" s="120"/>
      <c r="BA454" s="117" t="s">
        <v>8671</v>
      </c>
      <c r="BB454" s="117" t="s">
        <v>8672</v>
      </c>
      <c r="BE454" s="120"/>
      <c r="BF454" s="120"/>
    </row>
    <row r="455">
      <c r="A455" s="117" t="s">
        <v>8673</v>
      </c>
      <c r="B455" s="117" t="s">
        <v>8674</v>
      </c>
      <c r="C455" s="117" t="s">
        <v>8675</v>
      </c>
      <c r="D455" s="117" t="s">
        <v>8676</v>
      </c>
      <c r="E455" s="117" t="s">
        <v>8676</v>
      </c>
      <c r="F455" s="117" t="s">
        <v>8677</v>
      </c>
      <c r="G455" s="117" t="s">
        <v>3263</v>
      </c>
      <c r="H455" s="117" t="s">
        <v>319</v>
      </c>
      <c r="I455" s="120"/>
      <c r="J455" s="117" t="s">
        <v>3264</v>
      </c>
      <c r="K455" s="117" t="s">
        <v>8678</v>
      </c>
      <c r="L455" s="117" t="s">
        <v>8679</v>
      </c>
      <c r="M455" s="117" t="s">
        <v>3483</v>
      </c>
      <c r="N455" s="117" t="s">
        <v>3267</v>
      </c>
      <c r="P455" s="120"/>
      <c r="Q455" s="120"/>
      <c r="R455" s="121" t="s">
        <v>8680</v>
      </c>
      <c r="T455" s="117" t="s">
        <v>3269</v>
      </c>
      <c r="U455" s="117" t="s">
        <v>8479</v>
      </c>
      <c r="W455" s="117" t="s">
        <v>3267</v>
      </c>
      <c r="X455" s="122">
        <v>370.0</v>
      </c>
      <c r="Y455" s="117" t="s">
        <v>3271</v>
      </c>
      <c r="Z455" s="117" t="s">
        <v>8681</v>
      </c>
      <c r="AA455" s="123" t="s">
        <v>8682</v>
      </c>
      <c r="AB455" s="123" t="s">
        <v>8683</v>
      </c>
      <c r="AC455" s="123" t="s">
        <v>8684</v>
      </c>
      <c r="AD455" s="123" t="s">
        <v>8685</v>
      </c>
      <c r="AE455" s="123" t="s">
        <v>8686</v>
      </c>
      <c r="AF455" s="117" t="s">
        <v>3363</v>
      </c>
      <c r="AG455" s="117" t="s">
        <v>3363</v>
      </c>
      <c r="AH455" s="117" t="s">
        <v>3279</v>
      </c>
      <c r="AI455" s="117" t="s">
        <v>8687</v>
      </c>
      <c r="AJ455" s="117" t="s">
        <v>8688</v>
      </c>
      <c r="AK455" s="117" t="s">
        <v>8689</v>
      </c>
      <c r="AL455" s="117" t="s">
        <v>8690</v>
      </c>
      <c r="AM455" s="121" t="s">
        <v>8680</v>
      </c>
      <c r="AN455" s="117" t="s">
        <v>8691</v>
      </c>
      <c r="AV455" s="124" t="b">
        <v>0</v>
      </c>
      <c r="AW455" s="124" t="b">
        <v>0</v>
      </c>
      <c r="AX455" s="124" t="b">
        <v>0</v>
      </c>
      <c r="AY455" s="124" t="b">
        <v>0</v>
      </c>
      <c r="AZ455" s="120"/>
      <c r="BA455" s="117" t="s">
        <v>8692</v>
      </c>
      <c r="BB455" s="117" t="s">
        <v>8693</v>
      </c>
      <c r="BE455" s="120"/>
      <c r="BF455" s="120"/>
    </row>
    <row r="456">
      <c r="A456" s="117" t="s">
        <v>8694</v>
      </c>
      <c r="B456" s="117" t="s">
        <v>8695</v>
      </c>
      <c r="C456" s="117" t="s">
        <v>8696</v>
      </c>
      <c r="D456" s="117" t="s">
        <v>8697</v>
      </c>
      <c r="E456" s="117" t="s">
        <v>8697</v>
      </c>
      <c r="F456" s="117" t="s">
        <v>8698</v>
      </c>
      <c r="G456" s="117" t="s">
        <v>3263</v>
      </c>
      <c r="H456" s="117" t="s">
        <v>319</v>
      </c>
      <c r="I456" s="120"/>
      <c r="J456" s="117" t="s">
        <v>3294</v>
      </c>
      <c r="K456" s="117" t="s">
        <v>8478</v>
      </c>
      <c r="L456" s="117" t="s">
        <v>3449</v>
      </c>
      <c r="M456" s="117" t="s">
        <v>5241</v>
      </c>
      <c r="N456" s="117" t="s">
        <v>3267</v>
      </c>
      <c r="P456" s="120"/>
      <c r="Q456" s="120"/>
      <c r="R456" s="121" t="s">
        <v>8699</v>
      </c>
      <c r="T456" s="117" t="s">
        <v>3269</v>
      </c>
      <c r="U456" s="117" t="s">
        <v>8479</v>
      </c>
      <c r="W456" s="117" t="s">
        <v>3267</v>
      </c>
      <c r="X456" s="122">
        <v>32.0</v>
      </c>
      <c r="Y456" s="117" t="s">
        <v>6071</v>
      </c>
      <c r="Z456" s="117" t="s">
        <v>8700</v>
      </c>
      <c r="AA456" s="123" t="s">
        <v>8701</v>
      </c>
      <c r="AB456" s="123" t="s">
        <v>8702</v>
      </c>
      <c r="AC456" s="123" t="s">
        <v>8703</v>
      </c>
      <c r="AF456" s="117" t="s">
        <v>3903</v>
      </c>
      <c r="AG456" s="117" t="s">
        <v>3594</v>
      </c>
      <c r="AH456" s="117" t="s">
        <v>3279</v>
      </c>
      <c r="AI456" s="117" t="s">
        <v>8704</v>
      </c>
      <c r="AJ456" s="117" t="s">
        <v>8705</v>
      </c>
      <c r="AK456" s="117" t="s">
        <v>4059</v>
      </c>
      <c r="AL456" s="117" t="s">
        <v>3279</v>
      </c>
      <c r="AM456" s="121" t="s">
        <v>8699</v>
      </c>
      <c r="AN456" s="117" t="s">
        <v>8706</v>
      </c>
      <c r="AO456" s="117" t="s">
        <v>8707</v>
      </c>
      <c r="AV456" s="124" t="b">
        <v>0</v>
      </c>
      <c r="AW456" s="124" t="b">
        <v>0</v>
      </c>
      <c r="AX456" s="124" t="b">
        <v>0</v>
      </c>
      <c r="AY456" s="124" t="b">
        <v>0</v>
      </c>
      <c r="AZ456" s="120"/>
      <c r="BA456" s="117" t="s">
        <v>8708</v>
      </c>
      <c r="BB456" s="117" t="s">
        <v>8709</v>
      </c>
      <c r="BE456" s="120"/>
      <c r="BF456" s="120"/>
    </row>
    <row r="457">
      <c r="A457" s="117" t="s">
        <v>8710</v>
      </c>
      <c r="B457" s="117" t="s">
        <v>8711</v>
      </c>
      <c r="C457" s="117" t="s">
        <v>8712</v>
      </c>
      <c r="D457" s="117" t="s">
        <v>8713</v>
      </c>
      <c r="E457" s="117" t="s">
        <v>8713</v>
      </c>
      <c r="F457" s="117" t="s">
        <v>8714</v>
      </c>
      <c r="G457" s="117" t="s">
        <v>3263</v>
      </c>
      <c r="H457" s="117" t="s">
        <v>319</v>
      </c>
      <c r="I457" s="120"/>
      <c r="J457" s="117" t="s">
        <v>3294</v>
      </c>
      <c r="K457" s="117" t="s">
        <v>8715</v>
      </c>
      <c r="L457" s="117" t="s">
        <v>3411</v>
      </c>
      <c r="M457" s="117" t="s">
        <v>5223</v>
      </c>
      <c r="N457" s="117" t="s">
        <v>3267</v>
      </c>
      <c r="P457" s="120"/>
      <c r="Q457" s="120"/>
      <c r="R457" s="121" t="s">
        <v>8716</v>
      </c>
      <c r="T457" s="117" t="s">
        <v>3269</v>
      </c>
      <c r="U457" s="117" t="s">
        <v>8479</v>
      </c>
      <c r="W457" s="117" t="s">
        <v>3267</v>
      </c>
      <c r="X457" s="122">
        <v>810.0</v>
      </c>
      <c r="Y457" s="117" t="s">
        <v>3318</v>
      </c>
      <c r="Z457" s="117" t="s">
        <v>8717</v>
      </c>
      <c r="AA457" s="123" t="s">
        <v>8718</v>
      </c>
      <c r="AB457" s="123" t="s">
        <v>8719</v>
      </c>
      <c r="AC457" s="123" t="s">
        <v>8720</v>
      </c>
      <c r="AD457" s="123" t="s">
        <v>8721</v>
      </c>
      <c r="AE457" s="123" t="s">
        <v>8722</v>
      </c>
      <c r="AF457" s="117" t="s">
        <v>8723</v>
      </c>
      <c r="AG457" s="117" t="s">
        <v>3418</v>
      </c>
      <c r="AH457" s="117" t="s">
        <v>3279</v>
      </c>
      <c r="AI457" s="117" t="s">
        <v>8724</v>
      </c>
      <c r="AJ457" s="117" t="s">
        <v>5075</v>
      </c>
      <c r="AK457" s="117" t="s">
        <v>3418</v>
      </c>
      <c r="AL457" s="117" t="s">
        <v>3279</v>
      </c>
      <c r="AM457" s="121" t="s">
        <v>8716</v>
      </c>
      <c r="AN457" s="117" t="s">
        <v>8725</v>
      </c>
      <c r="AO457" s="117" t="s">
        <v>8726</v>
      </c>
      <c r="AP457" s="122">
        <v>3.97191E8</v>
      </c>
      <c r="AQ457" s="120"/>
      <c r="AR457" s="120"/>
      <c r="AS457" s="120"/>
      <c r="AT457" s="120"/>
      <c r="AU457" s="120"/>
      <c r="AV457" s="124" t="b">
        <v>0</v>
      </c>
      <c r="AW457" s="124" t="b">
        <v>0</v>
      </c>
      <c r="AX457" s="124" t="b">
        <v>0</v>
      </c>
      <c r="AY457" s="124" t="b">
        <v>0</v>
      </c>
      <c r="AZ457" s="122">
        <v>2.0</v>
      </c>
      <c r="BA457" s="117" t="s">
        <v>8727</v>
      </c>
      <c r="BB457" s="117" t="s">
        <v>8728</v>
      </c>
      <c r="BE457" s="120"/>
      <c r="BF457" s="120"/>
    </row>
    <row r="458">
      <c r="A458" s="117" t="s">
        <v>6028</v>
      </c>
      <c r="B458" s="117" t="s">
        <v>8729</v>
      </c>
      <c r="C458" s="117" t="s">
        <v>8730</v>
      </c>
      <c r="D458" s="117" t="s">
        <v>4337</v>
      </c>
      <c r="E458" s="117" t="s">
        <v>4337</v>
      </c>
      <c r="F458" s="117" t="s">
        <v>8731</v>
      </c>
      <c r="G458" s="117" t="s">
        <v>3263</v>
      </c>
      <c r="H458" s="117" t="s">
        <v>319</v>
      </c>
      <c r="I458" s="120"/>
      <c r="J458" s="117" t="s">
        <v>3264</v>
      </c>
      <c r="K458" s="117" t="s">
        <v>8732</v>
      </c>
      <c r="L458" s="117" t="s">
        <v>3000</v>
      </c>
      <c r="M458" s="120"/>
      <c r="N458" s="117" t="s">
        <v>3267</v>
      </c>
      <c r="P458" s="120"/>
      <c r="Q458" s="120"/>
      <c r="R458" s="121" t="s">
        <v>4339</v>
      </c>
      <c r="T458" s="117" t="s">
        <v>3269</v>
      </c>
      <c r="U458" s="117" t="s">
        <v>8479</v>
      </c>
      <c r="W458" s="117" t="s">
        <v>3267</v>
      </c>
      <c r="X458" s="122">
        <v>1600.0</v>
      </c>
      <c r="Y458" s="117" t="s">
        <v>3271</v>
      </c>
      <c r="Z458" s="117" t="s">
        <v>4340</v>
      </c>
      <c r="AA458" s="123" t="s">
        <v>8733</v>
      </c>
      <c r="AB458" s="123" t="s">
        <v>4342</v>
      </c>
      <c r="AC458" s="123" t="s">
        <v>4343</v>
      </c>
      <c r="AD458" s="123" t="s">
        <v>4344</v>
      </c>
      <c r="AE458" s="123" t="s">
        <v>4345</v>
      </c>
      <c r="AF458" s="117" t="s">
        <v>8317</v>
      </c>
      <c r="AG458" s="117" t="s">
        <v>8318</v>
      </c>
      <c r="AH458" s="117" t="s">
        <v>3279</v>
      </c>
      <c r="AI458" s="117" t="s">
        <v>4346</v>
      </c>
      <c r="AJ458" s="117" t="s">
        <v>4347</v>
      </c>
      <c r="AK458" s="117" t="s">
        <v>4101</v>
      </c>
      <c r="AL458" s="117" t="s">
        <v>3279</v>
      </c>
      <c r="AM458" s="121" t="s">
        <v>4339</v>
      </c>
      <c r="AN458" s="117" t="s">
        <v>4348</v>
      </c>
      <c r="AO458" s="117" t="s">
        <v>4349</v>
      </c>
      <c r="AP458" s="122">
        <v>1.5E8</v>
      </c>
      <c r="AQ458" s="122">
        <v>9.54E8</v>
      </c>
      <c r="AR458" s="117" t="s">
        <v>4350</v>
      </c>
      <c r="AS458" s="122">
        <v>6.2E8</v>
      </c>
      <c r="AT458" s="117" t="s">
        <v>4351</v>
      </c>
      <c r="AV458" s="124" t="b">
        <v>0</v>
      </c>
      <c r="AW458" s="124" t="b">
        <v>0</v>
      </c>
      <c r="AX458" s="124" t="b">
        <v>0</v>
      </c>
      <c r="AY458" s="124" t="b">
        <v>0</v>
      </c>
      <c r="AZ458" s="120"/>
      <c r="BA458" s="117" t="s">
        <v>8734</v>
      </c>
      <c r="BB458" s="117" t="s">
        <v>4353</v>
      </c>
      <c r="BE458" s="120"/>
      <c r="BF458" s="120"/>
    </row>
    <row r="459">
      <c r="A459" s="117" t="s">
        <v>8735</v>
      </c>
      <c r="B459" s="117" t="s">
        <v>8736</v>
      </c>
      <c r="C459" s="117" t="s">
        <v>8737</v>
      </c>
      <c r="D459" s="117" t="s">
        <v>8738</v>
      </c>
      <c r="E459" s="117" t="s">
        <v>8738</v>
      </c>
      <c r="F459" s="117" t="s">
        <v>8739</v>
      </c>
      <c r="G459" s="117" t="s">
        <v>3263</v>
      </c>
      <c r="H459" s="117" t="s">
        <v>319</v>
      </c>
      <c r="I459" s="120"/>
      <c r="J459" s="117" t="s">
        <v>3294</v>
      </c>
      <c r="K459" s="117" t="s">
        <v>8740</v>
      </c>
      <c r="L459" s="117" t="s">
        <v>3449</v>
      </c>
      <c r="M459" s="120"/>
      <c r="N459" s="117" t="s">
        <v>3267</v>
      </c>
      <c r="P459" s="120"/>
      <c r="Q459" s="120"/>
      <c r="R459" s="121" t="s">
        <v>8741</v>
      </c>
      <c r="T459" s="117" t="s">
        <v>3269</v>
      </c>
      <c r="U459" s="117" t="s">
        <v>8479</v>
      </c>
      <c r="W459" s="117" t="s">
        <v>3267</v>
      </c>
      <c r="X459" s="122">
        <v>22000.0</v>
      </c>
      <c r="Y459" s="117" t="s">
        <v>3318</v>
      </c>
      <c r="Z459" s="117" t="s">
        <v>8742</v>
      </c>
      <c r="AA459" s="123" t="s">
        <v>8743</v>
      </c>
      <c r="AB459" s="123" t="s">
        <v>8744</v>
      </c>
      <c r="AC459" s="123" t="s">
        <v>8745</v>
      </c>
      <c r="AD459" s="123" t="s">
        <v>8746</v>
      </c>
      <c r="AE459" s="123" t="s">
        <v>8747</v>
      </c>
      <c r="AF459" s="117" t="s">
        <v>5683</v>
      </c>
      <c r="AG459" s="117" t="s">
        <v>4041</v>
      </c>
      <c r="AH459" s="117" t="s">
        <v>3279</v>
      </c>
      <c r="AI459" s="117" t="s">
        <v>8748</v>
      </c>
      <c r="AJ459" s="117" t="s">
        <v>5683</v>
      </c>
      <c r="AK459" s="117" t="s">
        <v>4041</v>
      </c>
      <c r="AL459" s="117" t="s">
        <v>3279</v>
      </c>
      <c r="AM459" s="121" t="s">
        <v>8741</v>
      </c>
      <c r="AO459" s="117" t="s">
        <v>8749</v>
      </c>
      <c r="AP459" s="122">
        <v>1.8E9</v>
      </c>
      <c r="AQ459" s="120"/>
      <c r="AR459" s="120"/>
      <c r="AS459" s="120"/>
      <c r="AT459" s="120"/>
      <c r="AU459" s="120"/>
      <c r="AV459" s="124" t="b">
        <v>0</v>
      </c>
      <c r="AW459" s="124" t="b">
        <v>0</v>
      </c>
      <c r="AX459" s="124" t="b">
        <v>0</v>
      </c>
      <c r="AY459" s="124" t="b">
        <v>0</v>
      </c>
      <c r="AZ459" s="122">
        <v>111.0</v>
      </c>
      <c r="BA459" s="117" t="s">
        <v>8750</v>
      </c>
      <c r="BB459" s="117" t="s">
        <v>8751</v>
      </c>
      <c r="BE459" s="120"/>
      <c r="BF459" s="120"/>
    </row>
    <row r="460">
      <c r="A460" s="117" t="s">
        <v>7594</v>
      </c>
      <c r="B460" s="117" t="s">
        <v>8752</v>
      </c>
      <c r="C460" s="117" t="s">
        <v>8753</v>
      </c>
      <c r="D460" s="117" t="s">
        <v>8754</v>
      </c>
      <c r="E460" s="117" t="s">
        <v>8755</v>
      </c>
      <c r="G460" s="117" t="s">
        <v>3333</v>
      </c>
      <c r="H460" s="120"/>
      <c r="I460" s="120"/>
      <c r="J460" s="120"/>
      <c r="K460" s="120"/>
      <c r="L460" s="117" t="s">
        <v>3449</v>
      </c>
      <c r="M460" s="120"/>
      <c r="N460" s="117" t="s">
        <v>3267</v>
      </c>
      <c r="P460" s="120"/>
      <c r="Q460" s="120"/>
      <c r="R460" s="121" t="s">
        <v>8756</v>
      </c>
      <c r="T460" s="117" t="s">
        <v>3269</v>
      </c>
      <c r="U460" s="117" t="s">
        <v>8479</v>
      </c>
      <c r="W460" s="117" t="s">
        <v>3267</v>
      </c>
      <c r="X460" s="122">
        <v>2100.0</v>
      </c>
      <c r="Y460" s="117" t="s">
        <v>3318</v>
      </c>
      <c r="Z460" s="117" t="s">
        <v>8757</v>
      </c>
      <c r="AA460" s="123" t="s">
        <v>8758</v>
      </c>
      <c r="AB460" s="123" t="s">
        <v>8759</v>
      </c>
      <c r="AC460" s="123" t="s">
        <v>8760</v>
      </c>
      <c r="AF460" s="117" t="s">
        <v>8761</v>
      </c>
      <c r="AG460" s="117" t="s">
        <v>5573</v>
      </c>
      <c r="AH460" s="117" t="s">
        <v>3279</v>
      </c>
      <c r="AI460" s="117" t="s">
        <v>8762</v>
      </c>
      <c r="AJ460" s="117" t="s">
        <v>8763</v>
      </c>
      <c r="AK460" s="117" t="s">
        <v>8764</v>
      </c>
      <c r="AL460" s="117" t="s">
        <v>3279</v>
      </c>
      <c r="AM460" s="121" t="s">
        <v>8756</v>
      </c>
      <c r="AN460" s="117" t="s">
        <v>8765</v>
      </c>
      <c r="AO460" s="117" t="s">
        <v>8766</v>
      </c>
      <c r="AP460" s="122">
        <v>9.5E8</v>
      </c>
      <c r="AQ460" s="120"/>
      <c r="AR460" s="120"/>
      <c r="AS460" s="120"/>
      <c r="AT460" s="120"/>
      <c r="AU460" s="120"/>
      <c r="AV460" s="124" t="b">
        <v>0</v>
      </c>
      <c r="AW460" s="124" t="b">
        <v>0</v>
      </c>
      <c r="AX460" s="124" t="b">
        <v>0</v>
      </c>
      <c r="AY460" s="124" t="b">
        <v>0</v>
      </c>
      <c r="AZ460" s="120"/>
      <c r="BA460" s="117" t="s">
        <v>8767</v>
      </c>
      <c r="BB460" s="117" t="s">
        <v>8768</v>
      </c>
      <c r="BE460" s="120"/>
      <c r="BF460" s="120"/>
    </row>
    <row r="461">
      <c r="A461" s="117" t="s">
        <v>7594</v>
      </c>
      <c r="B461" s="117" t="s">
        <v>8769</v>
      </c>
      <c r="C461" s="117" t="s">
        <v>8753</v>
      </c>
      <c r="D461" s="117" t="s">
        <v>8754</v>
      </c>
      <c r="E461" s="117" t="s">
        <v>8755</v>
      </c>
      <c r="G461" s="117" t="s">
        <v>3333</v>
      </c>
      <c r="H461" s="120"/>
      <c r="I461" s="120"/>
      <c r="J461" s="120"/>
      <c r="K461" s="120"/>
      <c r="L461" s="117" t="s">
        <v>3449</v>
      </c>
      <c r="M461" s="120"/>
      <c r="N461" s="117" t="s">
        <v>3267</v>
      </c>
      <c r="P461" s="120"/>
      <c r="Q461" s="120"/>
      <c r="R461" s="121" t="s">
        <v>8756</v>
      </c>
      <c r="T461" s="117" t="s">
        <v>3269</v>
      </c>
      <c r="U461" s="117" t="s">
        <v>8479</v>
      </c>
      <c r="W461" s="117" t="s">
        <v>3267</v>
      </c>
      <c r="X461" s="122">
        <v>2100.0</v>
      </c>
      <c r="Y461" s="117" t="s">
        <v>3318</v>
      </c>
      <c r="Z461" s="117" t="s">
        <v>8757</v>
      </c>
      <c r="AA461" s="123" t="s">
        <v>8770</v>
      </c>
      <c r="AB461" s="123" t="s">
        <v>8759</v>
      </c>
      <c r="AC461" s="123" t="s">
        <v>8760</v>
      </c>
      <c r="AF461" s="117" t="s">
        <v>8761</v>
      </c>
      <c r="AG461" s="117" t="s">
        <v>5573</v>
      </c>
      <c r="AH461" s="117" t="s">
        <v>3279</v>
      </c>
      <c r="AI461" s="117" t="s">
        <v>8762</v>
      </c>
      <c r="AJ461" s="117" t="s">
        <v>8763</v>
      </c>
      <c r="AK461" s="117" t="s">
        <v>8764</v>
      </c>
      <c r="AL461" s="117" t="s">
        <v>3279</v>
      </c>
      <c r="AM461" s="121" t="s">
        <v>8756</v>
      </c>
      <c r="AN461" s="117" t="s">
        <v>8765</v>
      </c>
      <c r="AO461" s="117" t="s">
        <v>8766</v>
      </c>
      <c r="AP461" s="122">
        <v>9.5E8</v>
      </c>
      <c r="AQ461" s="120"/>
      <c r="AR461" s="120"/>
      <c r="AS461" s="120"/>
      <c r="AT461" s="120"/>
      <c r="AU461" s="120"/>
      <c r="AV461" s="124" t="b">
        <v>0</v>
      </c>
      <c r="AW461" s="124" t="b">
        <v>0</v>
      </c>
      <c r="AX461" s="124" t="b">
        <v>0</v>
      </c>
      <c r="AY461" s="124" t="b">
        <v>0</v>
      </c>
      <c r="AZ461" s="120"/>
      <c r="BA461" s="117" t="s">
        <v>8771</v>
      </c>
      <c r="BB461" s="117" t="s">
        <v>8768</v>
      </c>
      <c r="BE461" s="120"/>
      <c r="BF461" s="120"/>
    </row>
    <row r="462">
      <c r="A462" s="117" t="s">
        <v>8772</v>
      </c>
      <c r="B462" s="117" t="s">
        <v>8773</v>
      </c>
      <c r="C462" s="117" t="s">
        <v>8774</v>
      </c>
      <c r="D462" s="117" t="s">
        <v>8775</v>
      </c>
      <c r="E462" s="117" t="s">
        <v>8775</v>
      </c>
      <c r="G462" s="117" t="s">
        <v>3333</v>
      </c>
      <c r="H462" s="120"/>
      <c r="I462" s="120"/>
      <c r="J462" s="120"/>
      <c r="K462" s="120"/>
      <c r="L462" s="117" t="s">
        <v>3000</v>
      </c>
      <c r="M462" s="117" t="s">
        <v>4142</v>
      </c>
      <c r="N462" s="117" t="s">
        <v>3267</v>
      </c>
      <c r="P462" s="120"/>
      <c r="Q462" s="120"/>
      <c r="R462" s="121" t="s">
        <v>8776</v>
      </c>
      <c r="T462" s="117" t="s">
        <v>3269</v>
      </c>
      <c r="U462" s="117" t="s">
        <v>8479</v>
      </c>
      <c r="W462" s="117" t="s">
        <v>3267</v>
      </c>
      <c r="X462" s="122">
        <v>3600.0</v>
      </c>
      <c r="Y462" s="117" t="s">
        <v>3318</v>
      </c>
      <c r="Z462" s="120"/>
      <c r="AA462" s="123" t="s">
        <v>8777</v>
      </c>
      <c r="AC462" s="123" t="s">
        <v>8778</v>
      </c>
      <c r="AF462" s="117" t="s">
        <v>8779</v>
      </c>
      <c r="AG462" s="117" t="s">
        <v>7867</v>
      </c>
      <c r="AH462" s="117" t="s">
        <v>3279</v>
      </c>
      <c r="AI462" s="117" t="s">
        <v>8780</v>
      </c>
      <c r="AJ462" s="117" t="s">
        <v>8781</v>
      </c>
      <c r="AK462" s="120"/>
      <c r="AL462" s="117" t="s">
        <v>8781</v>
      </c>
      <c r="AM462" s="121" t="s">
        <v>8776</v>
      </c>
      <c r="AO462" s="120"/>
      <c r="AP462" s="120"/>
      <c r="AQ462" s="120"/>
      <c r="AR462" s="120"/>
      <c r="AS462" s="120"/>
      <c r="AT462" s="120"/>
      <c r="AU462" s="120"/>
      <c r="AV462" s="124" t="b">
        <v>0</v>
      </c>
      <c r="AW462" s="124" t="b">
        <v>0</v>
      </c>
      <c r="AX462" s="124" t="b">
        <v>0</v>
      </c>
      <c r="AY462" s="124" t="b">
        <v>0</v>
      </c>
      <c r="AZ462" s="120"/>
      <c r="BA462" s="117" t="s">
        <v>8782</v>
      </c>
      <c r="BB462" s="117" t="s">
        <v>8783</v>
      </c>
      <c r="BE462" s="120"/>
      <c r="BF462" s="120"/>
    </row>
  </sheetData>
  <mergeCells count="2028">
    <mergeCell ref="U29:V29"/>
    <mergeCell ref="U30:V30"/>
    <mergeCell ref="U38:V38"/>
    <mergeCell ref="U39:V39"/>
    <mergeCell ref="U40:V40"/>
    <mergeCell ref="U41:V41"/>
    <mergeCell ref="U42:V42"/>
    <mergeCell ref="U43:V43"/>
    <mergeCell ref="U44:V44"/>
    <mergeCell ref="U48:V48"/>
    <mergeCell ref="U49:V49"/>
    <mergeCell ref="U50:V50"/>
    <mergeCell ref="U51:V51"/>
    <mergeCell ref="U52:V52"/>
    <mergeCell ref="U53:V53"/>
    <mergeCell ref="U54:V54"/>
    <mergeCell ref="U55:V55"/>
    <mergeCell ref="U56:V56"/>
    <mergeCell ref="U57:V57"/>
    <mergeCell ref="U58:V58"/>
    <mergeCell ref="U59:V59"/>
    <mergeCell ref="U60:V60"/>
    <mergeCell ref="U61:V61"/>
    <mergeCell ref="U62:V62"/>
    <mergeCell ref="U63:V63"/>
    <mergeCell ref="U64:V64"/>
    <mergeCell ref="U65:V65"/>
    <mergeCell ref="U66:V66"/>
    <mergeCell ref="U67:V67"/>
    <mergeCell ref="U68:V68"/>
    <mergeCell ref="U69:V69"/>
    <mergeCell ref="U70:V70"/>
    <mergeCell ref="U71:V71"/>
    <mergeCell ref="U72:V72"/>
    <mergeCell ref="U73:V73"/>
    <mergeCell ref="U74:V74"/>
    <mergeCell ref="U75:V75"/>
    <mergeCell ref="U76:V76"/>
    <mergeCell ref="U77:V77"/>
    <mergeCell ref="U78:V78"/>
    <mergeCell ref="U79:V79"/>
    <mergeCell ref="U80:V80"/>
    <mergeCell ref="U81:V81"/>
    <mergeCell ref="U82:V82"/>
    <mergeCell ref="R33:S33"/>
    <mergeCell ref="R34:S34"/>
    <mergeCell ref="U34:V34"/>
    <mergeCell ref="R35:S35"/>
    <mergeCell ref="U35:V35"/>
    <mergeCell ref="R36:S36"/>
    <mergeCell ref="R37:S37"/>
    <mergeCell ref="U36:V36"/>
    <mergeCell ref="U37:V37"/>
    <mergeCell ref="AD37:AE37"/>
    <mergeCell ref="AC43:AE43"/>
    <mergeCell ref="AC44:AE44"/>
    <mergeCell ref="AC49:AE49"/>
    <mergeCell ref="AE52:AF52"/>
    <mergeCell ref="AD50:AE50"/>
    <mergeCell ref="AC58:AE58"/>
    <mergeCell ref="AC61:AE61"/>
    <mergeCell ref="AC62:AE62"/>
    <mergeCell ref="AD65:AE65"/>
    <mergeCell ref="AD67:AF67"/>
    <mergeCell ref="AC69:AE69"/>
    <mergeCell ref="AD68:AE68"/>
    <mergeCell ref="AE77:AF77"/>
    <mergeCell ref="AC79:AE79"/>
    <mergeCell ref="AC80:AD80"/>
    <mergeCell ref="AC85:AE85"/>
    <mergeCell ref="AC86:AE86"/>
    <mergeCell ref="AD88:AE88"/>
    <mergeCell ref="AE90:AG90"/>
    <mergeCell ref="AE92:AG92"/>
    <mergeCell ref="AC99:AE99"/>
    <mergeCell ref="AE102:AG102"/>
    <mergeCell ref="AD105:AE105"/>
    <mergeCell ref="AC106:AE106"/>
    <mergeCell ref="AE107:AF107"/>
    <mergeCell ref="AC108:AE108"/>
    <mergeCell ref="AC110:AE110"/>
    <mergeCell ref="AE117:AF117"/>
    <mergeCell ref="AC119:AE119"/>
    <mergeCell ref="AC120:AE120"/>
    <mergeCell ref="AC121:AE121"/>
    <mergeCell ref="AD122:AE122"/>
    <mergeCell ref="Y166:Z166"/>
    <mergeCell ref="AC166:AE166"/>
    <mergeCell ref="AC173:AE173"/>
    <mergeCell ref="AC185:AD185"/>
    <mergeCell ref="AC187:AE187"/>
    <mergeCell ref="U4:V4"/>
    <mergeCell ref="AC4:AE4"/>
    <mergeCell ref="N2:O2"/>
    <mergeCell ref="R2:S2"/>
    <mergeCell ref="U2:V2"/>
    <mergeCell ref="AT2:AU2"/>
    <mergeCell ref="N3:O3"/>
    <mergeCell ref="U3:V3"/>
    <mergeCell ref="N4:O4"/>
    <mergeCell ref="R5:S5"/>
    <mergeCell ref="R6:S6"/>
    <mergeCell ref="AM6:AN6"/>
    <mergeCell ref="AM7:AN7"/>
    <mergeCell ref="R3:S3"/>
    <mergeCell ref="R4:S4"/>
    <mergeCell ref="E5:F5"/>
    <mergeCell ref="N5:O5"/>
    <mergeCell ref="U5:V5"/>
    <mergeCell ref="J6:K6"/>
    <mergeCell ref="U6:V6"/>
    <mergeCell ref="N8:O8"/>
    <mergeCell ref="N9:O9"/>
    <mergeCell ref="R9:S9"/>
    <mergeCell ref="U9:V9"/>
    <mergeCell ref="AC9:AE9"/>
    <mergeCell ref="AO9:AU9"/>
    <mergeCell ref="N6:O6"/>
    <mergeCell ref="N7:O7"/>
    <mergeCell ref="R7:S7"/>
    <mergeCell ref="U7:V7"/>
    <mergeCell ref="J8:K8"/>
    <mergeCell ref="R8:S8"/>
    <mergeCell ref="U8:V8"/>
    <mergeCell ref="U12:V12"/>
    <mergeCell ref="U13:V13"/>
    <mergeCell ref="N10:O10"/>
    <mergeCell ref="R10:S10"/>
    <mergeCell ref="U10:V10"/>
    <mergeCell ref="AM10:AN10"/>
    <mergeCell ref="R11:S11"/>
    <mergeCell ref="U11:V11"/>
    <mergeCell ref="AM11:AN11"/>
    <mergeCell ref="N11:O11"/>
    <mergeCell ref="N12:O12"/>
    <mergeCell ref="R12:S12"/>
    <mergeCell ref="AD12:AE12"/>
    <mergeCell ref="N13:O13"/>
    <mergeCell ref="AE13:AG13"/>
    <mergeCell ref="N14:O14"/>
    <mergeCell ref="U14:V14"/>
    <mergeCell ref="R13:S13"/>
    <mergeCell ref="R14:S14"/>
    <mergeCell ref="N15:O15"/>
    <mergeCell ref="R15:S15"/>
    <mergeCell ref="U15:V15"/>
    <mergeCell ref="R16:S16"/>
    <mergeCell ref="U16:V16"/>
    <mergeCell ref="N16:O16"/>
    <mergeCell ref="N17:O17"/>
    <mergeCell ref="R17:S17"/>
    <mergeCell ref="U17:V17"/>
    <mergeCell ref="N18:O18"/>
    <mergeCell ref="U18:V18"/>
    <mergeCell ref="U19:V19"/>
    <mergeCell ref="N25:O25"/>
    <mergeCell ref="E26:F26"/>
    <mergeCell ref="N26:O26"/>
    <mergeCell ref="R26:S26"/>
    <mergeCell ref="U26:V26"/>
    <mergeCell ref="AE24:AG24"/>
    <mergeCell ref="AE30:AG30"/>
    <mergeCell ref="AD32:AE32"/>
    <mergeCell ref="AC34:AE34"/>
    <mergeCell ref="U20:V20"/>
    <mergeCell ref="U21:V21"/>
    <mergeCell ref="U22:V22"/>
    <mergeCell ref="AE22:AG22"/>
    <mergeCell ref="U23:V23"/>
    <mergeCell ref="U24:V24"/>
    <mergeCell ref="U25:V25"/>
    <mergeCell ref="R18:S18"/>
    <mergeCell ref="R19:S19"/>
    <mergeCell ref="R20:S20"/>
    <mergeCell ref="R21:S21"/>
    <mergeCell ref="R22:S22"/>
    <mergeCell ref="R23:S23"/>
    <mergeCell ref="R24:S24"/>
    <mergeCell ref="N19:O19"/>
    <mergeCell ref="N20:O20"/>
    <mergeCell ref="N21:O21"/>
    <mergeCell ref="N22:O22"/>
    <mergeCell ref="J23:K23"/>
    <mergeCell ref="N23:O23"/>
    <mergeCell ref="N24:O24"/>
    <mergeCell ref="R25:S25"/>
    <mergeCell ref="R27:S27"/>
    <mergeCell ref="U27:V27"/>
    <mergeCell ref="R28:S28"/>
    <mergeCell ref="U28:V28"/>
    <mergeCell ref="R29:S29"/>
    <mergeCell ref="R30:S30"/>
    <mergeCell ref="R31:S31"/>
    <mergeCell ref="U31:V31"/>
    <mergeCell ref="R32:S32"/>
    <mergeCell ref="U32:V32"/>
    <mergeCell ref="J33:K33"/>
    <mergeCell ref="N33:O33"/>
    <mergeCell ref="U33:V33"/>
    <mergeCell ref="N44:O44"/>
    <mergeCell ref="N45:O45"/>
    <mergeCell ref="N46:O46"/>
    <mergeCell ref="N47:O47"/>
    <mergeCell ref="N27:O27"/>
    <mergeCell ref="N28:O28"/>
    <mergeCell ref="N29:O29"/>
    <mergeCell ref="N30:O30"/>
    <mergeCell ref="N31:O31"/>
    <mergeCell ref="N32:O32"/>
    <mergeCell ref="N34:O34"/>
    <mergeCell ref="R44:S44"/>
    <mergeCell ref="R45:S45"/>
    <mergeCell ref="U45:V45"/>
    <mergeCell ref="R46:S46"/>
    <mergeCell ref="U46:V46"/>
    <mergeCell ref="R47:S47"/>
    <mergeCell ref="U47:V47"/>
    <mergeCell ref="R62:S62"/>
    <mergeCell ref="R63:S63"/>
    <mergeCell ref="R55:S55"/>
    <mergeCell ref="R56:S56"/>
    <mergeCell ref="R57:S57"/>
    <mergeCell ref="R58:S58"/>
    <mergeCell ref="R59:S59"/>
    <mergeCell ref="R60:S60"/>
    <mergeCell ref="R61:S61"/>
    <mergeCell ref="U83:V83"/>
    <mergeCell ref="U84:V84"/>
    <mergeCell ref="U85:V85"/>
    <mergeCell ref="U86:V86"/>
    <mergeCell ref="U87:V87"/>
    <mergeCell ref="U88:V88"/>
    <mergeCell ref="U89:V89"/>
    <mergeCell ref="U90:V90"/>
    <mergeCell ref="U91:V91"/>
    <mergeCell ref="U92:V92"/>
    <mergeCell ref="U93:V93"/>
    <mergeCell ref="U94:V94"/>
    <mergeCell ref="U95:V95"/>
    <mergeCell ref="U96:V96"/>
    <mergeCell ref="U97:V97"/>
    <mergeCell ref="U98:V98"/>
    <mergeCell ref="U99:V99"/>
    <mergeCell ref="U100:V100"/>
    <mergeCell ref="U101:V101"/>
    <mergeCell ref="U102:V102"/>
    <mergeCell ref="U103:V103"/>
    <mergeCell ref="U104:V104"/>
    <mergeCell ref="U105:V105"/>
    <mergeCell ref="U106:V106"/>
    <mergeCell ref="U107:V107"/>
    <mergeCell ref="U108:V108"/>
    <mergeCell ref="U109:V109"/>
    <mergeCell ref="U110:V110"/>
    <mergeCell ref="U111:V111"/>
    <mergeCell ref="U112:V112"/>
    <mergeCell ref="U113:V113"/>
    <mergeCell ref="U114:V114"/>
    <mergeCell ref="U115:V115"/>
    <mergeCell ref="U116:V116"/>
    <mergeCell ref="U117:V117"/>
    <mergeCell ref="U118:V118"/>
    <mergeCell ref="U119:V119"/>
    <mergeCell ref="U120:V120"/>
    <mergeCell ref="U121:V121"/>
    <mergeCell ref="U122:V122"/>
    <mergeCell ref="U123:V123"/>
    <mergeCell ref="U124:V124"/>
    <mergeCell ref="U125:V125"/>
    <mergeCell ref="J133:K133"/>
    <mergeCell ref="N133:O133"/>
    <mergeCell ref="R133:S133"/>
    <mergeCell ref="J136:K136"/>
    <mergeCell ref="N136:O136"/>
    <mergeCell ref="R136:S136"/>
    <mergeCell ref="AM238:AN238"/>
    <mergeCell ref="AM242:AN242"/>
    <mergeCell ref="AM245:AN245"/>
    <mergeCell ref="AM248:AN248"/>
    <mergeCell ref="AM216:AN216"/>
    <mergeCell ref="AL217:AM217"/>
    <mergeCell ref="AI224:AJ224"/>
    <mergeCell ref="AM231:AN231"/>
    <mergeCell ref="AI236:AJ236"/>
    <mergeCell ref="AM237:AN237"/>
    <mergeCell ref="AH240:AI240"/>
    <mergeCell ref="AD124:AE124"/>
    <mergeCell ref="AD126:AE126"/>
    <mergeCell ref="AE135:AF135"/>
    <mergeCell ref="AI148:AJ148"/>
    <mergeCell ref="Y149:Z149"/>
    <mergeCell ref="AA149:AB149"/>
    <mergeCell ref="AO149:AU149"/>
    <mergeCell ref="AD152:AE152"/>
    <mergeCell ref="AM152:AN152"/>
    <mergeCell ref="AC153:AD153"/>
    <mergeCell ref="AI161:AJ161"/>
    <mergeCell ref="AI162:AJ162"/>
    <mergeCell ref="AA163:AB163"/>
    <mergeCell ref="AO163:AU163"/>
    <mergeCell ref="AA176:AB176"/>
    <mergeCell ref="AC176:AE176"/>
    <mergeCell ref="AL176:AM176"/>
    <mergeCell ref="AE177:AG177"/>
    <mergeCell ref="AT177:AU177"/>
    <mergeCell ref="AI178:AJ178"/>
    <mergeCell ref="AM192:AN192"/>
    <mergeCell ref="AI190:AJ190"/>
    <mergeCell ref="AI194:AJ194"/>
    <mergeCell ref="AE195:AF195"/>
    <mergeCell ref="AI199:AJ199"/>
    <mergeCell ref="AE201:AG201"/>
    <mergeCell ref="AM203:AN203"/>
    <mergeCell ref="AD204:AE204"/>
    <mergeCell ref="AC205:AD205"/>
    <mergeCell ref="AE207:AF207"/>
    <mergeCell ref="AM208:AN208"/>
    <mergeCell ref="AC209:AE209"/>
    <mergeCell ref="AO209:AU209"/>
    <mergeCell ref="AM210:AN210"/>
    <mergeCell ref="AC211:AE211"/>
    <mergeCell ref="AE212:AG212"/>
    <mergeCell ref="AL211:AM211"/>
    <mergeCell ref="AO211:AU211"/>
    <mergeCell ref="AM214:AN214"/>
    <mergeCell ref="AT214:AU214"/>
    <mergeCell ref="AC215:AE215"/>
    <mergeCell ref="AO215:AU215"/>
    <mergeCell ref="AC217:AE217"/>
    <mergeCell ref="AE243:AG243"/>
    <mergeCell ref="AE244:AG244"/>
    <mergeCell ref="AC218:AE218"/>
    <mergeCell ref="AC219:AE219"/>
    <mergeCell ref="AE225:AF225"/>
    <mergeCell ref="AE236:AG236"/>
    <mergeCell ref="AE237:AF237"/>
    <mergeCell ref="AE238:AF238"/>
    <mergeCell ref="AA240:AE240"/>
    <mergeCell ref="R153:S153"/>
    <mergeCell ref="R154:S154"/>
    <mergeCell ref="N155:O155"/>
    <mergeCell ref="R155:S155"/>
    <mergeCell ref="N156:O156"/>
    <mergeCell ref="R156:S156"/>
    <mergeCell ref="R157:S157"/>
    <mergeCell ref="N157:O157"/>
    <mergeCell ref="N158:O158"/>
    <mergeCell ref="N160:O160"/>
    <mergeCell ref="R160:S160"/>
    <mergeCell ref="N161:O161"/>
    <mergeCell ref="R161:S161"/>
    <mergeCell ref="R162:S162"/>
    <mergeCell ref="R65:S65"/>
    <mergeCell ref="R66:S66"/>
    <mergeCell ref="N61:O61"/>
    <mergeCell ref="N62:O62"/>
    <mergeCell ref="N63:O63"/>
    <mergeCell ref="N64:O64"/>
    <mergeCell ref="R64:S64"/>
    <mergeCell ref="N65:O65"/>
    <mergeCell ref="N66:O66"/>
    <mergeCell ref="N68:O68"/>
    <mergeCell ref="R68:S68"/>
    <mergeCell ref="N69:O69"/>
    <mergeCell ref="R69:S69"/>
    <mergeCell ref="N70:O70"/>
    <mergeCell ref="R70:S70"/>
    <mergeCell ref="R72:S72"/>
    <mergeCell ref="N72:O72"/>
    <mergeCell ref="N73:O73"/>
    <mergeCell ref="N74:O74"/>
    <mergeCell ref="N75:O75"/>
    <mergeCell ref="N76:O76"/>
    <mergeCell ref="N77:O77"/>
    <mergeCell ref="N78:O78"/>
    <mergeCell ref="R73:S73"/>
    <mergeCell ref="R74:S74"/>
    <mergeCell ref="R75:S75"/>
    <mergeCell ref="R76:S76"/>
    <mergeCell ref="R77:S77"/>
    <mergeCell ref="R78:S78"/>
    <mergeCell ref="R79:S79"/>
    <mergeCell ref="N79:O79"/>
    <mergeCell ref="N80:O80"/>
    <mergeCell ref="N81:O81"/>
    <mergeCell ref="N82:O82"/>
    <mergeCell ref="N83:O83"/>
    <mergeCell ref="N85:O85"/>
    <mergeCell ref="N86:O86"/>
    <mergeCell ref="N162:O162"/>
    <mergeCell ref="N163:O163"/>
    <mergeCell ref="R163:S163"/>
    <mergeCell ref="N164:O164"/>
    <mergeCell ref="R164:S164"/>
    <mergeCell ref="N165:O165"/>
    <mergeCell ref="R165:S165"/>
    <mergeCell ref="R191:S191"/>
    <mergeCell ref="R193:S193"/>
    <mergeCell ref="R183:S183"/>
    <mergeCell ref="R184:S184"/>
    <mergeCell ref="R186:S186"/>
    <mergeCell ref="R187:S187"/>
    <mergeCell ref="R188:S188"/>
    <mergeCell ref="R189:S189"/>
    <mergeCell ref="R190:S190"/>
    <mergeCell ref="N196:O196"/>
    <mergeCell ref="N197:O197"/>
    <mergeCell ref="N198:O198"/>
    <mergeCell ref="N189:O189"/>
    <mergeCell ref="N190:O190"/>
    <mergeCell ref="N191:O191"/>
    <mergeCell ref="N193:O193"/>
    <mergeCell ref="N194:O194"/>
    <mergeCell ref="R194:S194"/>
    <mergeCell ref="R196:S196"/>
    <mergeCell ref="N201:O201"/>
    <mergeCell ref="N202:O202"/>
    <mergeCell ref="N205:O205"/>
    <mergeCell ref="R197:S197"/>
    <mergeCell ref="R198:S198"/>
    <mergeCell ref="N199:O199"/>
    <mergeCell ref="R199:S199"/>
    <mergeCell ref="N200:O200"/>
    <mergeCell ref="R200:S200"/>
    <mergeCell ref="R201:S201"/>
    <mergeCell ref="N301:O301"/>
    <mergeCell ref="N302:O302"/>
    <mergeCell ref="N303:O303"/>
    <mergeCell ref="N304:O304"/>
    <mergeCell ref="N305:O305"/>
    <mergeCell ref="N306:O306"/>
    <mergeCell ref="N307:O307"/>
    <mergeCell ref="N309:O309"/>
    <mergeCell ref="N310:O310"/>
    <mergeCell ref="N311:O311"/>
    <mergeCell ref="N312:O312"/>
    <mergeCell ref="N313:O313"/>
    <mergeCell ref="N314:O314"/>
    <mergeCell ref="N316:O316"/>
    <mergeCell ref="N325:O325"/>
    <mergeCell ref="N326:O326"/>
    <mergeCell ref="N327:O327"/>
    <mergeCell ref="N328:O328"/>
    <mergeCell ref="R327:S327"/>
    <mergeCell ref="R328:S328"/>
    <mergeCell ref="N317:O317"/>
    <mergeCell ref="N318:O318"/>
    <mergeCell ref="N319:O319"/>
    <mergeCell ref="N321:O321"/>
    <mergeCell ref="N322:O322"/>
    <mergeCell ref="N323:O323"/>
    <mergeCell ref="R325:S325"/>
    <mergeCell ref="N242:O242"/>
    <mergeCell ref="N243:O243"/>
    <mergeCell ref="N245:O245"/>
    <mergeCell ref="N246:O246"/>
    <mergeCell ref="N247:O247"/>
    <mergeCell ref="N248:O248"/>
    <mergeCell ref="N250:O250"/>
    <mergeCell ref="N251:O251"/>
    <mergeCell ref="N252:O252"/>
    <mergeCell ref="N253:O253"/>
    <mergeCell ref="N254:O254"/>
    <mergeCell ref="N255:O255"/>
    <mergeCell ref="N256:O256"/>
    <mergeCell ref="N257:O257"/>
    <mergeCell ref="N258:O258"/>
    <mergeCell ref="N260:O260"/>
    <mergeCell ref="N261:O261"/>
    <mergeCell ref="N262:O262"/>
    <mergeCell ref="N263:O263"/>
    <mergeCell ref="N264:O264"/>
    <mergeCell ref="N265:O265"/>
    <mergeCell ref="N266:O266"/>
    <mergeCell ref="N267:O267"/>
    <mergeCell ref="N269:O269"/>
    <mergeCell ref="N270:O270"/>
    <mergeCell ref="N271:O271"/>
    <mergeCell ref="N272:O272"/>
    <mergeCell ref="N273:O273"/>
    <mergeCell ref="N274:O274"/>
    <mergeCell ref="N275:O275"/>
    <mergeCell ref="N276:O276"/>
    <mergeCell ref="N278:O278"/>
    <mergeCell ref="N280:O280"/>
    <mergeCell ref="N281:O281"/>
    <mergeCell ref="N282:O282"/>
    <mergeCell ref="N283:O283"/>
    <mergeCell ref="N284:O284"/>
    <mergeCell ref="N286:O286"/>
    <mergeCell ref="N288:O288"/>
    <mergeCell ref="N289:O289"/>
    <mergeCell ref="N291:O291"/>
    <mergeCell ref="N292:O292"/>
    <mergeCell ref="N293:O293"/>
    <mergeCell ref="N294:O294"/>
    <mergeCell ref="N295:O295"/>
    <mergeCell ref="N296:O296"/>
    <mergeCell ref="N297:O297"/>
    <mergeCell ref="N298:O298"/>
    <mergeCell ref="N299:O299"/>
    <mergeCell ref="N150:O150"/>
    <mergeCell ref="R150:S150"/>
    <mergeCell ref="E141:F141"/>
    <mergeCell ref="N141:O141"/>
    <mergeCell ref="R141:S141"/>
    <mergeCell ref="J143:K143"/>
    <mergeCell ref="N143:O143"/>
    <mergeCell ref="R143:S143"/>
    <mergeCell ref="J150:K150"/>
    <mergeCell ref="E159:F159"/>
    <mergeCell ref="N159:O159"/>
    <mergeCell ref="R159:S159"/>
    <mergeCell ref="E176:F176"/>
    <mergeCell ref="N176:O176"/>
    <mergeCell ref="E192:F192"/>
    <mergeCell ref="R192:S192"/>
    <mergeCell ref="N192:O192"/>
    <mergeCell ref="J195:K195"/>
    <mergeCell ref="N195:O195"/>
    <mergeCell ref="R195:S195"/>
    <mergeCell ref="E203:F203"/>
    <mergeCell ref="R203:S203"/>
    <mergeCell ref="E204:F204"/>
    <mergeCell ref="R204:S204"/>
    <mergeCell ref="E209:F209"/>
    <mergeCell ref="E211:F211"/>
    <mergeCell ref="E213:F213"/>
    <mergeCell ref="E216:F216"/>
    <mergeCell ref="E234:F234"/>
    <mergeCell ref="E239:F239"/>
    <mergeCell ref="E244:F244"/>
    <mergeCell ref="N203:O203"/>
    <mergeCell ref="N204:O204"/>
    <mergeCell ref="J208:K208"/>
    <mergeCell ref="N208:O208"/>
    <mergeCell ref="R208:S208"/>
    <mergeCell ref="N209:O209"/>
    <mergeCell ref="R209:S209"/>
    <mergeCell ref="N211:O211"/>
    <mergeCell ref="N213:O213"/>
    <mergeCell ref="R213:S213"/>
    <mergeCell ref="N216:O216"/>
    <mergeCell ref="R216:S216"/>
    <mergeCell ref="N234:O234"/>
    <mergeCell ref="R234:S234"/>
    <mergeCell ref="N239:O239"/>
    <mergeCell ref="R239:S239"/>
    <mergeCell ref="K240:M240"/>
    <mergeCell ref="N240:O240"/>
    <mergeCell ref="N244:O244"/>
    <mergeCell ref="R244:S244"/>
    <mergeCell ref="J249:K249"/>
    <mergeCell ref="N249:O249"/>
    <mergeCell ref="R249:S249"/>
    <mergeCell ref="E259:F259"/>
    <mergeCell ref="N259:O259"/>
    <mergeCell ref="R259:S259"/>
    <mergeCell ref="J268:K268"/>
    <mergeCell ref="N268:O268"/>
    <mergeCell ref="N285:O285"/>
    <mergeCell ref="R285:S285"/>
    <mergeCell ref="E277:F277"/>
    <mergeCell ref="N277:O277"/>
    <mergeCell ref="R277:S277"/>
    <mergeCell ref="E279:F279"/>
    <mergeCell ref="N279:O279"/>
    <mergeCell ref="R279:S279"/>
    <mergeCell ref="J285:K285"/>
    <mergeCell ref="E287:F287"/>
    <mergeCell ref="N287:O287"/>
    <mergeCell ref="J290:K290"/>
    <mergeCell ref="N290:O290"/>
    <mergeCell ref="R290:S290"/>
    <mergeCell ref="N300:O300"/>
    <mergeCell ref="R300:S300"/>
    <mergeCell ref="N320:O320"/>
    <mergeCell ref="R320:S320"/>
    <mergeCell ref="E300:F300"/>
    <mergeCell ref="E308:F308"/>
    <mergeCell ref="N308:O308"/>
    <mergeCell ref="R308:S308"/>
    <mergeCell ref="E315:F315"/>
    <mergeCell ref="N315:O315"/>
    <mergeCell ref="J320:K320"/>
    <mergeCell ref="R349:S349"/>
    <mergeCell ref="R350:S350"/>
    <mergeCell ref="R341:S341"/>
    <mergeCell ref="R342:S342"/>
    <mergeCell ref="R343:S343"/>
    <mergeCell ref="R344:S344"/>
    <mergeCell ref="R345:S345"/>
    <mergeCell ref="R346:S346"/>
    <mergeCell ref="R348:S348"/>
    <mergeCell ref="E324:F324"/>
    <mergeCell ref="N324:O324"/>
    <mergeCell ref="R324:S324"/>
    <mergeCell ref="E329:F329"/>
    <mergeCell ref="N329:O329"/>
    <mergeCell ref="J330:K330"/>
    <mergeCell ref="R330:S330"/>
    <mergeCell ref="N330:O330"/>
    <mergeCell ref="N331:O331"/>
    <mergeCell ref="R331:S331"/>
    <mergeCell ref="N332:O332"/>
    <mergeCell ref="R332:S332"/>
    <mergeCell ref="R333:S333"/>
    <mergeCell ref="J334:K334"/>
    <mergeCell ref="N333:O333"/>
    <mergeCell ref="N334:O334"/>
    <mergeCell ref="N335:O335"/>
    <mergeCell ref="N336:O336"/>
    <mergeCell ref="J337:K337"/>
    <mergeCell ref="N337:O337"/>
    <mergeCell ref="J338:K338"/>
    <mergeCell ref="R334:S334"/>
    <mergeCell ref="R335:S335"/>
    <mergeCell ref="R336:S336"/>
    <mergeCell ref="R337:S337"/>
    <mergeCell ref="R338:S338"/>
    <mergeCell ref="R339:S339"/>
    <mergeCell ref="R340:S340"/>
    <mergeCell ref="N338:O338"/>
    <mergeCell ref="N339:O339"/>
    <mergeCell ref="N340:O340"/>
    <mergeCell ref="N341:O341"/>
    <mergeCell ref="N342:O342"/>
    <mergeCell ref="N343:O343"/>
    <mergeCell ref="N344:O344"/>
    <mergeCell ref="E349:F349"/>
    <mergeCell ref="E350:F350"/>
    <mergeCell ref="N345:O345"/>
    <mergeCell ref="N346:O346"/>
    <mergeCell ref="J347:K347"/>
    <mergeCell ref="N347:O347"/>
    <mergeCell ref="E348:F348"/>
    <mergeCell ref="N348:O348"/>
    <mergeCell ref="N349:O349"/>
    <mergeCell ref="R374:S374"/>
    <mergeCell ref="R375:S375"/>
    <mergeCell ref="R367:S367"/>
    <mergeCell ref="R368:S368"/>
    <mergeCell ref="R369:S369"/>
    <mergeCell ref="R370:S370"/>
    <mergeCell ref="R371:S371"/>
    <mergeCell ref="R372:S372"/>
    <mergeCell ref="R373:S373"/>
    <mergeCell ref="R384:S384"/>
    <mergeCell ref="R385:S385"/>
    <mergeCell ref="R376:S376"/>
    <mergeCell ref="R377:S377"/>
    <mergeCell ref="R378:S378"/>
    <mergeCell ref="R379:S379"/>
    <mergeCell ref="R381:S381"/>
    <mergeCell ref="R382:S382"/>
    <mergeCell ref="R383:S383"/>
    <mergeCell ref="R386:S386"/>
    <mergeCell ref="R387:S387"/>
    <mergeCell ref="R388:S388"/>
    <mergeCell ref="N383:O383"/>
    <mergeCell ref="N384:O384"/>
    <mergeCell ref="J385:K385"/>
    <mergeCell ref="N385:O385"/>
    <mergeCell ref="N386:O386"/>
    <mergeCell ref="N387:O387"/>
    <mergeCell ref="N388:O388"/>
    <mergeCell ref="N409:O409"/>
    <mergeCell ref="N410:O410"/>
    <mergeCell ref="N411:O411"/>
    <mergeCell ref="R411:S411"/>
    <mergeCell ref="R412:S412"/>
    <mergeCell ref="R413:S413"/>
    <mergeCell ref="R415:S415"/>
    <mergeCell ref="N412:O412"/>
    <mergeCell ref="N416:O416"/>
    <mergeCell ref="N417:O417"/>
    <mergeCell ref="N418:O418"/>
    <mergeCell ref="N419:O419"/>
    <mergeCell ref="N420:O420"/>
    <mergeCell ref="N421:O421"/>
    <mergeCell ref="N406:O406"/>
    <mergeCell ref="R406:S406"/>
    <mergeCell ref="J407:K407"/>
    <mergeCell ref="N407:O407"/>
    <mergeCell ref="R407:S407"/>
    <mergeCell ref="N408:O408"/>
    <mergeCell ref="R410:S410"/>
    <mergeCell ref="N413:O413"/>
    <mergeCell ref="N414:O414"/>
    <mergeCell ref="J415:K415"/>
    <mergeCell ref="N415:O415"/>
    <mergeCell ref="R416:S416"/>
    <mergeCell ref="R417:S417"/>
    <mergeCell ref="R418:S418"/>
    <mergeCell ref="R419:S419"/>
    <mergeCell ref="R420:S420"/>
    <mergeCell ref="R421:S421"/>
    <mergeCell ref="R422:S422"/>
    <mergeCell ref="R423:S423"/>
    <mergeCell ref="R425:S425"/>
    <mergeCell ref="R426:S426"/>
    <mergeCell ref="R427:S427"/>
    <mergeCell ref="R428:S428"/>
    <mergeCell ref="R429:S429"/>
    <mergeCell ref="R430:S430"/>
    <mergeCell ref="N432:O432"/>
    <mergeCell ref="N435:O435"/>
    <mergeCell ref="N437:O437"/>
    <mergeCell ref="E435:F435"/>
    <mergeCell ref="E437:F437"/>
    <mergeCell ref="E410:F410"/>
    <mergeCell ref="E412:F412"/>
    <mergeCell ref="E418:F418"/>
    <mergeCell ref="E420:F420"/>
    <mergeCell ref="E423:F423"/>
    <mergeCell ref="E424:F424"/>
    <mergeCell ref="E432:F432"/>
    <mergeCell ref="N367:O367"/>
    <mergeCell ref="N368:O368"/>
    <mergeCell ref="E369:F369"/>
    <mergeCell ref="N369:O369"/>
    <mergeCell ref="E370:F370"/>
    <mergeCell ref="N370:O370"/>
    <mergeCell ref="N371:O371"/>
    <mergeCell ref="N372:O372"/>
    <mergeCell ref="N373:O373"/>
    <mergeCell ref="N374:O374"/>
    <mergeCell ref="N375:O375"/>
    <mergeCell ref="N376:O376"/>
    <mergeCell ref="E377:F377"/>
    <mergeCell ref="E386:F386"/>
    <mergeCell ref="E389:F389"/>
    <mergeCell ref="N389:O389"/>
    <mergeCell ref="R389:S389"/>
    <mergeCell ref="N390:O390"/>
    <mergeCell ref="E391:F391"/>
    <mergeCell ref="R391:S391"/>
    <mergeCell ref="N391:O391"/>
    <mergeCell ref="N392:O392"/>
    <mergeCell ref="R392:S392"/>
    <mergeCell ref="N393:O393"/>
    <mergeCell ref="R393:S393"/>
    <mergeCell ref="N394:O394"/>
    <mergeCell ref="R395:S395"/>
    <mergeCell ref="N395:O395"/>
    <mergeCell ref="E396:F396"/>
    <mergeCell ref="N396:O396"/>
    <mergeCell ref="R396:S396"/>
    <mergeCell ref="N397:O397"/>
    <mergeCell ref="R397:S397"/>
    <mergeCell ref="R398:S398"/>
    <mergeCell ref="N398:O398"/>
    <mergeCell ref="N399:O399"/>
    <mergeCell ref="R399:S399"/>
    <mergeCell ref="N400:O400"/>
    <mergeCell ref="R400:S400"/>
    <mergeCell ref="N401:O401"/>
    <mergeCell ref="E402:F402"/>
    <mergeCell ref="R404:S404"/>
    <mergeCell ref="R405:S405"/>
    <mergeCell ref="N402:O402"/>
    <mergeCell ref="R402:S402"/>
    <mergeCell ref="J403:K403"/>
    <mergeCell ref="N403:O403"/>
    <mergeCell ref="R403:S403"/>
    <mergeCell ref="N404:O404"/>
    <mergeCell ref="N405:O405"/>
    <mergeCell ref="N350:O350"/>
    <mergeCell ref="N351:O351"/>
    <mergeCell ref="R351:S351"/>
    <mergeCell ref="N352:O352"/>
    <mergeCell ref="R352:S352"/>
    <mergeCell ref="J353:K353"/>
    <mergeCell ref="R353:S353"/>
    <mergeCell ref="N357:O357"/>
    <mergeCell ref="E358:F358"/>
    <mergeCell ref="N358:O358"/>
    <mergeCell ref="N359:O359"/>
    <mergeCell ref="E361:F361"/>
    <mergeCell ref="N361:O361"/>
    <mergeCell ref="N353:O353"/>
    <mergeCell ref="N354:O354"/>
    <mergeCell ref="N355:O355"/>
    <mergeCell ref="R355:S355"/>
    <mergeCell ref="R356:S356"/>
    <mergeCell ref="R357:S357"/>
    <mergeCell ref="R359:S359"/>
    <mergeCell ref="N356:O356"/>
    <mergeCell ref="N360:O360"/>
    <mergeCell ref="N362:O362"/>
    <mergeCell ref="N363:O363"/>
    <mergeCell ref="N364:O364"/>
    <mergeCell ref="N365:O365"/>
    <mergeCell ref="N366:O366"/>
    <mergeCell ref="R360:S360"/>
    <mergeCell ref="R361:S361"/>
    <mergeCell ref="R362:S362"/>
    <mergeCell ref="R363:S363"/>
    <mergeCell ref="R364:S364"/>
    <mergeCell ref="R365:S365"/>
    <mergeCell ref="R366:S366"/>
    <mergeCell ref="N377:O377"/>
    <mergeCell ref="N378:O378"/>
    <mergeCell ref="N379:O379"/>
    <mergeCell ref="N380:O380"/>
    <mergeCell ref="N381:O381"/>
    <mergeCell ref="N382:O382"/>
    <mergeCell ref="E383:F383"/>
    <mergeCell ref="R408:S408"/>
    <mergeCell ref="R409:S409"/>
    <mergeCell ref="N422:O422"/>
    <mergeCell ref="N423:O423"/>
    <mergeCell ref="N424:O424"/>
    <mergeCell ref="N425:O425"/>
    <mergeCell ref="N426:O426"/>
    <mergeCell ref="N427:O427"/>
    <mergeCell ref="N428:O428"/>
    <mergeCell ref="N429:O429"/>
    <mergeCell ref="N430:O430"/>
    <mergeCell ref="N431:O431"/>
    <mergeCell ref="N433:O433"/>
    <mergeCell ref="N434:O434"/>
    <mergeCell ref="N436:O436"/>
    <mergeCell ref="N438:O438"/>
    <mergeCell ref="N439:O439"/>
    <mergeCell ref="N441:O441"/>
    <mergeCell ref="N442:O442"/>
    <mergeCell ref="N443:O443"/>
    <mergeCell ref="N446:O446"/>
    <mergeCell ref="N447:O447"/>
    <mergeCell ref="N448:O448"/>
    <mergeCell ref="N458:O458"/>
    <mergeCell ref="N459:O459"/>
    <mergeCell ref="N449:O449"/>
    <mergeCell ref="N450:O450"/>
    <mergeCell ref="N451:O451"/>
    <mergeCell ref="N454:O454"/>
    <mergeCell ref="N455:O455"/>
    <mergeCell ref="N456:O456"/>
    <mergeCell ref="N457:O457"/>
    <mergeCell ref="R438:S438"/>
    <mergeCell ref="R439:S439"/>
    <mergeCell ref="E440:F440"/>
    <mergeCell ref="N440:O440"/>
    <mergeCell ref="R440:S440"/>
    <mergeCell ref="R431:S431"/>
    <mergeCell ref="R432:S432"/>
    <mergeCell ref="R433:S433"/>
    <mergeCell ref="R434:S434"/>
    <mergeCell ref="R435:S435"/>
    <mergeCell ref="R436:S436"/>
    <mergeCell ref="R437:S437"/>
    <mergeCell ref="R441:S441"/>
    <mergeCell ref="R443:S443"/>
    <mergeCell ref="E444:F444"/>
    <mergeCell ref="N444:O444"/>
    <mergeCell ref="R444:S444"/>
    <mergeCell ref="E445:F445"/>
    <mergeCell ref="N445:O445"/>
    <mergeCell ref="R445:S445"/>
    <mergeCell ref="R446:S446"/>
    <mergeCell ref="R447:S447"/>
    <mergeCell ref="R448:S448"/>
    <mergeCell ref="R449:S449"/>
    <mergeCell ref="R450:S450"/>
    <mergeCell ref="R451:S451"/>
    <mergeCell ref="R460:S460"/>
    <mergeCell ref="R461:S461"/>
    <mergeCell ref="R462:S462"/>
    <mergeCell ref="R452:S452"/>
    <mergeCell ref="R454:S454"/>
    <mergeCell ref="R455:S455"/>
    <mergeCell ref="R456:S456"/>
    <mergeCell ref="R457:S457"/>
    <mergeCell ref="R458:S458"/>
    <mergeCell ref="R459:S459"/>
    <mergeCell ref="E461:F461"/>
    <mergeCell ref="E462:F462"/>
    <mergeCell ref="E452:F452"/>
    <mergeCell ref="N452:O452"/>
    <mergeCell ref="E453:F453"/>
    <mergeCell ref="N453:O453"/>
    <mergeCell ref="E460:F460"/>
    <mergeCell ref="N460:O460"/>
    <mergeCell ref="N461:O461"/>
    <mergeCell ref="N462:O462"/>
    <mergeCell ref="R39:S39"/>
    <mergeCell ref="R40:S40"/>
    <mergeCell ref="N35:O35"/>
    <mergeCell ref="N36:O36"/>
    <mergeCell ref="N37:O37"/>
    <mergeCell ref="N38:O38"/>
    <mergeCell ref="R38:S38"/>
    <mergeCell ref="N39:O39"/>
    <mergeCell ref="N40:O40"/>
    <mergeCell ref="N41:O41"/>
    <mergeCell ref="R41:S41"/>
    <mergeCell ref="N42:O42"/>
    <mergeCell ref="R42:S42"/>
    <mergeCell ref="E43:F43"/>
    <mergeCell ref="N43:O43"/>
    <mergeCell ref="R43:S43"/>
    <mergeCell ref="E48:F48"/>
    <mergeCell ref="N48:O48"/>
    <mergeCell ref="R48:S48"/>
    <mergeCell ref="N49:O49"/>
    <mergeCell ref="R49:S49"/>
    <mergeCell ref="N50:O50"/>
    <mergeCell ref="N51:O51"/>
    <mergeCell ref="R50:S50"/>
    <mergeCell ref="R51:S51"/>
    <mergeCell ref="N52:O52"/>
    <mergeCell ref="R52:S52"/>
    <mergeCell ref="N53:O53"/>
    <mergeCell ref="R53:S53"/>
    <mergeCell ref="R54:S54"/>
    <mergeCell ref="N54:O54"/>
    <mergeCell ref="N55:O55"/>
    <mergeCell ref="N56:O56"/>
    <mergeCell ref="N57:O57"/>
    <mergeCell ref="N58:O58"/>
    <mergeCell ref="N59:O59"/>
    <mergeCell ref="N60:O60"/>
    <mergeCell ref="N67:O67"/>
    <mergeCell ref="R67:S67"/>
    <mergeCell ref="E71:F71"/>
    <mergeCell ref="N71:O71"/>
    <mergeCell ref="R71:S71"/>
    <mergeCell ref="E84:F84"/>
    <mergeCell ref="N84:O84"/>
    <mergeCell ref="R84:S84"/>
    <mergeCell ref="R88:S88"/>
    <mergeCell ref="R89:S89"/>
    <mergeCell ref="R80:S80"/>
    <mergeCell ref="R81:S81"/>
    <mergeCell ref="R82:S82"/>
    <mergeCell ref="R83:S83"/>
    <mergeCell ref="R85:S85"/>
    <mergeCell ref="R86:S86"/>
    <mergeCell ref="R87:S87"/>
    <mergeCell ref="R91:S91"/>
    <mergeCell ref="R92:S92"/>
    <mergeCell ref="N87:O87"/>
    <mergeCell ref="N88:O88"/>
    <mergeCell ref="N89:O89"/>
    <mergeCell ref="N90:O90"/>
    <mergeCell ref="R90:S90"/>
    <mergeCell ref="N91:O91"/>
    <mergeCell ref="N92:O92"/>
    <mergeCell ref="N96:O96"/>
    <mergeCell ref="N97:O97"/>
    <mergeCell ref="N98:O98"/>
    <mergeCell ref="N93:O93"/>
    <mergeCell ref="R93:S93"/>
    <mergeCell ref="N94:O94"/>
    <mergeCell ref="R94:S94"/>
    <mergeCell ref="N95:O95"/>
    <mergeCell ref="R95:S95"/>
    <mergeCell ref="R96:S96"/>
    <mergeCell ref="N101:O101"/>
    <mergeCell ref="N102:O102"/>
    <mergeCell ref="N103:O103"/>
    <mergeCell ref="R97:S97"/>
    <mergeCell ref="R98:S98"/>
    <mergeCell ref="N99:O99"/>
    <mergeCell ref="R99:S99"/>
    <mergeCell ref="N100:O100"/>
    <mergeCell ref="R100:S100"/>
    <mergeCell ref="R101:S101"/>
    <mergeCell ref="N106:O106"/>
    <mergeCell ref="N107:O107"/>
    <mergeCell ref="N108:O108"/>
    <mergeCell ref="R102:S102"/>
    <mergeCell ref="R103:S103"/>
    <mergeCell ref="N104:O104"/>
    <mergeCell ref="R104:S104"/>
    <mergeCell ref="N105:O105"/>
    <mergeCell ref="R105:S105"/>
    <mergeCell ref="R106:S106"/>
    <mergeCell ref="N111:O111"/>
    <mergeCell ref="N112:O112"/>
    <mergeCell ref="N113:O113"/>
    <mergeCell ref="E114:F114"/>
    <mergeCell ref="N114:O114"/>
    <mergeCell ref="R114:S114"/>
    <mergeCell ref="R107:S107"/>
    <mergeCell ref="R108:S108"/>
    <mergeCell ref="N109:O109"/>
    <mergeCell ref="R109:S109"/>
    <mergeCell ref="N110:O110"/>
    <mergeCell ref="R110:S110"/>
    <mergeCell ref="R111:S111"/>
    <mergeCell ref="AT127:AU127"/>
    <mergeCell ref="AT129:AU129"/>
    <mergeCell ref="AT133:AU133"/>
    <mergeCell ref="AT142:AU142"/>
    <mergeCell ref="AO158:AU158"/>
    <mergeCell ref="AT173:AU173"/>
    <mergeCell ref="AO181:AP181"/>
    <mergeCell ref="AT181:AU181"/>
    <mergeCell ref="AT184:AU184"/>
    <mergeCell ref="AT185:AU185"/>
    <mergeCell ref="AT197:AU197"/>
    <mergeCell ref="AM200:AN200"/>
    <mergeCell ref="AM202:AN202"/>
    <mergeCell ref="AT202:AU202"/>
    <mergeCell ref="AT249:AU249"/>
    <mergeCell ref="AT250:AU250"/>
    <mergeCell ref="AM253:AN253"/>
    <mergeCell ref="AM254:AN254"/>
    <mergeCell ref="AO258:AU258"/>
    <mergeCell ref="AM263:AN263"/>
    <mergeCell ref="AT270:AU270"/>
    <mergeCell ref="AM270:AN270"/>
    <mergeCell ref="AM273:AN273"/>
    <mergeCell ref="AM274:AN274"/>
    <mergeCell ref="AM284:AN284"/>
    <mergeCell ref="AO299:AU299"/>
    <mergeCell ref="AT303:AU303"/>
    <mergeCell ref="AT311:AU311"/>
    <mergeCell ref="AT354:AU354"/>
    <mergeCell ref="AT355:AU355"/>
    <mergeCell ref="AR356:AS356"/>
    <mergeCell ref="AT356:AU356"/>
    <mergeCell ref="AT357:AU357"/>
    <mergeCell ref="AO358:AU358"/>
    <mergeCell ref="AO359:AP359"/>
    <mergeCell ref="AO361:AU361"/>
    <mergeCell ref="AT359:AU359"/>
    <mergeCell ref="AT360:AU360"/>
    <mergeCell ref="AT364:AU364"/>
    <mergeCell ref="AT372:AU372"/>
    <mergeCell ref="AO377:AU377"/>
    <mergeCell ref="AO386:AU386"/>
    <mergeCell ref="AO390:AU390"/>
    <mergeCell ref="AT397:AU397"/>
    <mergeCell ref="AT428:AU428"/>
    <mergeCell ref="AT431:AU431"/>
    <mergeCell ref="AO437:AU437"/>
    <mergeCell ref="AO442:AU442"/>
    <mergeCell ref="AO445:AU445"/>
    <mergeCell ref="AT450:AU450"/>
    <mergeCell ref="AT452:AU452"/>
    <mergeCell ref="AN455:AU455"/>
    <mergeCell ref="AO456:AU456"/>
    <mergeCell ref="AT458:AU458"/>
    <mergeCell ref="AR392:AS392"/>
    <mergeCell ref="AT392:AU392"/>
    <mergeCell ref="AR393:AS393"/>
    <mergeCell ref="AT393:AU393"/>
    <mergeCell ref="AO394:AP394"/>
    <mergeCell ref="AT394:AU394"/>
    <mergeCell ref="AO411:AU411"/>
    <mergeCell ref="AM12:AN12"/>
    <mergeCell ref="AM13:AN13"/>
    <mergeCell ref="AT16:AU16"/>
    <mergeCell ref="AT18:AU18"/>
    <mergeCell ref="AM21:AN21"/>
    <mergeCell ref="AT21:AU21"/>
    <mergeCell ref="AO30:AU30"/>
    <mergeCell ref="AM28:AN28"/>
    <mergeCell ref="AM32:AN32"/>
    <mergeCell ref="AM33:AN33"/>
    <mergeCell ref="AM43:AN43"/>
    <mergeCell ref="AM44:AN44"/>
    <mergeCell ref="AT53:AU53"/>
    <mergeCell ref="AM56:AN56"/>
    <mergeCell ref="AM58:AN58"/>
    <mergeCell ref="AM62:AN62"/>
    <mergeCell ref="AO62:AU62"/>
    <mergeCell ref="AM63:AN63"/>
    <mergeCell ref="AO63:AU63"/>
    <mergeCell ref="AO64:AU64"/>
    <mergeCell ref="AT65:AU65"/>
    <mergeCell ref="AM68:AN68"/>
    <mergeCell ref="AM69:AN69"/>
    <mergeCell ref="AT70:AU70"/>
    <mergeCell ref="AM72:AN72"/>
    <mergeCell ref="AO75:AU75"/>
    <mergeCell ref="AM77:AN77"/>
    <mergeCell ref="AM80:AN80"/>
    <mergeCell ref="AM82:AN82"/>
    <mergeCell ref="AT82:AU82"/>
    <mergeCell ref="AO85:AU85"/>
    <mergeCell ref="AO88:AU88"/>
    <mergeCell ref="AM91:AN91"/>
    <mergeCell ref="AO93:AU93"/>
    <mergeCell ref="AM95:AN95"/>
    <mergeCell ref="AM96:AN96"/>
    <mergeCell ref="AM101:AN101"/>
    <mergeCell ref="AO101:AP101"/>
    <mergeCell ref="AT101:AU101"/>
    <mergeCell ref="AM103:AN103"/>
    <mergeCell ref="AM104:AN104"/>
    <mergeCell ref="AT108:AU108"/>
    <mergeCell ref="AT316:AU316"/>
    <mergeCell ref="AT320:AU320"/>
    <mergeCell ref="AM321:AN321"/>
    <mergeCell ref="AT321:AU321"/>
    <mergeCell ref="AT328:AU328"/>
    <mergeCell ref="AO347:AU347"/>
    <mergeCell ref="AO354:AP354"/>
    <mergeCell ref="AM359:AN359"/>
    <mergeCell ref="AM360:AN360"/>
    <mergeCell ref="AM364:AN364"/>
    <mergeCell ref="AM371:AN371"/>
    <mergeCell ref="AM373:AN373"/>
    <mergeCell ref="AM374:AN374"/>
    <mergeCell ref="AM376:AN376"/>
    <mergeCell ref="AM386:AN386"/>
    <mergeCell ref="AM388:AN388"/>
    <mergeCell ref="AM389:AN389"/>
    <mergeCell ref="AL390:AM390"/>
    <mergeCell ref="AM391:AN391"/>
    <mergeCell ref="AL394:AM394"/>
    <mergeCell ref="AM395:AN395"/>
    <mergeCell ref="AM396:AN396"/>
    <mergeCell ref="AM398:AN398"/>
    <mergeCell ref="AM402:AN402"/>
    <mergeCell ref="AM403:AN403"/>
    <mergeCell ref="AM404:AN404"/>
    <mergeCell ref="AM411:AN411"/>
    <mergeCell ref="AM419:AN419"/>
    <mergeCell ref="AM450:AN450"/>
    <mergeCell ref="AL453:AM453"/>
    <mergeCell ref="AM454:AN454"/>
    <mergeCell ref="AM459:AN459"/>
    <mergeCell ref="AM462:AN462"/>
    <mergeCell ref="AM426:AN426"/>
    <mergeCell ref="AM433:AN433"/>
    <mergeCell ref="AM435:AN435"/>
    <mergeCell ref="AM436:AN436"/>
    <mergeCell ref="AM437:AN437"/>
    <mergeCell ref="AM438:AN438"/>
    <mergeCell ref="AL442:AM442"/>
    <mergeCell ref="AM109:AN109"/>
    <mergeCell ref="AM111:AN111"/>
    <mergeCell ref="AM112:AN112"/>
    <mergeCell ref="AM114:AN114"/>
    <mergeCell ref="AM117:AN117"/>
    <mergeCell ref="AM120:AN120"/>
    <mergeCell ref="AM126:AN126"/>
    <mergeCell ref="AM130:AN130"/>
    <mergeCell ref="AM148:AN148"/>
    <mergeCell ref="AM151:AN151"/>
    <mergeCell ref="AM154:AN154"/>
    <mergeCell ref="AM157:AN157"/>
    <mergeCell ref="AL158:AM158"/>
    <mergeCell ref="AM167:AN167"/>
    <mergeCell ref="AM168:AN168"/>
    <mergeCell ref="AM169:AN169"/>
    <mergeCell ref="AM172:AN172"/>
    <mergeCell ref="AM175:AN175"/>
    <mergeCell ref="AM179:AN179"/>
    <mergeCell ref="AM181:AN181"/>
    <mergeCell ref="AM182:AN182"/>
    <mergeCell ref="AL185:AM185"/>
    <mergeCell ref="AM187:AN187"/>
    <mergeCell ref="AM188:AN188"/>
    <mergeCell ref="AM191:AN191"/>
    <mergeCell ref="AL287:AM287"/>
    <mergeCell ref="AM288:AN288"/>
    <mergeCell ref="AM295:AN295"/>
    <mergeCell ref="AM296:AN296"/>
    <mergeCell ref="AM302:AN302"/>
    <mergeCell ref="AM303:AN303"/>
    <mergeCell ref="AL305:AM305"/>
    <mergeCell ref="AM308:AN308"/>
    <mergeCell ref="AM309:AN309"/>
    <mergeCell ref="AL314:AM314"/>
    <mergeCell ref="AL315:AM315"/>
    <mergeCell ref="AM318:AN318"/>
    <mergeCell ref="AL329:AM329"/>
    <mergeCell ref="AM342:AN342"/>
    <mergeCell ref="AM344:AN344"/>
    <mergeCell ref="AM345:AN345"/>
    <mergeCell ref="AL347:AM347"/>
    <mergeCell ref="AM348:AN348"/>
    <mergeCell ref="AM350:AN350"/>
    <mergeCell ref="AM353:AN353"/>
    <mergeCell ref="AL354:AM354"/>
    <mergeCell ref="AM355:AN355"/>
    <mergeCell ref="AM357:AN357"/>
    <mergeCell ref="AL358:AM358"/>
    <mergeCell ref="N117:O117"/>
    <mergeCell ref="N118:O118"/>
    <mergeCell ref="N119:O119"/>
    <mergeCell ref="R112:S112"/>
    <mergeCell ref="R113:S113"/>
    <mergeCell ref="N115:O115"/>
    <mergeCell ref="R115:S115"/>
    <mergeCell ref="N116:O116"/>
    <mergeCell ref="R116:S116"/>
    <mergeCell ref="R117:S117"/>
    <mergeCell ref="N122:O122"/>
    <mergeCell ref="N123:O123"/>
    <mergeCell ref="N124:O124"/>
    <mergeCell ref="R118:S118"/>
    <mergeCell ref="R119:S119"/>
    <mergeCell ref="N120:O120"/>
    <mergeCell ref="R120:S120"/>
    <mergeCell ref="N121:O121"/>
    <mergeCell ref="R121:S121"/>
    <mergeCell ref="R122:S122"/>
    <mergeCell ref="N127:O127"/>
    <mergeCell ref="N128:O128"/>
    <mergeCell ref="N129:O129"/>
    <mergeCell ref="R123:S123"/>
    <mergeCell ref="R124:S124"/>
    <mergeCell ref="N125:O125"/>
    <mergeCell ref="R125:S125"/>
    <mergeCell ref="N126:O126"/>
    <mergeCell ref="R126:S126"/>
    <mergeCell ref="R127:S127"/>
    <mergeCell ref="N132:O132"/>
    <mergeCell ref="N134:O134"/>
    <mergeCell ref="N135:O135"/>
    <mergeCell ref="R128:S128"/>
    <mergeCell ref="R129:S129"/>
    <mergeCell ref="N130:O130"/>
    <mergeCell ref="R130:S130"/>
    <mergeCell ref="N131:O131"/>
    <mergeCell ref="R131:S131"/>
    <mergeCell ref="R132:S132"/>
    <mergeCell ref="N139:O139"/>
    <mergeCell ref="N140:O140"/>
    <mergeCell ref="N142:O142"/>
    <mergeCell ref="R134:S134"/>
    <mergeCell ref="R135:S135"/>
    <mergeCell ref="N137:O137"/>
    <mergeCell ref="R137:S137"/>
    <mergeCell ref="N138:O138"/>
    <mergeCell ref="R138:S138"/>
    <mergeCell ref="R139:S139"/>
    <mergeCell ref="N146:O146"/>
    <mergeCell ref="N147:O147"/>
    <mergeCell ref="N148:O148"/>
    <mergeCell ref="R140:S140"/>
    <mergeCell ref="R142:S142"/>
    <mergeCell ref="N144:O144"/>
    <mergeCell ref="R144:S144"/>
    <mergeCell ref="N145:O145"/>
    <mergeCell ref="R145:S145"/>
    <mergeCell ref="R146:S146"/>
    <mergeCell ref="N152:O152"/>
    <mergeCell ref="N153:O153"/>
    <mergeCell ref="N154:O154"/>
    <mergeCell ref="R147:S147"/>
    <mergeCell ref="R148:S148"/>
    <mergeCell ref="N149:O149"/>
    <mergeCell ref="R149:S149"/>
    <mergeCell ref="N151:O151"/>
    <mergeCell ref="R151:S151"/>
    <mergeCell ref="R152:S152"/>
    <mergeCell ref="R169:S169"/>
    <mergeCell ref="R170:S170"/>
    <mergeCell ref="N166:O166"/>
    <mergeCell ref="N167:O167"/>
    <mergeCell ref="R167:S167"/>
    <mergeCell ref="N168:O168"/>
    <mergeCell ref="R168:S168"/>
    <mergeCell ref="N169:O169"/>
    <mergeCell ref="N170:O170"/>
    <mergeCell ref="N171:O171"/>
    <mergeCell ref="R171:S171"/>
    <mergeCell ref="N172:O172"/>
    <mergeCell ref="R172:S172"/>
    <mergeCell ref="N173:O173"/>
    <mergeCell ref="R173:S173"/>
    <mergeCell ref="R174:S174"/>
    <mergeCell ref="N174:O174"/>
    <mergeCell ref="N175:O175"/>
    <mergeCell ref="N177:O177"/>
    <mergeCell ref="N178:O178"/>
    <mergeCell ref="N179:O179"/>
    <mergeCell ref="N180:O180"/>
    <mergeCell ref="N181:O181"/>
    <mergeCell ref="R175:S175"/>
    <mergeCell ref="R177:S177"/>
    <mergeCell ref="R178:S178"/>
    <mergeCell ref="R179:S179"/>
    <mergeCell ref="R180:S180"/>
    <mergeCell ref="R181:S181"/>
    <mergeCell ref="R182:S182"/>
    <mergeCell ref="N182:O182"/>
    <mergeCell ref="N183:O183"/>
    <mergeCell ref="N184:O184"/>
    <mergeCell ref="N185:O185"/>
    <mergeCell ref="N186:O186"/>
    <mergeCell ref="N187:O187"/>
    <mergeCell ref="N188:O188"/>
    <mergeCell ref="R224:S224"/>
    <mergeCell ref="R225:S225"/>
    <mergeCell ref="R202:S202"/>
    <mergeCell ref="R205:S205"/>
    <mergeCell ref="N206:O206"/>
    <mergeCell ref="R206:S206"/>
    <mergeCell ref="N207:O207"/>
    <mergeCell ref="R207:S207"/>
    <mergeCell ref="R210:S210"/>
    <mergeCell ref="N210:O210"/>
    <mergeCell ref="N212:O212"/>
    <mergeCell ref="N214:O214"/>
    <mergeCell ref="AC258:AE258"/>
    <mergeCell ref="AH258:AI258"/>
    <mergeCell ref="AC261:AE261"/>
    <mergeCell ref="U262:V262"/>
    <mergeCell ref="U263:V263"/>
    <mergeCell ref="U264:V264"/>
    <mergeCell ref="AI264:AJ264"/>
    <mergeCell ref="U265:V265"/>
    <mergeCell ref="U266:V266"/>
    <mergeCell ref="U267:V267"/>
    <mergeCell ref="U268:V268"/>
    <mergeCell ref="U269:V269"/>
    <mergeCell ref="U270:V270"/>
    <mergeCell ref="AC270:AE270"/>
    <mergeCell ref="U271:V271"/>
    <mergeCell ref="U272:V272"/>
    <mergeCell ref="AI274:AJ274"/>
    <mergeCell ref="AI275:AJ275"/>
    <mergeCell ref="AC282:AD282"/>
    <mergeCell ref="AA287:AB287"/>
    <mergeCell ref="AC287:AE287"/>
    <mergeCell ref="AE299:AG299"/>
    <mergeCell ref="AI301:AJ301"/>
    <mergeCell ref="AC305:AE305"/>
    <mergeCell ref="AI310:AJ310"/>
    <mergeCell ref="AE312:AG312"/>
    <mergeCell ref="AC314:AE314"/>
    <mergeCell ref="Y315:Z315"/>
    <mergeCell ref="AA315:AB315"/>
    <mergeCell ref="AC315:AE315"/>
    <mergeCell ref="AE323:AG323"/>
    <mergeCell ref="AI323:AJ323"/>
    <mergeCell ref="AA326:AE326"/>
    <mergeCell ref="AH326:AI326"/>
    <mergeCell ref="AA329:AB329"/>
    <mergeCell ref="AC329:AE329"/>
    <mergeCell ref="AE332:AG332"/>
    <mergeCell ref="AC335:AD335"/>
    <mergeCell ref="AE336:AG336"/>
    <mergeCell ref="AE338:AG338"/>
    <mergeCell ref="AE339:AF339"/>
    <mergeCell ref="AD341:AE341"/>
    <mergeCell ref="AC347:AE347"/>
    <mergeCell ref="AA348:AB348"/>
    <mergeCell ref="AE351:AF351"/>
    <mergeCell ref="Y354:Z354"/>
    <mergeCell ref="AA354:AB354"/>
    <mergeCell ref="AC354:AE354"/>
    <mergeCell ref="AI356:AJ356"/>
    <mergeCell ref="AA358:AB358"/>
    <mergeCell ref="AC358:AG358"/>
    <mergeCell ref="AD359:AE359"/>
    <mergeCell ref="AC361:AD361"/>
    <mergeCell ref="U374:V374"/>
    <mergeCell ref="U375:V375"/>
    <mergeCell ref="AI375:AJ375"/>
    <mergeCell ref="U367:V367"/>
    <mergeCell ref="U368:V368"/>
    <mergeCell ref="U369:V369"/>
    <mergeCell ref="U370:V370"/>
    <mergeCell ref="U371:V371"/>
    <mergeCell ref="U372:V372"/>
    <mergeCell ref="U373:V373"/>
    <mergeCell ref="AA380:AC380"/>
    <mergeCell ref="AH380:AI380"/>
    <mergeCell ref="AE383:AG383"/>
    <mergeCell ref="AE384:AG384"/>
    <mergeCell ref="AC386:AE386"/>
    <mergeCell ref="U376:V376"/>
    <mergeCell ref="U377:V377"/>
    <mergeCell ref="AA377:AB377"/>
    <mergeCell ref="U378:V378"/>
    <mergeCell ref="U379:V379"/>
    <mergeCell ref="AD379:AE379"/>
    <mergeCell ref="U380:V380"/>
    <mergeCell ref="U381:V381"/>
    <mergeCell ref="U382:V382"/>
    <mergeCell ref="U383:V383"/>
    <mergeCell ref="U384:V384"/>
    <mergeCell ref="U385:V385"/>
    <mergeCell ref="U386:V386"/>
    <mergeCell ref="Y386:Z386"/>
    <mergeCell ref="U387:V387"/>
    <mergeCell ref="U388:V388"/>
    <mergeCell ref="U389:V389"/>
    <mergeCell ref="U390:V390"/>
    <mergeCell ref="Y390:Z390"/>
    <mergeCell ref="AC390:AE390"/>
    <mergeCell ref="U391:V391"/>
    <mergeCell ref="U392:V392"/>
    <mergeCell ref="U393:V393"/>
    <mergeCell ref="AC393:AE393"/>
    <mergeCell ref="U394:V394"/>
    <mergeCell ref="Y394:Z394"/>
    <mergeCell ref="AA394:AB394"/>
    <mergeCell ref="AC394:AE394"/>
    <mergeCell ref="U395:V395"/>
    <mergeCell ref="U396:V396"/>
    <mergeCell ref="AA396:AB396"/>
    <mergeCell ref="AC396:AE396"/>
    <mergeCell ref="U397:V397"/>
    <mergeCell ref="U398:V398"/>
    <mergeCell ref="AI399:AJ399"/>
    <mergeCell ref="AE402:AG402"/>
    <mergeCell ref="AC403:AD403"/>
    <mergeCell ref="AI404:AJ404"/>
    <mergeCell ref="AC406:AE406"/>
    <mergeCell ref="AC411:AE411"/>
    <mergeCell ref="U399:V399"/>
    <mergeCell ref="U400:V400"/>
    <mergeCell ref="U401:V401"/>
    <mergeCell ref="AA401:AB401"/>
    <mergeCell ref="AC401:AF401"/>
    <mergeCell ref="U402:V402"/>
    <mergeCell ref="U403:V403"/>
    <mergeCell ref="U411:V411"/>
    <mergeCell ref="U412:V412"/>
    <mergeCell ref="U413:V413"/>
    <mergeCell ref="U414:V414"/>
    <mergeCell ref="AA414:AB414"/>
    <mergeCell ref="AC414:AE414"/>
    <mergeCell ref="AA415:AB415"/>
    <mergeCell ref="AD417:AE417"/>
    <mergeCell ref="U404:V404"/>
    <mergeCell ref="U405:V405"/>
    <mergeCell ref="U406:V406"/>
    <mergeCell ref="U407:V407"/>
    <mergeCell ref="U408:V408"/>
    <mergeCell ref="U409:V409"/>
    <mergeCell ref="U410:V410"/>
    <mergeCell ref="U435:V435"/>
    <mergeCell ref="U436:V436"/>
    <mergeCell ref="U437:V437"/>
    <mergeCell ref="U438:V438"/>
    <mergeCell ref="U439:V439"/>
    <mergeCell ref="U440:V440"/>
    <mergeCell ref="U441:V441"/>
    <mergeCell ref="U442:V442"/>
    <mergeCell ref="U443:V443"/>
    <mergeCell ref="U444:V444"/>
    <mergeCell ref="U445:V445"/>
    <mergeCell ref="U446:V446"/>
    <mergeCell ref="U447:V447"/>
    <mergeCell ref="U448:V448"/>
    <mergeCell ref="U460:V460"/>
    <mergeCell ref="U461:V461"/>
    <mergeCell ref="U462:V462"/>
    <mergeCell ref="U453:V453"/>
    <mergeCell ref="U454:V454"/>
    <mergeCell ref="U455:V455"/>
    <mergeCell ref="U456:V456"/>
    <mergeCell ref="U457:V457"/>
    <mergeCell ref="U458:V458"/>
    <mergeCell ref="U459:V459"/>
    <mergeCell ref="U422:V422"/>
    <mergeCell ref="U423:V423"/>
    <mergeCell ref="U424:V424"/>
    <mergeCell ref="AA424:AB424"/>
    <mergeCell ref="AC424:AG424"/>
    <mergeCell ref="AH424:AI424"/>
    <mergeCell ref="U415:V415"/>
    <mergeCell ref="U416:V416"/>
    <mergeCell ref="U417:V417"/>
    <mergeCell ref="U418:V418"/>
    <mergeCell ref="U419:V419"/>
    <mergeCell ref="U420:V420"/>
    <mergeCell ref="U421:V421"/>
    <mergeCell ref="U425:V425"/>
    <mergeCell ref="U426:V426"/>
    <mergeCell ref="AC426:AE426"/>
    <mergeCell ref="U427:V427"/>
    <mergeCell ref="U428:V428"/>
    <mergeCell ref="U429:V429"/>
    <mergeCell ref="AE429:AG429"/>
    <mergeCell ref="AC437:AE437"/>
    <mergeCell ref="AE438:AG438"/>
    <mergeCell ref="AE441:AF441"/>
    <mergeCell ref="AD444:AF444"/>
    <mergeCell ref="AC445:AE445"/>
    <mergeCell ref="U430:V430"/>
    <mergeCell ref="U431:V431"/>
    <mergeCell ref="AE431:AG431"/>
    <mergeCell ref="U432:V432"/>
    <mergeCell ref="U433:V433"/>
    <mergeCell ref="U434:V434"/>
    <mergeCell ref="AC435:AE435"/>
    <mergeCell ref="U449:V449"/>
    <mergeCell ref="U450:V450"/>
    <mergeCell ref="AI450:AJ450"/>
    <mergeCell ref="AC461:AE461"/>
    <mergeCell ref="AA462:AB462"/>
    <mergeCell ref="AC462:AE462"/>
    <mergeCell ref="U451:V451"/>
    <mergeCell ref="U452:V452"/>
    <mergeCell ref="AA453:AB453"/>
    <mergeCell ref="AC453:AE453"/>
    <mergeCell ref="AC454:AE454"/>
    <mergeCell ref="AC456:AE456"/>
    <mergeCell ref="AC460:AE460"/>
    <mergeCell ref="R218:S218"/>
    <mergeCell ref="R219:S219"/>
    <mergeCell ref="R212:S212"/>
    <mergeCell ref="R214:S214"/>
    <mergeCell ref="N215:O215"/>
    <mergeCell ref="R215:S215"/>
    <mergeCell ref="N217:O217"/>
    <mergeCell ref="N218:O218"/>
    <mergeCell ref="N219:O219"/>
    <mergeCell ref="N220:O220"/>
    <mergeCell ref="R220:S220"/>
    <mergeCell ref="N221:O221"/>
    <mergeCell ref="R221:S221"/>
    <mergeCell ref="N222:O222"/>
    <mergeCell ref="R222:S222"/>
    <mergeCell ref="R223:S223"/>
    <mergeCell ref="R227:S227"/>
    <mergeCell ref="R228:S228"/>
    <mergeCell ref="N223:O223"/>
    <mergeCell ref="N224:O224"/>
    <mergeCell ref="N225:O225"/>
    <mergeCell ref="N226:O226"/>
    <mergeCell ref="R226:S226"/>
    <mergeCell ref="N227:O227"/>
    <mergeCell ref="N228:O228"/>
    <mergeCell ref="N229:O229"/>
    <mergeCell ref="R229:S229"/>
    <mergeCell ref="N230:O230"/>
    <mergeCell ref="R230:S230"/>
    <mergeCell ref="N231:O231"/>
    <mergeCell ref="R231:S231"/>
    <mergeCell ref="R232:S232"/>
    <mergeCell ref="N232:O232"/>
    <mergeCell ref="N233:O233"/>
    <mergeCell ref="N235:O235"/>
    <mergeCell ref="N236:O236"/>
    <mergeCell ref="N237:O237"/>
    <mergeCell ref="N238:O238"/>
    <mergeCell ref="N241:O241"/>
    <mergeCell ref="R233:S233"/>
    <mergeCell ref="R235:S235"/>
    <mergeCell ref="R236:S236"/>
    <mergeCell ref="R237:S237"/>
    <mergeCell ref="R238:S238"/>
    <mergeCell ref="R241:S241"/>
    <mergeCell ref="R242:S242"/>
    <mergeCell ref="R243:S243"/>
    <mergeCell ref="R245:S245"/>
    <mergeCell ref="R246:S246"/>
    <mergeCell ref="R247:S247"/>
    <mergeCell ref="R248:S248"/>
    <mergeCell ref="R250:S250"/>
    <mergeCell ref="R251:S251"/>
    <mergeCell ref="R322:S322"/>
    <mergeCell ref="R323:S323"/>
    <mergeCell ref="R312:S312"/>
    <mergeCell ref="R313:S313"/>
    <mergeCell ref="R316:S316"/>
    <mergeCell ref="R317:S317"/>
    <mergeCell ref="R318:S318"/>
    <mergeCell ref="R319:S319"/>
    <mergeCell ref="R321:S321"/>
    <mergeCell ref="R252:S252"/>
    <mergeCell ref="R253:S253"/>
    <mergeCell ref="R254:S254"/>
    <mergeCell ref="R255:S255"/>
    <mergeCell ref="R256:S256"/>
    <mergeCell ref="R257:S257"/>
    <mergeCell ref="R260:S260"/>
    <mergeCell ref="R261:S261"/>
    <mergeCell ref="R262:S262"/>
    <mergeCell ref="R263:S263"/>
    <mergeCell ref="R264:S264"/>
    <mergeCell ref="R265:S265"/>
    <mergeCell ref="R266:S266"/>
    <mergeCell ref="R267:S267"/>
    <mergeCell ref="R269:S269"/>
    <mergeCell ref="R270:S270"/>
    <mergeCell ref="R271:S271"/>
    <mergeCell ref="R272:S272"/>
    <mergeCell ref="R273:S273"/>
    <mergeCell ref="R274:S274"/>
    <mergeCell ref="R275:S275"/>
    <mergeCell ref="R276:S276"/>
    <mergeCell ref="R278:S278"/>
    <mergeCell ref="R280:S280"/>
    <mergeCell ref="R281:S281"/>
    <mergeCell ref="R282:S282"/>
    <mergeCell ref="R283:S283"/>
    <mergeCell ref="R284:S284"/>
    <mergeCell ref="R286:S286"/>
    <mergeCell ref="R288:S288"/>
    <mergeCell ref="R289:S289"/>
    <mergeCell ref="R291:S291"/>
    <mergeCell ref="R292:S292"/>
    <mergeCell ref="R293:S293"/>
    <mergeCell ref="R294:S294"/>
    <mergeCell ref="R295:S295"/>
    <mergeCell ref="R296:S296"/>
    <mergeCell ref="R297:S297"/>
    <mergeCell ref="R298:S298"/>
    <mergeCell ref="R299:S299"/>
    <mergeCell ref="R301:S301"/>
    <mergeCell ref="R302:S302"/>
    <mergeCell ref="R303:S303"/>
    <mergeCell ref="R304:S304"/>
    <mergeCell ref="R306:S306"/>
    <mergeCell ref="R307:S307"/>
    <mergeCell ref="R309:S309"/>
    <mergeCell ref="R310:S310"/>
    <mergeCell ref="R311:S311"/>
    <mergeCell ref="BB440:BD440"/>
    <mergeCell ref="BB441:BD441"/>
    <mergeCell ref="BB442:BD442"/>
    <mergeCell ref="BB443:BD443"/>
    <mergeCell ref="BB444:BD444"/>
    <mergeCell ref="BB445:BD445"/>
    <mergeCell ref="BB446:BD446"/>
    <mergeCell ref="BB447:BD447"/>
    <mergeCell ref="BB448:BD448"/>
    <mergeCell ref="BB449:BD449"/>
    <mergeCell ref="BB450:BD450"/>
    <mergeCell ref="BB451:BD451"/>
    <mergeCell ref="BB452:BD452"/>
    <mergeCell ref="BB453:BD453"/>
    <mergeCell ref="BB461:BD461"/>
    <mergeCell ref="BB462:BD462"/>
    <mergeCell ref="BB454:BD454"/>
    <mergeCell ref="BB455:BD455"/>
    <mergeCell ref="BB456:BD456"/>
    <mergeCell ref="BB457:BD457"/>
    <mergeCell ref="BB458:BD458"/>
    <mergeCell ref="BB459:BD459"/>
    <mergeCell ref="BB460:BD460"/>
    <mergeCell ref="BB390:BD390"/>
    <mergeCell ref="BB391:BD391"/>
    <mergeCell ref="BB392:BD392"/>
    <mergeCell ref="BB393:BD393"/>
    <mergeCell ref="BB394:BD394"/>
    <mergeCell ref="BB395:BD395"/>
    <mergeCell ref="BB396:BD396"/>
    <mergeCell ref="BB397:BD397"/>
    <mergeCell ref="BB398:BD398"/>
    <mergeCell ref="BB399:BD399"/>
    <mergeCell ref="BB401:BD401"/>
    <mergeCell ref="BB402:BD402"/>
    <mergeCell ref="BB403:BD403"/>
    <mergeCell ref="BB404:BD404"/>
    <mergeCell ref="BB405:BD405"/>
    <mergeCell ref="BB406:BD406"/>
    <mergeCell ref="BB407:BD407"/>
    <mergeCell ref="BB408:BD408"/>
    <mergeCell ref="BB409:BD409"/>
    <mergeCell ref="BB410:BD410"/>
    <mergeCell ref="BB411:BD411"/>
    <mergeCell ref="BB412:BD412"/>
    <mergeCell ref="BB413:BD413"/>
    <mergeCell ref="BB414:BD414"/>
    <mergeCell ref="BB415:BD415"/>
    <mergeCell ref="BB416:BD416"/>
    <mergeCell ref="BB417:BD417"/>
    <mergeCell ref="BB418:BD418"/>
    <mergeCell ref="BB419:BD419"/>
    <mergeCell ref="BB420:BD420"/>
    <mergeCell ref="BB421:BD421"/>
    <mergeCell ref="BB422:BD422"/>
    <mergeCell ref="BB423:BD423"/>
    <mergeCell ref="BB424:BD424"/>
    <mergeCell ref="BB425:BD425"/>
    <mergeCell ref="BB426:BD426"/>
    <mergeCell ref="BB427:BD427"/>
    <mergeCell ref="BB428:BD428"/>
    <mergeCell ref="BB429:BD429"/>
    <mergeCell ref="BB430:BD430"/>
    <mergeCell ref="BB431:BD431"/>
    <mergeCell ref="BB432:BD432"/>
    <mergeCell ref="BB433:BD433"/>
    <mergeCell ref="BB434:BD434"/>
    <mergeCell ref="BB435:BD435"/>
    <mergeCell ref="BB436:BD436"/>
    <mergeCell ref="BB437:BD437"/>
    <mergeCell ref="BB438:BD438"/>
    <mergeCell ref="BB439:BD439"/>
    <mergeCell ref="BB2:BD2"/>
    <mergeCell ref="BB3:BD3"/>
    <mergeCell ref="BB4:BD4"/>
    <mergeCell ref="BB5:BD5"/>
    <mergeCell ref="BB6:BD6"/>
    <mergeCell ref="BB7:BD7"/>
    <mergeCell ref="BB8:BD8"/>
    <mergeCell ref="BB9:BD9"/>
    <mergeCell ref="BB10:BD10"/>
    <mergeCell ref="BB11:BD11"/>
    <mergeCell ref="BB12:BD12"/>
    <mergeCell ref="BB13:BD13"/>
    <mergeCell ref="BB14:BD14"/>
    <mergeCell ref="BB15:BD15"/>
    <mergeCell ref="BB16:BD16"/>
    <mergeCell ref="BB17:BD17"/>
    <mergeCell ref="BB18:BD18"/>
    <mergeCell ref="BB19:BD19"/>
    <mergeCell ref="BB20:BD20"/>
    <mergeCell ref="BB21:BD21"/>
    <mergeCell ref="BB22:BD22"/>
    <mergeCell ref="BB23:BD23"/>
    <mergeCell ref="BB24:BD24"/>
    <mergeCell ref="BB25:BD25"/>
    <mergeCell ref="BB26:BD26"/>
    <mergeCell ref="BB27:BD27"/>
    <mergeCell ref="BB28:BD28"/>
    <mergeCell ref="BB29:BD29"/>
    <mergeCell ref="BB30:BD30"/>
    <mergeCell ref="BB31:BD31"/>
    <mergeCell ref="BB32:BD32"/>
    <mergeCell ref="BB33:BD33"/>
    <mergeCell ref="BB34:BD34"/>
    <mergeCell ref="BB35:BD35"/>
    <mergeCell ref="BB36:BD36"/>
    <mergeCell ref="BB37:BD37"/>
    <mergeCell ref="BB38:BD38"/>
    <mergeCell ref="BB39:BD39"/>
    <mergeCell ref="BB40:BD40"/>
    <mergeCell ref="BB41:BD41"/>
    <mergeCell ref="BB42:BD42"/>
    <mergeCell ref="BB43:BD43"/>
    <mergeCell ref="BB44:BD44"/>
    <mergeCell ref="BB45:BD45"/>
    <mergeCell ref="BB46:BD46"/>
    <mergeCell ref="BB47:BD47"/>
    <mergeCell ref="BB48:BD48"/>
    <mergeCell ref="BB49:BD49"/>
    <mergeCell ref="BB50:BD50"/>
    <mergeCell ref="BB51:BD51"/>
    <mergeCell ref="BB52:BD52"/>
    <mergeCell ref="BB53:BD53"/>
    <mergeCell ref="BB54:BD54"/>
    <mergeCell ref="BB55:BD55"/>
    <mergeCell ref="BB56:BD56"/>
    <mergeCell ref="BB57:BD57"/>
    <mergeCell ref="BB58:BD58"/>
    <mergeCell ref="BB59:BD59"/>
    <mergeCell ref="BB60:BD60"/>
    <mergeCell ref="BB61:BD61"/>
    <mergeCell ref="BB62:BD62"/>
    <mergeCell ref="BB63:BD63"/>
    <mergeCell ref="BB64:BD64"/>
    <mergeCell ref="BB65:BD65"/>
    <mergeCell ref="BB66:BD66"/>
    <mergeCell ref="BB67:BD67"/>
    <mergeCell ref="BB68:BD68"/>
    <mergeCell ref="BB69:BD69"/>
    <mergeCell ref="BB70:BD70"/>
    <mergeCell ref="BB71:BD71"/>
    <mergeCell ref="BB72:BD72"/>
    <mergeCell ref="BB73:BD73"/>
    <mergeCell ref="BB74:BD74"/>
    <mergeCell ref="BB75:BD75"/>
    <mergeCell ref="BB77:BD77"/>
    <mergeCell ref="BB78:BD78"/>
    <mergeCell ref="BB80:BD80"/>
    <mergeCell ref="BB82:BD82"/>
    <mergeCell ref="BB84:BD84"/>
    <mergeCell ref="BB85:BD85"/>
    <mergeCell ref="BB86:BD86"/>
    <mergeCell ref="BB87:BD87"/>
    <mergeCell ref="BB88:BD88"/>
    <mergeCell ref="BB89:BD89"/>
    <mergeCell ref="BB90:BD90"/>
    <mergeCell ref="BB92:BD92"/>
    <mergeCell ref="BB93:BD93"/>
    <mergeCell ref="BB94:BD94"/>
    <mergeCell ref="BB95:BD95"/>
    <mergeCell ref="BB96:BD96"/>
    <mergeCell ref="BB98:BD98"/>
    <mergeCell ref="BB99:BD99"/>
    <mergeCell ref="BB100:BD100"/>
    <mergeCell ref="BB101:BD101"/>
    <mergeCell ref="BB102:BD102"/>
    <mergeCell ref="BB103:BD103"/>
    <mergeCell ref="BB104:BD104"/>
    <mergeCell ref="BB105:BD105"/>
    <mergeCell ref="BB106:BD106"/>
    <mergeCell ref="BB108:BD108"/>
    <mergeCell ref="BB111:BD111"/>
    <mergeCell ref="BB114:BD114"/>
    <mergeCell ref="BB115:BD115"/>
    <mergeCell ref="BB116:BD116"/>
    <mergeCell ref="BB117:BD117"/>
    <mergeCell ref="BB118:BD118"/>
    <mergeCell ref="BB119:BD119"/>
    <mergeCell ref="BB120:BD120"/>
    <mergeCell ref="BB122:BD122"/>
    <mergeCell ref="BB125:BD125"/>
    <mergeCell ref="BB126:BD126"/>
    <mergeCell ref="BB127:BD127"/>
    <mergeCell ref="BB128:BD128"/>
    <mergeCell ref="BB129:BD129"/>
    <mergeCell ref="BB130:BD130"/>
    <mergeCell ref="BB131:BD131"/>
    <mergeCell ref="BB132:BD132"/>
    <mergeCell ref="BB133:BD133"/>
    <mergeCell ref="BB135:BD135"/>
    <mergeCell ref="BB136:BD136"/>
    <mergeCell ref="BB137:BD137"/>
    <mergeCell ref="BB138:BD138"/>
    <mergeCell ref="BB139:BD139"/>
    <mergeCell ref="BB140:BD140"/>
    <mergeCell ref="BB141:BD141"/>
    <mergeCell ref="BB142:BD142"/>
    <mergeCell ref="BB143:BD143"/>
    <mergeCell ref="BB144:BD144"/>
    <mergeCell ref="BB145:BD145"/>
    <mergeCell ref="BB146:BD146"/>
    <mergeCell ref="BB148:BD148"/>
    <mergeCell ref="BB149:BD149"/>
    <mergeCell ref="BB150:BD150"/>
    <mergeCell ref="BB151:BD151"/>
    <mergeCell ref="BB152:BD152"/>
    <mergeCell ref="BB153:BD153"/>
    <mergeCell ref="BB154:BD154"/>
    <mergeCell ref="BB155:BD155"/>
    <mergeCell ref="BB156:BD156"/>
    <mergeCell ref="BB157:BD157"/>
    <mergeCell ref="BB158:BD158"/>
    <mergeCell ref="BB159:BD159"/>
    <mergeCell ref="BB160:BD160"/>
    <mergeCell ref="BB161:BD161"/>
    <mergeCell ref="BB162:BD162"/>
    <mergeCell ref="BB163:BD163"/>
    <mergeCell ref="BB165:BD165"/>
    <mergeCell ref="BB166:BD166"/>
    <mergeCell ref="BB167:BD167"/>
    <mergeCell ref="BB168:BD168"/>
    <mergeCell ref="BB169:BD169"/>
    <mergeCell ref="BB171:BD171"/>
    <mergeCell ref="BB172:BD172"/>
    <mergeCell ref="BB173:BD173"/>
    <mergeCell ref="BB174:BD174"/>
    <mergeCell ref="BB175:BD175"/>
    <mergeCell ref="BB176:BD176"/>
    <mergeCell ref="BB177:BD177"/>
    <mergeCell ref="BB178:BD178"/>
    <mergeCell ref="BB179:BD179"/>
    <mergeCell ref="BB180:BD180"/>
    <mergeCell ref="BB181:BD181"/>
    <mergeCell ref="BB182:BD182"/>
    <mergeCell ref="BB183:BD183"/>
    <mergeCell ref="BB184:BD184"/>
    <mergeCell ref="BB185:BD185"/>
    <mergeCell ref="BB186:BD186"/>
    <mergeCell ref="BB187:BD187"/>
    <mergeCell ref="BB189:BD189"/>
    <mergeCell ref="BB190:BD190"/>
    <mergeCell ref="BB191:BD191"/>
    <mergeCell ref="BB192:BD192"/>
    <mergeCell ref="BB193:BD193"/>
    <mergeCell ref="BB195:BD195"/>
    <mergeCell ref="BB196:BD196"/>
    <mergeCell ref="BB198:BD198"/>
    <mergeCell ref="BB199:BD199"/>
    <mergeCell ref="BB200:BD200"/>
    <mergeCell ref="BB201:BD201"/>
    <mergeCell ref="BB202:BD202"/>
    <mergeCell ref="BB203:BD203"/>
    <mergeCell ref="BB204:BD204"/>
    <mergeCell ref="BB205:BD205"/>
    <mergeCell ref="BB206:BD206"/>
    <mergeCell ref="BB207:BD207"/>
    <mergeCell ref="BB208:BD208"/>
    <mergeCell ref="BB209:BD209"/>
    <mergeCell ref="BB210:BD210"/>
    <mergeCell ref="BB211:BD211"/>
    <mergeCell ref="BB212:BD212"/>
    <mergeCell ref="BB213:BD213"/>
    <mergeCell ref="BB215:BD215"/>
    <mergeCell ref="BB216:BD216"/>
    <mergeCell ref="BB217:BD217"/>
    <mergeCell ref="BB218:BD218"/>
    <mergeCell ref="BB219:BD219"/>
    <mergeCell ref="BB220:BD220"/>
    <mergeCell ref="BB221:BD221"/>
    <mergeCell ref="BB222:BD222"/>
    <mergeCell ref="BB223:BD223"/>
    <mergeCell ref="BB225:BD225"/>
    <mergeCell ref="BB226:BD226"/>
    <mergeCell ref="BB227:BD227"/>
    <mergeCell ref="BB228:BD228"/>
    <mergeCell ref="BB229:BD229"/>
    <mergeCell ref="BB231:BD231"/>
    <mergeCell ref="BB232:BD232"/>
    <mergeCell ref="BB234:BD234"/>
    <mergeCell ref="BB235:BD235"/>
    <mergeCell ref="BB236:BD236"/>
    <mergeCell ref="BB237:BD237"/>
    <mergeCell ref="BB238:BD238"/>
    <mergeCell ref="BB239:BD239"/>
    <mergeCell ref="BA240:BC240"/>
    <mergeCell ref="BB241:BD241"/>
    <mergeCell ref="BB242:BD242"/>
    <mergeCell ref="BB243:BD243"/>
    <mergeCell ref="BB244:BD244"/>
    <mergeCell ref="BB246:BD246"/>
    <mergeCell ref="BB247:BD247"/>
    <mergeCell ref="BB248:BD248"/>
    <mergeCell ref="BB249:BD249"/>
    <mergeCell ref="BB250:BD250"/>
    <mergeCell ref="BB253:BD253"/>
    <mergeCell ref="BB254:BD254"/>
    <mergeCell ref="BB255:BD255"/>
    <mergeCell ref="BB256:BD256"/>
    <mergeCell ref="BB257:BD257"/>
    <mergeCell ref="BB258:BD258"/>
    <mergeCell ref="BB259:BD259"/>
    <mergeCell ref="BB260:BD260"/>
    <mergeCell ref="BB261:BD261"/>
    <mergeCell ref="BB262:BD262"/>
    <mergeCell ref="BB263:BD263"/>
    <mergeCell ref="BB264:BD264"/>
    <mergeCell ref="BB265:BD265"/>
    <mergeCell ref="BB266:BD266"/>
    <mergeCell ref="BB267:BD267"/>
    <mergeCell ref="BB268:BD268"/>
    <mergeCell ref="BB269:BD269"/>
    <mergeCell ref="BB270:BD270"/>
    <mergeCell ref="BB271:BD271"/>
    <mergeCell ref="BB272:BD272"/>
    <mergeCell ref="BB274:BD274"/>
    <mergeCell ref="BB275:BD275"/>
    <mergeCell ref="BB277:BD277"/>
    <mergeCell ref="BB278:BD278"/>
    <mergeCell ref="BB279:BD279"/>
    <mergeCell ref="BB280:BD280"/>
    <mergeCell ref="BB281:BD281"/>
    <mergeCell ref="BB282:BD282"/>
    <mergeCell ref="BB283:BD283"/>
    <mergeCell ref="BB284:BD284"/>
    <mergeCell ref="BB285:BD285"/>
    <mergeCell ref="BB286:BD286"/>
    <mergeCell ref="BB287:BD287"/>
    <mergeCell ref="BB288:BD288"/>
    <mergeCell ref="BB289:BD289"/>
    <mergeCell ref="BB290:BD290"/>
    <mergeCell ref="BB291:BD291"/>
    <mergeCell ref="BB292:BD292"/>
    <mergeCell ref="BB293:BD293"/>
    <mergeCell ref="BB294:BD294"/>
    <mergeCell ref="BB295:BD295"/>
    <mergeCell ref="BB296:BD296"/>
    <mergeCell ref="BB297:BD297"/>
    <mergeCell ref="BB298:BD298"/>
    <mergeCell ref="BB299:BD299"/>
    <mergeCell ref="BB300:BD300"/>
    <mergeCell ref="BB301:BD301"/>
    <mergeCell ref="BB302:BD302"/>
    <mergeCell ref="BB304:BD304"/>
    <mergeCell ref="BB305:BD305"/>
    <mergeCell ref="BB307:BD307"/>
    <mergeCell ref="BB308:BD308"/>
    <mergeCell ref="BB309:BD309"/>
    <mergeCell ref="BB310:BD310"/>
    <mergeCell ref="BB311:BD311"/>
    <mergeCell ref="BB313:BD313"/>
    <mergeCell ref="BB314:BD314"/>
    <mergeCell ref="BB315:BD315"/>
    <mergeCell ref="BB316:BD316"/>
    <mergeCell ref="BB317:BD317"/>
    <mergeCell ref="BB319:BD319"/>
    <mergeCell ref="BB320:BD320"/>
    <mergeCell ref="BB322:BD322"/>
    <mergeCell ref="BB323:BD323"/>
    <mergeCell ref="BB324:BD324"/>
    <mergeCell ref="BB325:BD325"/>
    <mergeCell ref="BA326:BC326"/>
    <mergeCell ref="BB327:BD327"/>
    <mergeCell ref="BB328:BD328"/>
    <mergeCell ref="BB329:BD329"/>
    <mergeCell ref="BB330:BD330"/>
    <mergeCell ref="BB331:BD331"/>
    <mergeCell ref="BB332:BD332"/>
    <mergeCell ref="BB333:BD333"/>
    <mergeCell ref="BB334:BD334"/>
    <mergeCell ref="BB335:BD335"/>
    <mergeCell ref="BB337:BD337"/>
    <mergeCell ref="BB338:BD338"/>
    <mergeCell ref="BB339:BD339"/>
    <mergeCell ref="BB340:BD340"/>
    <mergeCell ref="BB341:BD341"/>
    <mergeCell ref="BB344:BD344"/>
    <mergeCell ref="BB345:BD345"/>
    <mergeCell ref="BB346:BD346"/>
    <mergeCell ref="BB347:BD347"/>
    <mergeCell ref="BB348:BD348"/>
    <mergeCell ref="BB349:BD349"/>
    <mergeCell ref="BB350:BD350"/>
    <mergeCell ref="BB351:BD351"/>
    <mergeCell ref="BB352:BD352"/>
    <mergeCell ref="BB353:BD353"/>
    <mergeCell ref="BB354:BD354"/>
    <mergeCell ref="BB355:BD355"/>
    <mergeCell ref="BB356:BD356"/>
    <mergeCell ref="BB357:BD357"/>
    <mergeCell ref="BB358:BD358"/>
    <mergeCell ref="BB359:BD359"/>
    <mergeCell ref="BB360:BD360"/>
    <mergeCell ref="BB361:BD361"/>
    <mergeCell ref="BB362:BD362"/>
    <mergeCell ref="BB363:BD363"/>
    <mergeCell ref="BB365:BD365"/>
    <mergeCell ref="BB366:BD366"/>
    <mergeCell ref="BB367:BD367"/>
    <mergeCell ref="BB368:BD368"/>
    <mergeCell ref="BB369:BD369"/>
    <mergeCell ref="BB370:BD370"/>
    <mergeCell ref="BB372:BD372"/>
    <mergeCell ref="BB373:BD373"/>
    <mergeCell ref="BB374:BD374"/>
    <mergeCell ref="BB375:BD375"/>
    <mergeCell ref="BB377:BD377"/>
    <mergeCell ref="BB379:BD379"/>
    <mergeCell ref="BA380:BC380"/>
    <mergeCell ref="BB381:BD381"/>
    <mergeCell ref="BB383:BD383"/>
    <mergeCell ref="BB384:BD384"/>
    <mergeCell ref="BB385:BD385"/>
    <mergeCell ref="BB386:BD386"/>
    <mergeCell ref="BB389:BD389"/>
  </mergeCells>
  <hyperlinks>
    <hyperlink r:id="rId2" ref="AA2"/>
    <hyperlink r:id="rId3" ref="AB2"/>
    <hyperlink r:id="rId4" ref="AC2"/>
    <hyperlink r:id="rId5" ref="AD2"/>
    <hyperlink r:id="rId6" ref="AE2"/>
    <hyperlink r:id="rId7" ref="AA3"/>
    <hyperlink r:id="rId8" ref="AB3"/>
    <hyperlink r:id="rId9" ref="AC3"/>
    <hyperlink r:id="rId10" ref="AD3"/>
    <hyperlink r:id="rId11" ref="AE3"/>
    <hyperlink r:id="rId12" ref="AA4"/>
    <hyperlink r:id="rId13" ref="AB4"/>
    <hyperlink r:id="rId14" ref="AC4"/>
    <hyperlink r:id="rId15" ref="AA5"/>
    <hyperlink r:id="rId16" ref="AB5"/>
    <hyperlink r:id="rId17" ref="AC5"/>
    <hyperlink r:id="rId18" ref="AD5"/>
    <hyperlink r:id="rId19" ref="AE5"/>
    <hyperlink r:id="rId20" ref="AA6"/>
    <hyperlink r:id="rId21" ref="AB6"/>
    <hyperlink r:id="rId22" ref="AC6"/>
    <hyperlink r:id="rId23" ref="AD6"/>
    <hyperlink r:id="rId24" ref="AE6"/>
    <hyperlink r:id="rId25" ref="AA7"/>
    <hyperlink r:id="rId26" ref="AB7"/>
    <hyperlink r:id="rId27" ref="AC7"/>
    <hyperlink r:id="rId28" ref="AD7"/>
    <hyperlink r:id="rId29" ref="AE7"/>
    <hyperlink r:id="rId30" ref="AA8"/>
    <hyperlink r:id="rId31" ref="AB8"/>
    <hyperlink r:id="rId32" ref="AC8"/>
    <hyperlink r:id="rId33" ref="AD8"/>
    <hyperlink r:id="rId34" ref="AE8"/>
    <hyperlink r:id="rId35" ref="AA9"/>
    <hyperlink r:id="rId36" ref="AB9"/>
    <hyperlink r:id="rId37" ref="AC9"/>
    <hyperlink r:id="rId38" ref="AA10"/>
    <hyperlink r:id="rId39" ref="AB10"/>
    <hyperlink r:id="rId40" ref="AC10"/>
    <hyperlink r:id="rId41" ref="AD10"/>
    <hyperlink r:id="rId42" ref="AE10"/>
    <hyperlink r:id="rId43" ref="AA11"/>
    <hyperlink r:id="rId44" ref="AB11"/>
    <hyperlink r:id="rId45" ref="AC11"/>
    <hyperlink r:id="rId46" ref="AD11"/>
    <hyperlink r:id="rId47" ref="AE11"/>
    <hyperlink r:id="rId48" ref="AA12"/>
    <hyperlink r:id="rId49" ref="AB12"/>
    <hyperlink r:id="rId50" ref="AC12"/>
    <hyperlink r:id="rId51" ref="AD12"/>
    <hyperlink r:id="rId52" ref="AA13"/>
    <hyperlink r:id="rId53" ref="AB13"/>
    <hyperlink r:id="rId54" ref="AC13"/>
    <hyperlink r:id="rId55" ref="AD13"/>
    <hyperlink r:id="rId56" ref="AE13"/>
    <hyperlink r:id="rId57" ref="AA14"/>
    <hyperlink r:id="rId58" ref="AB14"/>
    <hyperlink r:id="rId59" ref="AC14"/>
    <hyperlink r:id="rId60" ref="AD14"/>
    <hyperlink r:id="rId61" ref="AE14"/>
    <hyperlink r:id="rId62" ref="AA15"/>
    <hyperlink r:id="rId63" ref="AB15"/>
    <hyperlink r:id="rId64" ref="AC15"/>
    <hyperlink r:id="rId65" ref="AD15"/>
    <hyperlink r:id="rId66" ref="AE15"/>
    <hyperlink r:id="rId67" ref="AA16"/>
    <hyperlink r:id="rId68" ref="AB16"/>
    <hyperlink r:id="rId69" ref="AC16"/>
    <hyperlink r:id="rId70" ref="AD16"/>
    <hyperlink r:id="rId71" ref="AE16"/>
    <hyperlink r:id="rId72" ref="AA17"/>
    <hyperlink r:id="rId73" ref="AB17"/>
    <hyperlink r:id="rId74" ref="AC17"/>
    <hyperlink r:id="rId75" ref="AD17"/>
    <hyperlink r:id="rId76" ref="AE17"/>
    <hyperlink r:id="rId77" ref="AA18"/>
    <hyperlink r:id="rId78" ref="AB18"/>
    <hyperlink r:id="rId79" ref="AC18"/>
    <hyperlink r:id="rId80" ref="AD18"/>
    <hyperlink r:id="rId81" ref="AE18"/>
    <hyperlink r:id="rId82" ref="AA19"/>
    <hyperlink r:id="rId83" ref="AB19"/>
    <hyperlink r:id="rId84" ref="AC19"/>
    <hyperlink r:id="rId85" ref="AD19"/>
    <hyperlink r:id="rId86" ref="AE19"/>
    <hyperlink r:id="rId87" ref="AA20"/>
    <hyperlink r:id="rId88" ref="AB20"/>
    <hyperlink r:id="rId89" ref="AC20"/>
    <hyperlink r:id="rId90" ref="AD20"/>
    <hyperlink r:id="rId91" ref="AE20"/>
    <hyperlink r:id="rId92" ref="AA21"/>
    <hyperlink r:id="rId93" ref="AB21"/>
    <hyperlink r:id="rId94" ref="AC21"/>
    <hyperlink r:id="rId95" ref="AD21"/>
    <hyperlink r:id="rId96" ref="AE21"/>
    <hyperlink r:id="rId97" ref="AA22"/>
    <hyperlink r:id="rId98" ref="AB22"/>
    <hyperlink r:id="rId99" ref="AC22"/>
    <hyperlink r:id="rId100" ref="AD22"/>
    <hyperlink r:id="rId101" ref="AE22"/>
    <hyperlink r:id="rId102" ref="AA23"/>
    <hyperlink r:id="rId103" ref="AB23"/>
    <hyperlink r:id="rId104" ref="AC23"/>
    <hyperlink r:id="rId105" ref="AD23"/>
    <hyperlink r:id="rId106" ref="AE23"/>
    <hyperlink r:id="rId107" ref="AA24"/>
    <hyperlink r:id="rId108" ref="AB24"/>
    <hyperlink r:id="rId109" ref="AC24"/>
    <hyperlink r:id="rId110" ref="AD24"/>
    <hyperlink r:id="rId111" ref="AE24"/>
    <hyperlink r:id="rId112" ref="AA25"/>
    <hyperlink r:id="rId113" ref="AB25"/>
    <hyperlink r:id="rId114" ref="AC25"/>
    <hyperlink r:id="rId115" ref="AD25"/>
    <hyperlink r:id="rId116" ref="AE25"/>
    <hyperlink r:id="rId117" ref="AA26"/>
    <hyperlink r:id="rId118" ref="AB26"/>
    <hyperlink r:id="rId119" ref="AC26"/>
    <hyperlink r:id="rId120" ref="AD26"/>
    <hyperlink r:id="rId121" ref="AE26"/>
    <hyperlink r:id="rId122" ref="AA27"/>
    <hyperlink r:id="rId123" ref="AB27"/>
    <hyperlink r:id="rId124" ref="AC27"/>
    <hyperlink r:id="rId125" ref="AD27"/>
    <hyperlink r:id="rId126" ref="AE27"/>
    <hyperlink r:id="rId127" ref="AA28"/>
    <hyperlink r:id="rId128" ref="AB28"/>
    <hyperlink r:id="rId129" ref="AC28"/>
    <hyperlink r:id="rId130" ref="AD28"/>
    <hyperlink r:id="rId131" ref="AE28"/>
    <hyperlink r:id="rId132" ref="AA29"/>
    <hyperlink r:id="rId133" ref="AB29"/>
    <hyperlink r:id="rId134" ref="AC29"/>
    <hyperlink r:id="rId135" ref="AD29"/>
    <hyperlink r:id="rId136" ref="AE29"/>
    <hyperlink r:id="rId137" ref="AA30"/>
    <hyperlink r:id="rId138" ref="AB30"/>
    <hyperlink r:id="rId139" ref="AC30"/>
    <hyperlink r:id="rId140" ref="AD30"/>
    <hyperlink r:id="rId141" ref="AE30"/>
    <hyperlink r:id="rId142" ref="AA31"/>
    <hyperlink r:id="rId143" ref="AB31"/>
    <hyperlink r:id="rId144" ref="AC31"/>
    <hyperlink r:id="rId145" ref="AD31"/>
    <hyperlink r:id="rId146" ref="AE31"/>
    <hyperlink r:id="rId147" ref="AA32"/>
    <hyperlink r:id="rId148" ref="AB32"/>
    <hyperlink r:id="rId149" ref="AC32"/>
    <hyperlink r:id="rId150" ref="AD32"/>
    <hyperlink r:id="rId151" ref="AA33"/>
    <hyperlink r:id="rId152" ref="AB33"/>
    <hyperlink r:id="rId153" ref="AC33"/>
    <hyperlink r:id="rId154" ref="AD33"/>
    <hyperlink r:id="rId155" ref="AE33"/>
    <hyperlink r:id="rId156" ref="AA34"/>
    <hyperlink r:id="rId157" ref="AB34"/>
    <hyperlink r:id="rId158" ref="AC34"/>
    <hyperlink r:id="rId159" ref="AA35"/>
    <hyperlink r:id="rId160" ref="AB35"/>
    <hyperlink r:id="rId161" ref="AC35"/>
    <hyperlink r:id="rId162" ref="AD35"/>
    <hyperlink r:id="rId163" ref="AE35"/>
    <hyperlink r:id="rId164" ref="AA36"/>
    <hyperlink r:id="rId165" ref="AB36"/>
    <hyperlink r:id="rId166" ref="AC36"/>
    <hyperlink r:id="rId167" ref="AD36"/>
    <hyperlink r:id="rId168" ref="AE36"/>
    <hyperlink r:id="rId169" ref="AA37"/>
    <hyperlink r:id="rId170" ref="AB37"/>
    <hyperlink r:id="rId171" ref="AC37"/>
    <hyperlink r:id="rId172" ref="AD37"/>
    <hyperlink r:id="rId173" ref="AA38"/>
    <hyperlink r:id="rId174" ref="AB38"/>
    <hyperlink r:id="rId175" ref="AC38"/>
    <hyperlink r:id="rId176" ref="AD38"/>
    <hyperlink r:id="rId177" ref="AE38"/>
    <hyperlink r:id="rId178" ref="AA39"/>
    <hyperlink r:id="rId179" ref="AB39"/>
    <hyperlink r:id="rId180" ref="AC39"/>
    <hyperlink r:id="rId181" ref="AD39"/>
    <hyperlink r:id="rId182" ref="AE39"/>
    <hyperlink r:id="rId183" ref="AA40"/>
    <hyperlink r:id="rId184" ref="AB40"/>
    <hyperlink r:id="rId185" ref="AC40"/>
    <hyperlink r:id="rId186" ref="AD40"/>
    <hyperlink r:id="rId187" ref="AE40"/>
    <hyperlink r:id="rId188" ref="AA41"/>
    <hyperlink r:id="rId189" ref="AB41"/>
    <hyperlink r:id="rId190" ref="AC41"/>
    <hyperlink r:id="rId191" ref="AD41"/>
    <hyperlink r:id="rId192" ref="AE41"/>
    <hyperlink r:id="rId193" ref="AA42"/>
    <hyperlink r:id="rId194" ref="AB42"/>
    <hyperlink r:id="rId195" ref="AC42"/>
    <hyperlink r:id="rId196" ref="AD42"/>
    <hyperlink r:id="rId197" ref="AE42"/>
    <hyperlink r:id="rId198" ref="AA43"/>
    <hyperlink r:id="rId199" ref="AB43"/>
    <hyperlink r:id="rId200" ref="AC43"/>
    <hyperlink r:id="rId201" ref="AA44"/>
    <hyperlink r:id="rId202" ref="AB44"/>
    <hyperlink r:id="rId203" ref="AC44"/>
    <hyperlink r:id="rId204" ref="AA45"/>
    <hyperlink r:id="rId205" ref="AB45"/>
    <hyperlink r:id="rId206" ref="AC45"/>
    <hyperlink r:id="rId207" ref="AD45"/>
    <hyperlink r:id="rId208" ref="AE45"/>
    <hyperlink r:id="rId209" ref="AA46"/>
    <hyperlink r:id="rId210" ref="AB46"/>
    <hyperlink r:id="rId211" ref="AC46"/>
    <hyperlink r:id="rId212" ref="AD46"/>
    <hyperlink r:id="rId213" ref="AE46"/>
    <hyperlink r:id="rId214" ref="AA47"/>
    <hyperlink r:id="rId215" ref="AB47"/>
    <hyperlink r:id="rId216" ref="AC47"/>
    <hyperlink r:id="rId217" ref="AD47"/>
    <hyperlink r:id="rId218" ref="AE47"/>
    <hyperlink r:id="rId219" ref="AA48"/>
    <hyperlink r:id="rId220" ref="AB48"/>
    <hyperlink r:id="rId221" ref="AC48"/>
    <hyperlink r:id="rId222" ref="AD48"/>
    <hyperlink r:id="rId223" ref="AE48"/>
    <hyperlink r:id="rId224" ref="AA49"/>
    <hyperlink r:id="rId225" ref="AB49"/>
    <hyperlink r:id="rId226" ref="AC49"/>
    <hyperlink r:id="rId227" ref="AA50"/>
    <hyperlink r:id="rId228" ref="AB50"/>
    <hyperlink r:id="rId229" ref="AC50"/>
    <hyperlink r:id="rId230" ref="AD50"/>
    <hyperlink r:id="rId231" ref="AA51"/>
    <hyperlink r:id="rId232" ref="AB51"/>
    <hyperlink r:id="rId233" ref="AC51"/>
    <hyperlink r:id="rId234" ref="AD51"/>
    <hyperlink r:id="rId235" ref="AE51"/>
    <hyperlink r:id="rId236" ref="AA52"/>
    <hyperlink r:id="rId237" ref="AB52"/>
    <hyperlink r:id="rId238" ref="AC52"/>
    <hyperlink r:id="rId239" ref="AD52"/>
    <hyperlink r:id="rId240" ref="AE52"/>
    <hyperlink r:id="rId241" ref="AA53"/>
    <hyperlink r:id="rId242" ref="AB53"/>
    <hyperlink r:id="rId243" ref="AC53"/>
    <hyperlink r:id="rId244" ref="AD53"/>
    <hyperlink r:id="rId245" ref="AE53"/>
    <hyperlink r:id="rId246" ref="AA54"/>
    <hyperlink r:id="rId247" ref="AB54"/>
    <hyperlink r:id="rId248" ref="AC54"/>
    <hyperlink r:id="rId249" ref="AD54"/>
    <hyperlink r:id="rId250" ref="AE54"/>
    <hyperlink r:id="rId251" ref="AA55"/>
    <hyperlink r:id="rId252" ref="AB55"/>
    <hyperlink r:id="rId253" ref="AC55"/>
    <hyperlink r:id="rId254" ref="AD55"/>
    <hyperlink r:id="rId255" ref="AE55"/>
    <hyperlink r:id="rId256" ref="AA56"/>
    <hyperlink r:id="rId257" ref="AB56"/>
    <hyperlink r:id="rId258" ref="AC56"/>
    <hyperlink r:id="rId259" ref="AD56"/>
    <hyperlink r:id="rId260" ref="AE56"/>
    <hyperlink r:id="rId261" ref="AA57"/>
    <hyperlink r:id="rId262" ref="AB57"/>
    <hyperlink r:id="rId263" ref="AC57"/>
    <hyperlink r:id="rId264" ref="AD57"/>
    <hyperlink r:id="rId265" ref="AE57"/>
    <hyperlink r:id="rId266" ref="AA58"/>
    <hyperlink r:id="rId267" ref="AB58"/>
    <hyperlink r:id="rId268" ref="AC58"/>
    <hyperlink r:id="rId269" ref="AA59"/>
    <hyperlink r:id="rId270" ref="AB59"/>
    <hyperlink r:id="rId271" ref="AC59"/>
    <hyperlink r:id="rId272" ref="AD59"/>
    <hyperlink r:id="rId273" ref="AE59"/>
    <hyperlink r:id="rId274" ref="AA60"/>
    <hyperlink r:id="rId275" ref="AB60"/>
    <hyperlink r:id="rId276" ref="AC60"/>
    <hyperlink r:id="rId277" ref="AD60"/>
    <hyperlink r:id="rId278" ref="AE60"/>
    <hyperlink r:id="rId279" ref="AA61"/>
    <hyperlink r:id="rId280" ref="AB61"/>
    <hyperlink r:id="rId281" ref="AC61"/>
    <hyperlink r:id="rId282" ref="AA62"/>
    <hyperlink r:id="rId283" ref="AB62"/>
    <hyperlink r:id="rId284" ref="AC62"/>
    <hyperlink r:id="rId285" ref="AA63"/>
    <hyperlink r:id="rId286" ref="AB63"/>
    <hyperlink r:id="rId287" ref="AC63"/>
    <hyperlink r:id="rId288" ref="AD63"/>
    <hyperlink r:id="rId289" ref="AE63"/>
    <hyperlink r:id="rId290" ref="AA64"/>
    <hyperlink r:id="rId291" ref="AB64"/>
    <hyperlink r:id="rId292" ref="AC64"/>
    <hyperlink r:id="rId293" ref="AD64"/>
    <hyperlink r:id="rId294" ref="AE64"/>
    <hyperlink r:id="rId295" ref="AA65"/>
    <hyperlink r:id="rId296" ref="AB65"/>
    <hyperlink r:id="rId297" ref="AC65"/>
    <hyperlink r:id="rId298" ref="AD65"/>
    <hyperlink r:id="rId299" ref="AA66"/>
    <hyperlink r:id="rId300" ref="AB66"/>
    <hyperlink r:id="rId301" ref="AC66"/>
    <hyperlink r:id="rId302" ref="AD66"/>
    <hyperlink r:id="rId303" ref="AE66"/>
    <hyperlink r:id="rId304" ref="AA67"/>
    <hyperlink r:id="rId305" ref="AB67"/>
    <hyperlink r:id="rId306" ref="AC67"/>
    <hyperlink r:id="rId307" ref="AD67"/>
    <hyperlink r:id="rId308" ref="AA68"/>
    <hyperlink r:id="rId309" ref="AB68"/>
    <hyperlink r:id="rId310" ref="AC68"/>
    <hyperlink r:id="rId311" ref="AD68"/>
    <hyperlink r:id="rId312" ref="AA69"/>
    <hyperlink r:id="rId313" ref="AB69"/>
    <hyperlink r:id="rId314" ref="AC69"/>
    <hyperlink r:id="rId315" ref="AA70"/>
    <hyperlink r:id="rId316" ref="AB70"/>
    <hyperlink r:id="rId317" ref="AC70"/>
    <hyperlink r:id="rId318" ref="AD70"/>
    <hyperlink r:id="rId319" ref="AE70"/>
    <hyperlink r:id="rId320" ref="AA71"/>
    <hyperlink r:id="rId321" ref="AB71"/>
    <hyperlink r:id="rId322" ref="AC71"/>
    <hyperlink r:id="rId323" ref="AD71"/>
    <hyperlink r:id="rId324" ref="AE71"/>
    <hyperlink r:id="rId325" ref="AA72"/>
    <hyperlink r:id="rId326" ref="AB72"/>
    <hyperlink r:id="rId327" ref="AC72"/>
    <hyperlink r:id="rId328" ref="AD72"/>
    <hyperlink r:id="rId329" ref="AE72"/>
    <hyperlink r:id="rId330" ref="AA73"/>
    <hyperlink r:id="rId331" ref="AB73"/>
    <hyperlink r:id="rId332" ref="AC73"/>
    <hyperlink r:id="rId333" ref="AD73"/>
    <hyperlink r:id="rId334" ref="AE73"/>
    <hyperlink r:id="rId335" ref="AA74"/>
    <hyperlink r:id="rId336" ref="AB74"/>
    <hyperlink r:id="rId337" ref="AC74"/>
    <hyperlink r:id="rId338" ref="AD74"/>
    <hyperlink r:id="rId339" ref="AE74"/>
    <hyperlink r:id="rId340" ref="AA75"/>
    <hyperlink r:id="rId341" ref="AB75"/>
    <hyperlink r:id="rId342" ref="AC75"/>
    <hyperlink r:id="rId343" ref="AD75"/>
    <hyperlink r:id="rId344" ref="AE75"/>
    <hyperlink r:id="rId345" ref="AA76"/>
    <hyperlink r:id="rId346" ref="AB76"/>
    <hyperlink r:id="rId347" ref="AC76"/>
    <hyperlink r:id="rId348" ref="AD76"/>
    <hyperlink r:id="rId349" ref="AE76"/>
    <hyperlink r:id="rId350" ref="AA77"/>
    <hyperlink r:id="rId351" ref="AB77"/>
    <hyperlink r:id="rId352" ref="AC77"/>
    <hyperlink r:id="rId353" ref="AD77"/>
    <hyperlink r:id="rId354" ref="AE77"/>
    <hyperlink r:id="rId355" ref="AA78"/>
    <hyperlink r:id="rId356" ref="AB78"/>
    <hyperlink r:id="rId357" ref="AC78"/>
    <hyperlink r:id="rId358" ref="AD78"/>
    <hyperlink r:id="rId359" ref="AE78"/>
    <hyperlink r:id="rId360" ref="AA79"/>
    <hyperlink r:id="rId361" ref="AB79"/>
    <hyperlink r:id="rId362" ref="AC79"/>
    <hyperlink r:id="rId363" ref="AA80"/>
    <hyperlink r:id="rId364" ref="AB80"/>
    <hyperlink r:id="rId365" ref="AC80"/>
    <hyperlink r:id="rId366" ref="AE80"/>
    <hyperlink r:id="rId367" ref="AA81"/>
    <hyperlink r:id="rId368" ref="AB81"/>
    <hyperlink r:id="rId369" ref="AC81"/>
    <hyperlink r:id="rId370" ref="AD81"/>
    <hyperlink r:id="rId371" ref="AE81"/>
    <hyperlink r:id="rId372" ref="AA82"/>
    <hyperlink r:id="rId373" ref="AB82"/>
    <hyperlink r:id="rId374" ref="AC82"/>
    <hyperlink r:id="rId375" ref="AD82"/>
    <hyperlink r:id="rId376" ref="AE82"/>
    <hyperlink r:id="rId377" ref="AA83"/>
    <hyperlink r:id="rId378" ref="AB83"/>
    <hyperlink r:id="rId379" ref="AC83"/>
    <hyperlink r:id="rId380" ref="AD83"/>
    <hyperlink r:id="rId381" ref="AE83"/>
    <hyperlink r:id="rId382" ref="AA84"/>
    <hyperlink r:id="rId383" ref="AB84"/>
    <hyperlink r:id="rId384" ref="AC84"/>
    <hyperlink r:id="rId385" ref="AD84"/>
    <hyperlink r:id="rId386" ref="AE84"/>
    <hyperlink r:id="rId387" ref="AA85"/>
    <hyperlink r:id="rId388" ref="AB85"/>
    <hyperlink r:id="rId389" ref="AC85"/>
    <hyperlink r:id="rId390" ref="AA86"/>
    <hyperlink r:id="rId391" ref="AB86"/>
    <hyperlink r:id="rId392" ref="AC86"/>
    <hyperlink r:id="rId393" ref="AA87"/>
    <hyperlink r:id="rId394" ref="AB87"/>
    <hyperlink r:id="rId395" ref="AC87"/>
    <hyperlink r:id="rId396" ref="AD87"/>
    <hyperlink r:id="rId397" ref="AE87"/>
    <hyperlink r:id="rId398" ref="AA88"/>
    <hyperlink r:id="rId399" ref="AB88"/>
    <hyperlink r:id="rId400" ref="AC88"/>
    <hyperlink r:id="rId401" ref="AA89"/>
    <hyperlink r:id="rId402" ref="AB89"/>
    <hyperlink r:id="rId403" ref="AC89"/>
    <hyperlink r:id="rId404" ref="AD89"/>
    <hyperlink r:id="rId405" ref="AE89"/>
    <hyperlink r:id="rId406" ref="AA90"/>
    <hyperlink r:id="rId407" ref="AB90"/>
    <hyperlink r:id="rId408" ref="AC90"/>
    <hyperlink r:id="rId409" ref="AD90"/>
    <hyperlink r:id="rId410" ref="AE90"/>
    <hyperlink r:id="rId411" ref="AA91"/>
    <hyperlink r:id="rId412" ref="AB91"/>
    <hyperlink r:id="rId413" ref="AC91"/>
    <hyperlink r:id="rId414" ref="AD91"/>
    <hyperlink r:id="rId415" ref="AE91"/>
    <hyperlink r:id="rId416" ref="AA92"/>
    <hyperlink r:id="rId417" ref="AB92"/>
    <hyperlink r:id="rId418" ref="AC92"/>
    <hyperlink r:id="rId419" ref="AD92"/>
    <hyperlink r:id="rId420" ref="AE92"/>
    <hyperlink r:id="rId421" ref="AA93"/>
    <hyperlink r:id="rId422" ref="AB93"/>
    <hyperlink r:id="rId423" ref="AC93"/>
    <hyperlink r:id="rId424" ref="AD93"/>
    <hyperlink r:id="rId425" ref="AE93"/>
    <hyperlink r:id="rId426" ref="AA94"/>
    <hyperlink r:id="rId427" ref="AB94"/>
    <hyperlink r:id="rId428" ref="AC94"/>
    <hyperlink r:id="rId429" ref="AD94"/>
    <hyperlink r:id="rId430" ref="AE94"/>
    <hyperlink r:id="rId431" ref="AA95"/>
    <hyperlink r:id="rId432" ref="AB95"/>
    <hyperlink r:id="rId433" ref="AC95"/>
    <hyperlink r:id="rId434" ref="AD95"/>
    <hyperlink r:id="rId435" ref="AE95"/>
    <hyperlink r:id="rId436" ref="AA96"/>
    <hyperlink r:id="rId437" ref="AB96"/>
    <hyperlink r:id="rId438" ref="AC96"/>
    <hyperlink r:id="rId439" ref="AD96"/>
    <hyperlink r:id="rId440" ref="AE96"/>
    <hyperlink r:id="rId441" ref="AA97"/>
    <hyperlink r:id="rId442" ref="AB97"/>
    <hyperlink r:id="rId443" ref="AC97"/>
    <hyperlink r:id="rId444" ref="AD97"/>
    <hyperlink r:id="rId445" ref="AE97"/>
    <hyperlink r:id="rId446" ref="AA98"/>
    <hyperlink r:id="rId447" ref="AB98"/>
    <hyperlink r:id="rId448" ref="AC98"/>
    <hyperlink r:id="rId449" ref="AD98"/>
    <hyperlink r:id="rId450" ref="AE98"/>
    <hyperlink r:id="rId451" ref="AA99"/>
    <hyperlink r:id="rId452" ref="AB99"/>
    <hyperlink r:id="rId453" ref="AC99"/>
    <hyperlink r:id="rId454" ref="AA100"/>
    <hyperlink r:id="rId455" ref="AB100"/>
    <hyperlink r:id="rId456" ref="AC100"/>
    <hyperlink r:id="rId457" ref="AD100"/>
    <hyperlink r:id="rId458" ref="AE100"/>
    <hyperlink r:id="rId459" ref="AA101"/>
    <hyperlink r:id="rId460" ref="AB101"/>
    <hyperlink r:id="rId461" ref="AC101"/>
    <hyperlink r:id="rId462" ref="AD101"/>
    <hyperlink r:id="rId463" ref="AE101"/>
    <hyperlink r:id="rId464" ref="AA102"/>
    <hyperlink r:id="rId465" ref="AB102"/>
    <hyperlink r:id="rId466" ref="AC102"/>
    <hyperlink r:id="rId467" ref="AD102"/>
    <hyperlink r:id="rId468" ref="AE102"/>
    <hyperlink r:id="rId469" ref="AA103"/>
    <hyperlink r:id="rId470" ref="AB103"/>
    <hyperlink r:id="rId471" ref="AC103"/>
    <hyperlink r:id="rId472" ref="AD103"/>
    <hyperlink r:id="rId473" ref="AE103"/>
    <hyperlink r:id="rId474" ref="AA104"/>
    <hyperlink r:id="rId475" ref="AB104"/>
    <hyperlink r:id="rId476" ref="AC104"/>
    <hyperlink r:id="rId477" ref="AD104"/>
    <hyperlink r:id="rId478" ref="AE104"/>
    <hyperlink r:id="rId479" ref="AA105"/>
    <hyperlink r:id="rId480" ref="AB105"/>
    <hyperlink r:id="rId481" ref="AC105"/>
    <hyperlink r:id="rId482" ref="AD105"/>
    <hyperlink r:id="rId483" ref="AA106"/>
    <hyperlink r:id="rId484" ref="AB106"/>
    <hyperlink r:id="rId485" ref="AC106"/>
    <hyperlink r:id="rId486" ref="AA107"/>
    <hyperlink r:id="rId487" ref="AB107"/>
    <hyperlink r:id="rId488" ref="AC107"/>
    <hyperlink r:id="rId489" ref="AD107"/>
    <hyperlink r:id="rId490" ref="AE107"/>
    <hyperlink r:id="rId491" ref="AA108"/>
    <hyperlink r:id="rId492" ref="AB108"/>
    <hyperlink r:id="rId493" ref="AC108"/>
    <hyperlink r:id="rId494" ref="AA109"/>
    <hyperlink r:id="rId495" ref="AB109"/>
    <hyperlink r:id="rId496" ref="AC109"/>
    <hyperlink r:id="rId497" ref="AD109"/>
    <hyperlink r:id="rId498" ref="AE109"/>
    <hyperlink r:id="rId499" ref="AA110"/>
    <hyperlink r:id="rId500" ref="AB110"/>
    <hyperlink r:id="rId501" ref="AC110"/>
    <hyperlink r:id="rId502" ref="AA111"/>
    <hyperlink r:id="rId503" ref="AB111"/>
    <hyperlink r:id="rId504" ref="AC111"/>
    <hyperlink r:id="rId505" ref="AD111"/>
    <hyperlink r:id="rId506" ref="AE111"/>
    <hyperlink r:id="rId507" ref="AA112"/>
    <hyperlink r:id="rId508" ref="AB112"/>
    <hyperlink r:id="rId509" ref="AC112"/>
    <hyperlink r:id="rId510" ref="AD112"/>
    <hyperlink r:id="rId511" ref="AE112"/>
    <hyperlink r:id="rId512" ref="AA113"/>
    <hyperlink r:id="rId513" ref="AB113"/>
    <hyperlink r:id="rId514" ref="AC113"/>
    <hyperlink r:id="rId515" ref="AD113"/>
    <hyperlink r:id="rId516" ref="AE113"/>
    <hyperlink r:id="rId517" ref="AA114"/>
    <hyperlink r:id="rId518" ref="AB114"/>
    <hyperlink r:id="rId519" ref="AC114"/>
    <hyperlink r:id="rId520" ref="AD114"/>
    <hyperlink r:id="rId521" ref="AE114"/>
    <hyperlink r:id="rId522" ref="AA115"/>
    <hyperlink r:id="rId523" ref="AB115"/>
    <hyperlink r:id="rId524" ref="AC115"/>
    <hyperlink r:id="rId525" ref="AD115"/>
    <hyperlink r:id="rId526" ref="AE115"/>
    <hyperlink r:id="rId527" ref="AA116"/>
    <hyperlink r:id="rId528" ref="AB116"/>
    <hyperlink r:id="rId529" ref="AC116"/>
    <hyperlink r:id="rId530" ref="AD116"/>
    <hyperlink r:id="rId531" ref="AE116"/>
    <hyperlink r:id="rId532" ref="AA117"/>
    <hyperlink r:id="rId533" ref="AB117"/>
    <hyperlink r:id="rId534" ref="AC117"/>
    <hyperlink r:id="rId535" ref="AD117"/>
    <hyperlink r:id="rId536" ref="AE117"/>
    <hyperlink r:id="rId537" ref="AA118"/>
    <hyperlink r:id="rId538" ref="AB118"/>
    <hyperlink r:id="rId539" ref="AC118"/>
    <hyperlink r:id="rId540" ref="AE118"/>
    <hyperlink r:id="rId541" ref="AA119"/>
    <hyperlink r:id="rId542" ref="AB119"/>
    <hyperlink r:id="rId543" ref="AC119"/>
    <hyperlink r:id="rId544" ref="AA120"/>
    <hyperlink r:id="rId545" ref="AB120"/>
    <hyperlink r:id="rId546" ref="AC120"/>
    <hyperlink r:id="rId547" ref="AA121"/>
    <hyperlink r:id="rId548" ref="AB121"/>
    <hyperlink r:id="rId549" ref="AC121"/>
    <hyperlink r:id="rId550" ref="AA122"/>
    <hyperlink r:id="rId551" ref="AB122"/>
    <hyperlink r:id="rId552" ref="AC122"/>
    <hyperlink r:id="rId553" ref="AD122"/>
    <hyperlink r:id="rId554" ref="AA123"/>
    <hyperlink r:id="rId555" ref="AB123"/>
    <hyperlink r:id="rId556" ref="AC123"/>
    <hyperlink r:id="rId557" ref="AD123"/>
    <hyperlink r:id="rId558" ref="AE123"/>
    <hyperlink r:id="rId559" ref="AA124"/>
    <hyperlink r:id="rId560" ref="AB124"/>
    <hyperlink r:id="rId561" ref="AC124"/>
    <hyperlink r:id="rId562" ref="AD124"/>
    <hyperlink r:id="rId563" ref="AA125"/>
    <hyperlink r:id="rId564" ref="AB125"/>
    <hyperlink r:id="rId565" ref="AC125"/>
    <hyperlink r:id="rId566" ref="AD125"/>
    <hyperlink r:id="rId567" ref="AE125"/>
    <hyperlink r:id="rId568" ref="AA126"/>
    <hyperlink r:id="rId569" ref="AB126"/>
    <hyperlink r:id="rId570" ref="AC126"/>
    <hyperlink r:id="rId571" ref="AD126"/>
    <hyperlink r:id="rId572" ref="AA127"/>
    <hyperlink r:id="rId573" ref="AB127"/>
    <hyperlink r:id="rId574" ref="AC127"/>
    <hyperlink r:id="rId575" ref="AD127"/>
    <hyperlink r:id="rId576" ref="AE127"/>
    <hyperlink r:id="rId577" ref="AA128"/>
    <hyperlink r:id="rId578" ref="AB128"/>
    <hyperlink r:id="rId579" ref="AC128"/>
    <hyperlink r:id="rId580" ref="AD128"/>
    <hyperlink r:id="rId581" ref="AE128"/>
    <hyperlink r:id="rId582" ref="AA129"/>
    <hyperlink r:id="rId583" ref="AB129"/>
    <hyperlink r:id="rId584" ref="AC129"/>
    <hyperlink r:id="rId585" ref="AD129"/>
    <hyperlink r:id="rId586" ref="AE129"/>
    <hyperlink r:id="rId587" ref="AA130"/>
    <hyperlink r:id="rId588" ref="AB130"/>
    <hyperlink r:id="rId589" ref="AC130"/>
    <hyperlink r:id="rId590" ref="AD130"/>
    <hyperlink r:id="rId591" ref="AE130"/>
    <hyperlink r:id="rId592" ref="AA131"/>
    <hyperlink r:id="rId593" ref="AB131"/>
    <hyperlink r:id="rId594" ref="AC131"/>
    <hyperlink r:id="rId595" ref="AD131"/>
    <hyperlink r:id="rId596" ref="AE131"/>
    <hyperlink r:id="rId597" ref="AA132"/>
    <hyperlink r:id="rId598" ref="AB132"/>
    <hyperlink r:id="rId599" ref="AC132"/>
    <hyperlink r:id="rId600" ref="AD132"/>
    <hyperlink r:id="rId601" ref="AE132"/>
    <hyperlink r:id="rId602" ref="AA133"/>
    <hyperlink r:id="rId603" ref="AB133"/>
    <hyperlink r:id="rId604" ref="AC133"/>
    <hyperlink r:id="rId605" ref="AD133"/>
    <hyperlink r:id="rId606" ref="AE133"/>
    <hyperlink r:id="rId607" ref="AA134"/>
    <hyperlink r:id="rId608" ref="AB134"/>
    <hyperlink r:id="rId609" ref="AC134"/>
    <hyperlink r:id="rId610" ref="AD134"/>
    <hyperlink r:id="rId611" ref="AE134"/>
    <hyperlink r:id="rId612" ref="AA135"/>
    <hyperlink r:id="rId613" ref="AB135"/>
    <hyperlink r:id="rId614" ref="AC135"/>
    <hyperlink r:id="rId615" ref="AD135"/>
    <hyperlink r:id="rId616" ref="AE135"/>
    <hyperlink r:id="rId617" ref="AA136"/>
    <hyperlink r:id="rId618" ref="AB136"/>
    <hyperlink r:id="rId619" ref="AC136"/>
    <hyperlink r:id="rId620" ref="AD136"/>
    <hyperlink r:id="rId621" ref="AE136"/>
    <hyperlink r:id="rId622" ref="AA137"/>
    <hyperlink r:id="rId623" ref="AB137"/>
    <hyperlink r:id="rId624" ref="AC137"/>
    <hyperlink r:id="rId625" ref="AD137"/>
    <hyperlink r:id="rId626" ref="AE137"/>
    <hyperlink r:id="rId627" ref="AA138"/>
    <hyperlink r:id="rId628" ref="AB138"/>
    <hyperlink r:id="rId629" ref="AC138"/>
    <hyperlink r:id="rId630" ref="AD138"/>
    <hyperlink r:id="rId631" ref="AE138"/>
    <hyperlink r:id="rId632" ref="AA139"/>
    <hyperlink r:id="rId633" ref="AB139"/>
    <hyperlink r:id="rId634" ref="AC139"/>
    <hyperlink r:id="rId635" ref="AD139"/>
    <hyperlink r:id="rId636" ref="AE139"/>
    <hyperlink r:id="rId637" ref="AA140"/>
    <hyperlink r:id="rId638" ref="AB140"/>
    <hyperlink r:id="rId639" ref="AC140"/>
    <hyperlink r:id="rId640" ref="AD140"/>
    <hyperlink r:id="rId641" ref="AE140"/>
    <hyperlink r:id="rId642" ref="AA141"/>
    <hyperlink r:id="rId643" ref="AB141"/>
    <hyperlink r:id="rId644" ref="AC141"/>
    <hyperlink r:id="rId645" ref="AD141"/>
    <hyperlink r:id="rId646" ref="AE141"/>
    <hyperlink r:id="rId647" ref="AA142"/>
    <hyperlink r:id="rId648" ref="AB142"/>
    <hyperlink r:id="rId649" ref="AC142"/>
    <hyperlink r:id="rId650" ref="AD142"/>
    <hyperlink r:id="rId651" ref="AE142"/>
    <hyperlink r:id="rId652" ref="AA143"/>
    <hyperlink r:id="rId653" ref="AB143"/>
    <hyperlink r:id="rId654" ref="AC143"/>
    <hyperlink r:id="rId655" ref="AD143"/>
    <hyperlink r:id="rId656" ref="AE143"/>
    <hyperlink r:id="rId657" ref="AA144"/>
    <hyperlink r:id="rId658" ref="AB144"/>
    <hyperlink r:id="rId659" ref="AC144"/>
    <hyperlink r:id="rId660" ref="AD144"/>
    <hyperlink r:id="rId661" ref="AE144"/>
    <hyperlink r:id="rId662" ref="AA145"/>
    <hyperlink r:id="rId663" ref="AB145"/>
    <hyperlink r:id="rId664" ref="AC145"/>
    <hyperlink r:id="rId665" ref="AD145"/>
    <hyperlink r:id="rId666" ref="AE145"/>
    <hyperlink r:id="rId667" ref="AA146"/>
    <hyperlink r:id="rId668" ref="AB146"/>
    <hyperlink r:id="rId669" ref="AC146"/>
    <hyperlink r:id="rId670" ref="AD146"/>
    <hyperlink r:id="rId671" ref="AE146"/>
    <hyperlink r:id="rId672" ref="AA147"/>
    <hyperlink r:id="rId673" ref="AB147"/>
    <hyperlink r:id="rId674" ref="AC147"/>
    <hyperlink r:id="rId675" ref="AD147"/>
    <hyperlink r:id="rId676" ref="AE147"/>
    <hyperlink r:id="rId677" ref="AA148"/>
    <hyperlink r:id="rId678" ref="AB148"/>
    <hyperlink r:id="rId679" ref="AC148"/>
    <hyperlink r:id="rId680" ref="AD148"/>
    <hyperlink r:id="rId681" ref="AE148"/>
    <hyperlink r:id="rId682" ref="AA149"/>
    <hyperlink r:id="rId683" ref="AC149"/>
    <hyperlink r:id="rId684" ref="AD149"/>
    <hyperlink r:id="rId685" ref="AE149"/>
    <hyperlink r:id="rId686" ref="AA150"/>
    <hyperlink r:id="rId687" ref="AB150"/>
    <hyperlink r:id="rId688" ref="AC150"/>
    <hyperlink r:id="rId689" ref="AD150"/>
    <hyperlink r:id="rId690" ref="AE150"/>
    <hyperlink r:id="rId691" ref="AA151"/>
    <hyperlink r:id="rId692" ref="AB151"/>
    <hyperlink r:id="rId693" ref="AC151"/>
    <hyperlink r:id="rId694" ref="AD151"/>
    <hyperlink r:id="rId695" ref="AE151"/>
    <hyperlink r:id="rId696" ref="AA152"/>
    <hyperlink r:id="rId697" ref="AB152"/>
    <hyperlink r:id="rId698" ref="AC152"/>
    <hyperlink r:id="rId699" ref="AD152"/>
    <hyperlink r:id="rId700" ref="AA153"/>
    <hyperlink r:id="rId701" ref="AB153"/>
    <hyperlink r:id="rId702" ref="AC153"/>
    <hyperlink r:id="rId703" ref="AE153"/>
    <hyperlink r:id="rId704" ref="AA154"/>
    <hyperlink r:id="rId705" ref="AB154"/>
    <hyperlink r:id="rId706" ref="AC154"/>
    <hyperlink r:id="rId707" ref="AD154"/>
    <hyperlink r:id="rId708" ref="AE154"/>
    <hyperlink r:id="rId709" ref="AA155"/>
    <hyperlink r:id="rId710" ref="AB155"/>
    <hyperlink r:id="rId711" ref="AC155"/>
    <hyperlink r:id="rId712" ref="AE155"/>
    <hyperlink r:id="rId713" ref="AA156"/>
    <hyperlink r:id="rId714" ref="AB156"/>
    <hyperlink r:id="rId715" ref="AC156"/>
    <hyperlink r:id="rId716" ref="AD156"/>
    <hyperlink r:id="rId717" ref="AE156"/>
    <hyperlink r:id="rId718" ref="AA157"/>
    <hyperlink r:id="rId719" ref="AB157"/>
    <hyperlink r:id="rId720" ref="AC157"/>
    <hyperlink r:id="rId721" ref="AD157"/>
    <hyperlink r:id="rId722" ref="AE157"/>
    <hyperlink r:id="rId723" ref="AA158"/>
    <hyperlink r:id="rId724" ref="AB158"/>
    <hyperlink r:id="rId725" ref="AC158"/>
    <hyperlink r:id="rId726" ref="AD158"/>
    <hyperlink r:id="rId727" ref="AE158"/>
    <hyperlink r:id="rId728" ref="AA159"/>
    <hyperlink r:id="rId729" ref="AB159"/>
    <hyperlink r:id="rId730" ref="AC159"/>
    <hyperlink r:id="rId731" ref="AD159"/>
    <hyperlink r:id="rId732" ref="AE159"/>
    <hyperlink r:id="rId733" ref="AA160"/>
    <hyperlink r:id="rId734" ref="AB160"/>
    <hyperlink r:id="rId735" ref="AC160"/>
    <hyperlink r:id="rId736" ref="AD160"/>
    <hyperlink r:id="rId737" ref="AE160"/>
    <hyperlink r:id="rId738" ref="AA161"/>
    <hyperlink r:id="rId739" ref="AB161"/>
    <hyperlink r:id="rId740" ref="AC161"/>
    <hyperlink r:id="rId741" ref="AD161"/>
    <hyperlink r:id="rId742" ref="AE161"/>
    <hyperlink r:id="rId743" ref="AA162"/>
    <hyperlink r:id="rId744" ref="AB162"/>
    <hyperlink r:id="rId745" ref="AC162"/>
    <hyperlink r:id="rId746" ref="AD162"/>
    <hyperlink r:id="rId747" ref="AE162"/>
    <hyperlink r:id="rId748" ref="AA163"/>
    <hyperlink r:id="rId749" ref="AC163"/>
    <hyperlink r:id="rId750" ref="AD163"/>
    <hyperlink r:id="rId751" ref="AE163"/>
    <hyperlink r:id="rId752" ref="AA164"/>
    <hyperlink r:id="rId753" ref="AB164"/>
    <hyperlink r:id="rId754" ref="AC164"/>
    <hyperlink r:id="rId755" ref="AD164"/>
    <hyperlink r:id="rId756" ref="AE164"/>
    <hyperlink r:id="rId757" ref="AA165"/>
    <hyperlink r:id="rId758" ref="AB165"/>
    <hyperlink r:id="rId759" ref="AC165"/>
    <hyperlink r:id="rId760" ref="AD165"/>
    <hyperlink r:id="rId761" ref="AE165"/>
    <hyperlink r:id="rId762" ref="AA166"/>
    <hyperlink r:id="rId763" ref="AB166"/>
    <hyperlink r:id="rId764" ref="AC166"/>
    <hyperlink r:id="rId765" ref="AA167"/>
    <hyperlink r:id="rId766" ref="AB167"/>
    <hyperlink r:id="rId767" ref="AC167"/>
    <hyperlink r:id="rId768" ref="AD167"/>
    <hyperlink r:id="rId769" ref="AE167"/>
    <hyperlink r:id="rId770" ref="AA168"/>
    <hyperlink r:id="rId771" ref="AB168"/>
    <hyperlink r:id="rId772" ref="AC168"/>
    <hyperlink r:id="rId773" ref="AD168"/>
    <hyperlink r:id="rId774" ref="AE168"/>
    <hyperlink r:id="rId775" ref="AA169"/>
    <hyperlink r:id="rId776" ref="AB169"/>
    <hyperlink r:id="rId777" ref="AC169"/>
    <hyperlink r:id="rId778" ref="AD169"/>
    <hyperlink r:id="rId779" ref="AE169"/>
    <hyperlink r:id="rId780" ref="AA170"/>
    <hyperlink r:id="rId781" ref="AB170"/>
    <hyperlink r:id="rId782" ref="AC170"/>
    <hyperlink r:id="rId783" ref="AD170"/>
    <hyperlink r:id="rId784" ref="AE170"/>
    <hyperlink r:id="rId785" ref="AA171"/>
    <hyperlink r:id="rId786" ref="AB171"/>
    <hyperlink r:id="rId787" ref="AC171"/>
    <hyperlink r:id="rId788" ref="AD171"/>
    <hyperlink r:id="rId789" ref="AE171"/>
    <hyperlink r:id="rId790" ref="AA172"/>
    <hyperlink r:id="rId791" ref="AB172"/>
    <hyperlink r:id="rId792" ref="AC172"/>
    <hyperlink r:id="rId793" ref="AD172"/>
    <hyperlink r:id="rId794" ref="AE172"/>
    <hyperlink r:id="rId795" ref="AA173"/>
    <hyperlink r:id="rId796" ref="AB173"/>
    <hyperlink r:id="rId797" ref="AC173"/>
    <hyperlink r:id="rId798" ref="AA174"/>
    <hyperlink r:id="rId799" ref="AB174"/>
    <hyperlink r:id="rId800" ref="AC174"/>
    <hyperlink r:id="rId801" ref="AD174"/>
    <hyperlink r:id="rId802" ref="AE174"/>
    <hyperlink r:id="rId803" ref="AA175"/>
    <hyperlink r:id="rId804" ref="AB175"/>
    <hyperlink r:id="rId805" ref="AC175"/>
    <hyperlink r:id="rId806" ref="AD175"/>
    <hyperlink r:id="rId807" ref="AE175"/>
    <hyperlink r:id="rId808" ref="AA176"/>
    <hyperlink r:id="rId809" ref="AC176"/>
    <hyperlink r:id="rId810" ref="AA177"/>
    <hyperlink r:id="rId811" ref="AB177"/>
    <hyperlink r:id="rId812" ref="AC177"/>
    <hyperlink r:id="rId813" ref="AD177"/>
    <hyperlink r:id="rId814" ref="AE177"/>
    <hyperlink r:id="rId815" ref="AA178"/>
    <hyperlink r:id="rId816" ref="AB178"/>
    <hyperlink r:id="rId817" ref="AC178"/>
    <hyperlink r:id="rId818" ref="AD178"/>
    <hyperlink r:id="rId819" ref="AE178"/>
    <hyperlink r:id="rId820" ref="AA179"/>
    <hyperlink r:id="rId821" ref="AB179"/>
    <hyperlink r:id="rId822" ref="AC179"/>
    <hyperlink r:id="rId823" ref="AD179"/>
    <hyperlink r:id="rId824" ref="AE179"/>
    <hyperlink r:id="rId825" ref="AA180"/>
    <hyperlink r:id="rId826" ref="AB180"/>
    <hyperlink r:id="rId827" ref="AC180"/>
    <hyperlink r:id="rId828" ref="AD180"/>
    <hyperlink r:id="rId829" ref="AE180"/>
    <hyperlink r:id="rId830" ref="AA181"/>
    <hyperlink r:id="rId831" ref="AB181"/>
    <hyperlink r:id="rId832" ref="AC181"/>
    <hyperlink r:id="rId833" ref="AD181"/>
    <hyperlink r:id="rId834" ref="AE181"/>
    <hyperlink r:id="rId835" ref="AA182"/>
    <hyperlink r:id="rId836" ref="AB182"/>
    <hyperlink r:id="rId837" ref="AC182"/>
    <hyperlink r:id="rId838" ref="AD182"/>
    <hyperlink r:id="rId839" ref="AE182"/>
    <hyperlink r:id="rId840" ref="AA183"/>
    <hyperlink r:id="rId841" ref="AB183"/>
    <hyperlink r:id="rId842" ref="AC183"/>
    <hyperlink r:id="rId843" ref="AD183"/>
    <hyperlink r:id="rId844" ref="AE183"/>
    <hyperlink r:id="rId845" ref="AA184"/>
    <hyperlink r:id="rId846" ref="AB184"/>
    <hyperlink r:id="rId847" ref="AC184"/>
    <hyperlink r:id="rId848" ref="AD184"/>
    <hyperlink r:id="rId849" ref="AE184"/>
    <hyperlink r:id="rId850" ref="AA185"/>
    <hyperlink r:id="rId851" ref="AB185"/>
    <hyperlink r:id="rId852" ref="AC185"/>
    <hyperlink r:id="rId853" ref="AE185"/>
    <hyperlink r:id="rId854" ref="AA186"/>
    <hyperlink r:id="rId855" ref="AB186"/>
    <hyperlink r:id="rId856" ref="AC186"/>
    <hyperlink r:id="rId857" ref="AD186"/>
    <hyperlink r:id="rId858" ref="AE186"/>
    <hyperlink r:id="rId859" ref="AA187"/>
    <hyperlink r:id="rId860" ref="AB187"/>
    <hyperlink r:id="rId861" ref="AC187"/>
    <hyperlink r:id="rId862" ref="AA188"/>
    <hyperlink r:id="rId863" ref="AB188"/>
    <hyperlink r:id="rId864" ref="AC188"/>
    <hyperlink r:id="rId865" ref="AD188"/>
    <hyperlink r:id="rId866" ref="AE188"/>
    <hyperlink r:id="rId867" ref="AA189"/>
    <hyperlink r:id="rId868" ref="AB189"/>
    <hyperlink r:id="rId869" ref="AC189"/>
    <hyperlink r:id="rId870" ref="AD189"/>
    <hyperlink r:id="rId871" ref="AE189"/>
    <hyperlink r:id="rId872" ref="AA190"/>
    <hyperlink r:id="rId873" ref="AB190"/>
    <hyperlink r:id="rId874" ref="AC190"/>
    <hyperlink r:id="rId875" ref="AD190"/>
    <hyperlink r:id="rId876" ref="AE190"/>
    <hyperlink r:id="rId877" ref="AA191"/>
    <hyperlink r:id="rId878" ref="AB191"/>
    <hyperlink r:id="rId879" ref="AC191"/>
    <hyperlink r:id="rId880" ref="AD191"/>
    <hyperlink r:id="rId881" ref="AE191"/>
    <hyperlink r:id="rId882" ref="AA192"/>
    <hyperlink r:id="rId883" ref="AB192"/>
    <hyperlink r:id="rId884" ref="AC192"/>
    <hyperlink r:id="rId885" ref="AD192"/>
    <hyperlink r:id="rId886" ref="AE192"/>
    <hyperlink r:id="rId887" ref="AA193"/>
    <hyperlink r:id="rId888" ref="AB193"/>
    <hyperlink r:id="rId889" ref="AC193"/>
    <hyperlink r:id="rId890" ref="AD193"/>
    <hyperlink r:id="rId891" ref="AE193"/>
    <hyperlink r:id="rId892" ref="AA194"/>
    <hyperlink r:id="rId893" ref="AB194"/>
    <hyperlink r:id="rId894" ref="AC194"/>
    <hyperlink r:id="rId895" ref="AD194"/>
    <hyperlink r:id="rId896" ref="AE194"/>
    <hyperlink r:id="rId897" ref="AA195"/>
    <hyperlink r:id="rId898" ref="AB195"/>
    <hyperlink r:id="rId899" ref="AC195"/>
    <hyperlink r:id="rId900" ref="AD195"/>
    <hyperlink r:id="rId901" ref="AE195"/>
    <hyperlink r:id="rId902" ref="AA196"/>
    <hyperlink r:id="rId903" ref="AB196"/>
    <hyperlink r:id="rId904" ref="AC196"/>
    <hyperlink r:id="rId905" ref="AD196"/>
    <hyperlink r:id="rId906" ref="AE196"/>
    <hyperlink r:id="rId907" ref="AA197"/>
    <hyperlink r:id="rId908" ref="AB197"/>
    <hyperlink r:id="rId909" ref="AC197"/>
    <hyperlink r:id="rId910" ref="AD197"/>
    <hyperlink r:id="rId911" ref="AE197"/>
    <hyperlink r:id="rId912" ref="AA198"/>
    <hyperlink r:id="rId913" ref="AB198"/>
    <hyperlink r:id="rId914" ref="AC198"/>
    <hyperlink r:id="rId915" ref="AD198"/>
    <hyperlink r:id="rId916" ref="AE198"/>
    <hyperlink r:id="rId917" ref="AA199"/>
    <hyperlink r:id="rId918" ref="AB199"/>
    <hyperlink r:id="rId919" ref="AC199"/>
    <hyperlink r:id="rId920" ref="AD199"/>
    <hyperlink r:id="rId921" ref="AE199"/>
    <hyperlink r:id="rId922" ref="AA200"/>
    <hyperlink r:id="rId923" ref="AB200"/>
    <hyperlink r:id="rId924" ref="AC200"/>
    <hyperlink r:id="rId925" ref="AD200"/>
    <hyperlink r:id="rId926" ref="AE200"/>
    <hyperlink r:id="rId927" ref="AA201"/>
    <hyperlink r:id="rId928" ref="AB201"/>
    <hyperlink r:id="rId929" ref="AC201"/>
    <hyperlink r:id="rId930" ref="AD201"/>
    <hyperlink r:id="rId931" ref="AE201"/>
    <hyperlink r:id="rId932" ref="AA202"/>
    <hyperlink r:id="rId933" ref="AB202"/>
    <hyperlink r:id="rId934" ref="AC202"/>
    <hyperlink r:id="rId935" ref="AD202"/>
    <hyperlink r:id="rId936" ref="AE202"/>
    <hyperlink r:id="rId937" ref="AA203"/>
    <hyperlink r:id="rId938" ref="AB203"/>
    <hyperlink r:id="rId939" ref="AC203"/>
    <hyperlink r:id="rId940" ref="AD203"/>
    <hyperlink r:id="rId941" ref="AE203"/>
    <hyperlink r:id="rId942" ref="AA204"/>
    <hyperlink r:id="rId943" ref="AB204"/>
    <hyperlink r:id="rId944" ref="AC204"/>
    <hyperlink r:id="rId945" ref="AD204"/>
    <hyperlink r:id="rId946" ref="AA205"/>
    <hyperlink r:id="rId947" ref="AB205"/>
    <hyperlink r:id="rId948" ref="AC205"/>
    <hyperlink r:id="rId949" ref="AE205"/>
    <hyperlink r:id="rId950" ref="AA206"/>
    <hyperlink r:id="rId951" ref="AB206"/>
    <hyperlink r:id="rId952" ref="AC206"/>
    <hyperlink r:id="rId953" ref="AD206"/>
    <hyperlink r:id="rId954" ref="AE206"/>
    <hyperlink r:id="rId955" ref="AA207"/>
    <hyperlink r:id="rId956" ref="AB207"/>
    <hyperlink r:id="rId957" ref="AC207"/>
    <hyperlink r:id="rId958" ref="AE207"/>
    <hyperlink r:id="rId959" ref="AA208"/>
    <hyperlink r:id="rId960" ref="AB208"/>
    <hyperlink r:id="rId961" ref="AC208"/>
    <hyperlink r:id="rId962" ref="AD208"/>
    <hyperlink r:id="rId963" ref="AE208"/>
    <hyperlink r:id="rId964" ref="AA209"/>
    <hyperlink r:id="rId965" ref="AB209"/>
    <hyperlink r:id="rId966" ref="AC209"/>
    <hyperlink r:id="rId967" ref="AA210"/>
    <hyperlink r:id="rId968" ref="AB210"/>
    <hyperlink r:id="rId969" ref="AC210"/>
    <hyperlink r:id="rId970" ref="AD210"/>
    <hyperlink r:id="rId971" ref="AE210"/>
    <hyperlink r:id="rId972" ref="AA211"/>
    <hyperlink r:id="rId973" ref="AB211"/>
    <hyperlink r:id="rId974" ref="AC211"/>
    <hyperlink r:id="rId975" ref="AA212"/>
    <hyperlink r:id="rId976" ref="AB212"/>
    <hyperlink r:id="rId977" ref="AC212"/>
    <hyperlink r:id="rId978" ref="AD212"/>
    <hyperlink r:id="rId979" ref="AE212"/>
    <hyperlink r:id="rId980" ref="AA213"/>
    <hyperlink r:id="rId981" ref="AB213"/>
    <hyperlink r:id="rId982" ref="AC213"/>
    <hyperlink r:id="rId983" ref="AD213"/>
    <hyperlink r:id="rId984" ref="AE213"/>
    <hyperlink r:id="rId985" ref="AA214"/>
    <hyperlink r:id="rId986" ref="AB214"/>
    <hyperlink r:id="rId987" ref="AC214"/>
    <hyperlink r:id="rId988" ref="AD214"/>
    <hyperlink r:id="rId989" ref="AE214"/>
    <hyperlink r:id="rId990" ref="AA215"/>
    <hyperlink r:id="rId991" ref="AB215"/>
    <hyperlink r:id="rId992" ref="AC215"/>
    <hyperlink r:id="rId993" ref="AA216"/>
    <hyperlink r:id="rId994" ref="AB216"/>
    <hyperlink r:id="rId995" ref="AC216"/>
    <hyperlink r:id="rId996" ref="AD216"/>
    <hyperlink r:id="rId997" ref="AE216"/>
    <hyperlink r:id="rId998" ref="AA217"/>
    <hyperlink r:id="rId999" ref="AB217"/>
    <hyperlink r:id="rId1000" ref="AC217"/>
    <hyperlink r:id="rId1001" ref="AA218"/>
    <hyperlink r:id="rId1002" ref="AB218"/>
    <hyperlink r:id="rId1003" ref="AC218"/>
    <hyperlink r:id="rId1004" ref="AA219"/>
    <hyperlink r:id="rId1005" ref="AB219"/>
    <hyperlink r:id="rId1006" ref="AC219"/>
    <hyperlink r:id="rId1007" ref="AA220"/>
    <hyperlink r:id="rId1008" ref="AB220"/>
    <hyperlink r:id="rId1009" ref="AC220"/>
    <hyperlink r:id="rId1010" ref="AD220"/>
    <hyperlink r:id="rId1011" ref="AE220"/>
    <hyperlink r:id="rId1012" ref="AA221"/>
    <hyperlink r:id="rId1013" ref="AB221"/>
    <hyperlink r:id="rId1014" ref="AC221"/>
    <hyperlink r:id="rId1015" ref="AD221"/>
    <hyperlink r:id="rId1016" ref="AE221"/>
    <hyperlink r:id="rId1017" ref="AA222"/>
    <hyperlink r:id="rId1018" ref="AB222"/>
    <hyperlink r:id="rId1019" ref="AC222"/>
    <hyperlink r:id="rId1020" ref="AD222"/>
    <hyperlink r:id="rId1021" ref="AE222"/>
    <hyperlink r:id="rId1022" ref="AA223"/>
    <hyperlink r:id="rId1023" ref="AB223"/>
    <hyperlink r:id="rId1024" ref="AC223"/>
    <hyperlink r:id="rId1025" ref="AD223"/>
    <hyperlink r:id="rId1026" ref="AE223"/>
    <hyperlink r:id="rId1027" ref="AA224"/>
    <hyperlink r:id="rId1028" ref="AB224"/>
    <hyperlink r:id="rId1029" ref="AC224"/>
    <hyperlink r:id="rId1030" ref="AD224"/>
    <hyperlink r:id="rId1031" ref="AE224"/>
    <hyperlink r:id="rId1032" ref="AA225"/>
    <hyperlink r:id="rId1033" ref="AB225"/>
    <hyperlink r:id="rId1034" ref="AC225"/>
    <hyperlink r:id="rId1035" ref="AD225"/>
    <hyperlink r:id="rId1036" ref="AE225"/>
    <hyperlink r:id="rId1037" ref="AA226"/>
    <hyperlink r:id="rId1038" ref="AB226"/>
    <hyperlink r:id="rId1039" ref="AC226"/>
    <hyperlink r:id="rId1040" ref="AD226"/>
    <hyperlink r:id="rId1041" ref="AE226"/>
    <hyperlink r:id="rId1042" ref="AA227"/>
    <hyperlink r:id="rId1043" ref="AB227"/>
    <hyperlink r:id="rId1044" ref="AC227"/>
    <hyperlink r:id="rId1045" ref="AD227"/>
    <hyperlink r:id="rId1046" ref="AE227"/>
    <hyperlink r:id="rId1047" ref="AA228"/>
    <hyperlink r:id="rId1048" ref="AB228"/>
    <hyperlink r:id="rId1049" ref="AC228"/>
    <hyperlink r:id="rId1050" ref="AD228"/>
    <hyperlink r:id="rId1051" ref="AE228"/>
    <hyperlink r:id="rId1052" ref="AA229"/>
    <hyperlink r:id="rId1053" ref="AB229"/>
    <hyperlink r:id="rId1054" ref="AC229"/>
    <hyperlink r:id="rId1055" ref="AD229"/>
    <hyperlink r:id="rId1056" ref="AE229"/>
    <hyperlink r:id="rId1057" ref="AA230"/>
    <hyperlink r:id="rId1058" ref="AB230"/>
    <hyperlink r:id="rId1059" ref="AC230"/>
    <hyperlink r:id="rId1060" ref="AD230"/>
    <hyperlink r:id="rId1061" ref="AE230"/>
    <hyperlink r:id="rId1062" ref="AA231"/>
    <hyperlink r:id="rId1063" ref="AB231"/>
    <hyperlink r:id="rId1064" ref="AC231"/>
    <hyperlink r:id="rId1065" ref="AD231"/>
    <hyperlink r:id="rId1066" ref="AE231"/>
    <hyperlink r:id="rId1067" ref="AA232"/>
    <hyperlink r:id="rId1068" ref="AB232"/>
    <hyperlink r:id="rId1069" ref="AC232"/>
    <hyperlink r:id="rId1070" ref="AD232"/>
    <hyperlink r:id="rId1071" ref="AE232"/>
    <hyperlink r:id="rId1072" ref="AA233"/>
    <hyperlink r:id="rId1073" ref="AB233"/>
    <hyperlink r:id="rId1074" ref="AC233"/>
    <hyperlink r:id="rId1075" ref="AD233"/>
    <hyperlink r:id="rId1076" ref="AE233"/>
    <hyperlink r:id="rId1077" ref="AA234"/>
    <hyperlink r:id="rId1078" ref="AB234"/>
    <hyperlink r:id="rId1079" ref="AC234"/>
    <hyperlink r:id="rId1080" ref="AD234"/>
    <hyperlink r:id="rId1081" ref="AE234"/>
    <hyperlink r:id="rId1082" ref="AA235"/>
    <hyperlink r:id="rId1083" ref="AB235"/>
    <hyperlink r:id="rId1084" ref="AC235"/>
    <hyperlink r:id="rId1085" ref="AD235"/>
    <hyperlink r:id="rId1086" ref="AE235"/>
    <hyperlink r:id="rId1087" ref="AA236"/>
    <hyperlink r:id="rId1088" ref="AB236"/>
    <hyperlink r:id="rId1089" ref="AC236"/>
    <hyperlink r:id="rId1090" ref="AD236"/>
    <hyperlink r:id="rId1091" ref="AE236"/>
    <hyperlink r:id="rId1092" ref="AA237"/>
    <hyperlink r:id="rId1093" ref="AB237"/>
    <hyperlink r:id="rId1094" ref="AC237"/>
    <hyperlink r:id="rId1095" ref="AD237"/>
    <hyperlink r:id="rId1096" ref="AE237"/>
    <hyperlink r:id="rId1097" ref="AA238"/>
    <hyperlink r:id="rId1098" ref="AB238"/>
    <hyperlink r:id="rId1099" ref="AC238"/>
    <hyperlink r:id="rId1100" ref="AD238"/>
    <hyperlink r:id="rId1101" ref="AE238"/>
    <hyperlink r:id="rId1102" ref="AA239"/>
    <hyperlink r:id="rId1103" ref="AB239"/>
    <hyperlink r:id="rId1104" ref="AC239"/>
    <hyperlink r:id="rId1105" ref="AD239"/>
    <hyperlink r:id="rId1106" ref="AE239"/>
    <hyperlink r:id="rId1107" ref="AA240"/>
    <hyperlink r:id="rId1108" ref="AA241"/>
    <hyperlink r:id="rId1109" ref="AB241"/>
    <hyperlink r:id="rId1110" ref="AC241"/>
    <hyperlink r:id="rId1111" ref="AD241"/>
    <hyperlink r:id="rId1112" ref="AE241"/>
    <hyperlink r:id="rId1113" ref="AA242"/>
    <hyperlink r:id="rId1114" ref="AB242"/>
    <hyperlink r:id="rId1115" ref="AC242"/>
    <hyperlink r:id="rId1116" ref="AD242"/>
    <hyperlink r:id="rId1117" ref="AE242"/>
    <hyperlink r:id="rId1118" ref="AA243"/>
    <hyperlink r:id="rId1119" ref="AB243"/>
    <hyperlink r:id="rId1120" ref="AC243"/>
    <hyperlink r:id="rId1121" ref="AD243"/>
    <hyperlink r:id="rId1122" ref="AE243"/>
    <hyperlink r:id="rId1123" ref="AA244"/>
    <hyperlink r:id="rId1124" ref="AB244"/>
    <hyperlink r:id="rId1125" ref="AC244"/>
    <hyperlink r:id="rId1126" ref="AD244"/>
    <hyperlink r:id="rId1127" ref="AE244"/>
    <hyperlink r:id="rId1128" ref="AA245"/>
    <hyperlink r:id="rId1129" ref="AB245"/>
    <hyperlink r:id="rId1130" ref="AC245"/>
    <hyperlink r:id="rId1131" ref="AD245"/>
    <hyperlink r:id="rId1132" ref="AE245"/>
    <hyperlink r:id="rId1133" ref="AA246"/>
    <hyperlink r:id="rId1134" ref="AB246"/>
    <hyperlink r:id="rId1135" ref="AC246"/>
    <hyperlink r:id="rId1136" ref="AD246"/>
    <hyperlink r:id="rId1137" ref="AE246"/>
    <hyperlink r:id="rId1138" ref="AA247"/>
    <hyperlink r:id="rId1139" ref="AB247"/>
    <hyperlink r:id="rId1140" ref="AC247"/>
    <hyperlink r:id="rId1141" ref="AD247"/>
    <hyperlink r:id="rId1142" ref="AE247"/>
    <hyperlink r:id="rId1143" ref="AA248"/>
    <hyperlink r:id="rId1144" ref="AB248"/>
    <hyperlink r:id="rId1145" ref="AC248"/>
    <hyperlink r:id="rId1146" ref="AD248"/>
    <hyperlink r:id="rId1147" ref="AE248"/>
    <hyperlink r:id="rId1148" ref="AA249"/>
    <hyperlink r:id="rId1149" ref="AB249"/>
    <hyperlink r:id="rId1150" ref="AC249"/>
    <hyperlink r:id="rId1151" ref="AD249"/>
    <hyperlink r:id="rId1152" ref="AE249"/>
    <hyperlink r:id="rId1153" ref="AA250"/>
    <hyperlink r:id="rId1154" ref="AB250"/>
    <hyperlink r:id="rId1155" ref="AC250"/>
    <hyperlink r:id="rId1156" ref="AD250"/>
    <hyperlink r:id="rId1157" ref="AE250"/>
    <hyperlink r:id="rId1158" ref="AA251"/>
    <hyperlink r:id="rId1159" ref="AB251"/>
    <hyperlink r:id="rId1160" ref="AC251"/>
    <hyperlink r:id="rId1161" ref="AD251"/>
    <hyperlink r:id="rId1162" ref="AE251"/>
    <hyperlink r:id="rId1163" ref="AA252"/>
    <hyperlink r:id="rId1164" ref="AB252"/>
    <hyperlink r:id="rId1165" ref="AC252"/>
    <hyperlink r:id="rId1166" ref="AD252"/>
    <hyperlink r:id="rId1167" ref="AE252"/>
    <hyperlink r:id="rId1168" ref="AA253"/>
    <hyperlink r:id="rId1169" ref="AB253"/>
    <hyperlink r:id="rId1170" ref="AC253"/>
    <hyperlink r:id="rId1171" ref="AD253"/>
    <hyperlink r:id="rId1172" ref="AE253"/>
    <hyperlink r:id="rId1173" ref="AA254"/>
    <hyperlink r:id="rId1174" ref="AB254"/>
    <hyperlink r:id="rId1175" ref="AC254"/>
    <hyperlink r:id="rId1176" ref="AD254"/>
    <hyperlink r:id="rId1177" ref="AE254"/>
    <hyperlink r:id="rId1178" ref="AA255"/>
    <hyperlink r:id="rId1179" ref="AB255"/>
    <hyperlink r:id="rId1180" ref="AC255"/>
    <hyperlink r:id="rId1181" ref="AD255"/>
    <hyperlink r:id="rId1182" ref="AE255"/>
    <hyperlink r:id="rId1183" ref="AA256"/>
    <hyperlink r:id="rId1184" ref="AB256"/>
    <hyperlink r:id="rId1185" ref="AC256"/>
    <hyperlink r:id="rId1186" ref="AD256"/>
    <hyperlink r:id="rId1187" ref="AE256"/>
    <hyperlink r:id="rId1188" ref="AA257"/>
    <hyperlink r:id="rId1189" ref="AB257"/>
    <hyperlink r:id="rId1190" ref="AC257"/>
    <hyperlink r:id="rId1191" ref="AD257"/>
    <hyperlink r:id="rId1192" ref="AE257"/>
    <hyperlink r:id="rId1193" ref="AA258"/>
    <hyperlink r:id="rId1194" ref="AB258"/>
    <hyperlink r:id="rId1195" ref="AC258"/>
    <hyperlink r:id="rId1196" ref="AA259"/>
    <hyperlink r:id="rId1197" ref="AB259"/>
    <hyperlink r:id="rId1198" ref="AC259"/>
    <hyperlink r:id="rId1199" ref="AD259"/>
    <hyperlink r:id="rId1200" ref="AE259"/>
    <hyperlink r:id="rId1201" ref="AA260"/>
    <hyperlink r:id="rId1202" ref="AB260"/>
    <hyperlink r:id="rId1203" ref="AC260"/>
    <hyperlink r:id="rId1204" ref="AD260"/>
    <hyperlink r:id="rId1205" ref="AE260"/>
    <hyperlink r:id="rId1206" ref="AA261"/>
    <hyperlink r:id="rId1207" ref="AB261"/>
    <hyperlink r:id="rId1208" ref="AC261"/>
    <hyperlink r:id="rId1209" ref="AA262"/>
    <hyperlink r:id="rId1210" ref="AB262"/>
    <hyperlink r:id="rId1211" ref="AC262"/>
    <hyperlink r:id="rId1212" ref="AD262"/>
    <hyperlink r:id="rId1213" ref="AE262"/>
    <hyperlink r:id="rId1214" ref="AA263"/>
    <hyperlink r:id="rId1215" ref="AB263"/>
    <hyperlink r:id="rId1216" ref="AC263"/>
    <hyperlink r:id="rId1217" ref="AD263"/>
    <hyperlink r:id="rId1218" ref="AE263"/>
    <hyperlink r:id="rId1219" ref="AA264"/>
    <hyperlink r:id="rId1220" ref="AB264"/>
    <hyperlink r:id="rId1221" ref="AC264"/>
    <hyperlink r:id="rId1222" ref="AD264"/>
    <hyperlink r:id="rId1223" ref="AE264"/>
    <hyperlink r:id="rId1224" ref="AA265"/>
    <hyperlink r:id="rId1225" ref="AB265"/>
    <hyperlink r:id="rId1226" ref="AC265"/>
    <hyperlink r:id="rId1227" ref="AD265"/>
    <hyperlink r:id="rId1228" ref="AE265"/>
    <hyperlink r:id="rId1229" ref="AA266"/>
    <hyperlink r:id="rId1230" ref="AB266"/>
    <hyperlink r:id="rId1231" ref="AC266"/>
    <hyperlink r:id="rId1232" ref="AE266"/>
    <hyperlink r:id="rId1233" ref="AA267"/>
    <hyperlink r:id="rId1234" ref="AB267"/>
    <hyperlink r:id="rId1235" ref="AC267"/>
    <hyperlink r:id="rId1236" ref="AD267"/>
    <hyperlink r:id="rId1237" ref="AE267"/>
    <hyperlink r:id="rId1238" ref="AA268"/>
    <hyperlink r:id="rId1239" ref="AB268"/>
    <hyperlink r:id="rId1240" ref="AC268"/>
    <hyperlink r:id="rId1241" ref="AD268"/>
    <hyperlink r:id="rId1242" ref="AE268"/>
    <hyperlink r:id="rId1243" ref="AA269"/>
    <hyperlink r:id="rId1244" ref="AB269"/>
    <hyperlink r:id="rId1245" ref="AC269"/>
    <hyperlink r:id="rId1246" ref="AD269"/>
    <hyperlink r:id="rId1247" ref="AE269"/>
    <hyperlink r:id="rId1248" ref="AA270"/>
    <hyperlink r:id="rId1249" ref="AB270"/>
    <hyperlink r:id="rId1250" ref="AC270"/>
    <hyperlink r:id="rId1251" ref="AA271"/>
    <hyperlink r:id="rId1252" ref="AB271"/>
    <hyperlink r:id="rId1253" ref="AC271"/>
    <hyperlink r:id="rId1254" ref="AD271"/>
    <hyperlink r:id="rId1255" ref="AE271"/>
    <hyperlink r:id="rId1256" ref="AA272"/>
    <hyperlink r:id="rId1257" ref="AB272"/>
    <hyperlink r:id="rId1258" ref="AC272"/>
    <hyperlink r:id="rId1259" ref="AD272"/>
    <hyperlink r:id="rId1260" ref="AE272"/>
    <hyperlink r:id="rId1261" ref="AA273"/>
    <hyperlink r:id="rId1262" ref="AB273"/>
    <hyperlink r:id="rId1263" ref="AC273"/>
    <hyperlink r:id="rId1264" ref="AD273"/>
    <hyperlink r:id="rId1265" ref="AE273"/>
    <hyperlink r:id="rId1266" ref="AA274"/>
    <hyperlink r:id="rId1267" ref="AB274"/>
    <hyperlink r:id="rId1268" ref="AC274"/>
    <hyperlink r:id="rId1269" ref="AD274"/>
    <hyperlink r:id="rId1270" ref="AE274"/>
    <hyperlink r:id="rId1271" ref="AA275"/>
    <hyperlink r:id="rId1272" ref="AB275"/>
    <hyperlink r:id="rId1273" ref="AC275"/>
    <hyperlink r:id="rId1274" ref="AD275"/>
    <hyperlink r:id="rId1275" ref="AE275"/>
    <hyperlink r:id="rId1276" ref="AA276"/>
    <hyperlink r:id="rId1277" ref="AB276"/>
    <hyperlink r:id="rId1278" ref="AC276"/>
    <hyperlink r:id="rId1279" ref="AD276"/>
    <hyperlink r:id="rId1280" ref="AE276"/>
    <hyperlink r:id="rId1281" ref="AA277"/>
    <hyperlink r:id="rId1282" ref="AB277"/>
    <hyperlink r:id="rId1283" ref="AC277"/>
    <hyperlink r:id="rId1284" ref="AD277"/>
    <hyperlink r:id="rId1285" ref="AE277"/>
    <hyperlink r:id="rId1286" ref="AA278"/>
    <hyperlink r:id="rId1287" ref="AB278"/>
    <hyperlink r:id="rId1288" ref="AC278"/>
    <hyperlink r:id="rId1289" ref="AD278"/>
    <hyperlink r:id="rId1290" ref="AE278"/>
    <hyperlink r:id="rId1291" ref="AA279"/>
    <hyperlink r:id="rId1292" ref="AB279"/>
    <hyperlink r:id="rId1293" ref="AC279"/>
    <hyperlink r:id="rId1294" ref="AD279"/>
    <hyperlink r:id="rId1295" ref="AE279"/>
    <hyperlink r:id="rId1296" ref="AA280"/>
    <hyperlink r:id="rId1297" ref="AB280"/>
    <hyperlink r:id="rId1298" ref="AC280"/>
    <hyperlink r:id="rId1299" ref="AD280"/>
    <hyperlink r:id="rId1300" ref="AE280"/>
    <hyperlink r:id="rId1301" ref="AA281"/>
    <hyperlink r:id="rId1302" ref="AB281"/>
    <hyperlink r:id="rId1303" ref="AC281"/>
    <hyperlink r:id="rId1304" ref="AD281"/>
    <hyperlink r:id="rId1305" ref="AE281"/>
    <hyperlink r:id="rId1306" ref="AA282"/>
    <hyperlink r:id="rId1307" ref="AB282"/>
    <hyperlink r:id="rId1308" ref="AC282"/>
    <hyperlink r:id="rId1309" ref="AE282"/>
    <hyperlink r:id="rId1310" ref="AA283"/>
    <hyperlink r:id="rId1311" ref="AB283"/>
    <hyperlink r:id="rId1312" ref="AC283"/>
    <hyperlink r:id="rId1313" ref="AD283"/>
    <hyperlink r:id="rId1314" ref="AE283"/>
    <hyperlink r:id="rId1315" ref="AA284"/>
    <hyperlink r:id="rId1316" ref="AB284"/>
    <hyperlink r:id="rId1317" ref="AC284"/>
    <hyperlink r:id="rId1318" ref="AD284"/>
    <hyperlink r:id="rId1319" ref="AE284"/>
    <hyperlink r:id="rId1320" ref="AA285"/>
    <hyperlink r:id="rId1321" ref="AB285"/>
    <hyperlink r:id="rId1322" ref="AC285"/>
    <hyperlink r:id="rId1323" ref="AD285"/>
    <hyperlink r:id="rId1324" ref="AE285"/>
    <hyperlink r:id="rId1325" ref="AA286"/>
    <hyperlink r:id="rId1326" ref="AB286"/>
    <hyperlink r:id="rId1327" ref="AC286"/>
    <hyperlink r:id="rId1328" ref="AD286"/>
    <hyperlink r:id="rId1329" ref="AE286"/>
    <hyperlink r:id="rId1330" ref="AA287"/>
    <hyperlink r:id="rId1331" ref="AC287"/>
    <hyperlink r:id="rId1332" ref="AA288"/>
    <hyperlink r:id="rId1333" ref="AB288"/>
    <hyperlink r:id="rId1334" ref="AC288"/>
    <hyperlink r:id="rId1335" ref="AD288"/>
    <hyperlink r:id="rId1336" ref="AE288"/>
    <hyperlink r:id="rId1337" ref="AA289"/>
    <hyperlink r:id="rId1338" ref="AB289"/>
    <hyperlink r:id="rId1339" ref="AC289"/>
    <hyperlink r:id="rId1340" ref="AD289"/>
    <hyperlink r:id="rId1341" ref="AE289"/>
    <hyperlink r:id="rId1342" ref="AA290"/>
    <hyperlink r:id="rId1343" ref="AB290"/>
    <hyperlink r:id="rId1344" ref="AC290"/>
    <hyperlink r:id="rId1345" ref="AD290"/>
    <hyperlink r:id="rId1346" ref="AE290"/>
    <hyperlink r:id="rId1347" ref="AA291"/>
    <hyperlink r:id="rId1348" ref="AB291"/>
    <hyperlink r:id="rId1349" ref="AC291"/>
    <hyperlink r:id="rId1350" ref="AD291"/>
    <hyperlink r:id="rId1351" ref="AE291"/>
    <hyperlink r:id="rId1352" ref="AA292"/>
    <hyperlink r:id="rId1353" ref="AB292"/>
    <hyperlink r:id="rId1354" ref="AC292"/>
    <hyperlink r:id="rId1355" ref="AD292"/>
    <hyperlink r:id="rId1356" ref="AE292"/>
    <hyperlink r:id="rId1357" ref="AA293"/>
    <hyperlink r:id="rId1358" ref="AB293"/>
    <hyperlink r:id="rId1359" ref="AC293"/>
    <hyperlink r:id="rId1360" ref="AD293"/>
    <hyperlink r:id="rId1361" ref="AE293"/>
    <hyperlink r:id="rId1362" ref="AA294"/>
    <hyperlink r:id="rId1363" ref="AB294"/>
    <hyperlink r:id="rId1364" ref="AC294"/>
    <hyperlink r:id="rId1365" ref="AD294"/>
    <hyperlink r:id="rId1366" ref="AE294"/>
    <hyperlink r:id="rId1367" ref="AA295"/>
    <hyperlink r:id="rId1368" ref="AB295"/>
    <hyperlink r:id="rId1369" ref="AC295"/>
    <hyperlink r:id="rId1370" ref="AD295"/>
    <hyperlink r:id="rId1371" ref="AE295"/>
    <hyperlink r:id="rId1372" ref="AA296"/>
    <hyperlink r:id="rId1373" ref="AB296"/>
    <hyperlink r:id="rId1374" ref="AC296"/>
    <hyperlink r:id="rId1375" ref="AD296"/>
    <hyperlink r:id="rId1376" ref="AE296"/>
    <hyperlink r:id="rId1377" ref="AA297"/>
    <hyperlink r:id="rId1378" ref="AB297"/>
    <hyperlink r:id="rId1379" ref="AC297"/>
    <hyperlink r:id="rId1380" ref="AD297"/>
    <hyperlink r:id="rId1381" ref="AE297"/>
    <hyperlink r:id="rId1382" ref="AA298"/>
    <hyperlink r:id="rId1383" ref="AB298"/>
    <hyperlink r:id="rId1384" ref="AC298"/>
    <hyperlink r:id="rId1385" ref="AD298"/>
    <hyperlink r:id="rId1386" ref="AE298"/>
    <hyperlink r:id="rId1387" ref="AA299"/>
    <hyperlink r:id="rId1388" ref="AB299"/>
    <hyperlink r:id="rId1389" ref="AC299"/>
    <hyperlink r:id="rId1390" ref="AD299"/>
    <hyperlink r:id="rId1391" ref="AE299"/>
    <hyperlink r:id="rId1392" ref="AA300"/>
    <hyperlink r:id="rId1393" ref="AB300"/>
    <hyperlink r:id="rId1394" ref="AC300"/>
    <hyperlink r:id="rId1395" ref="AD300"/>
    <hyperlink r:id="rId1396" ref="AE300"/>
    <hyperlink r:id="rId1397" ref="AA301"/>
    <hyperlink r:id="rId1398" ref="AB301"/>
    <hyperlink r:id="rId1399" ref="AC301"/>
    <hyperlink r:id="rId1400" ref="AD301"/>
    <hyperlink r:id="rId1401" location="!/transferwise" ref="AE301"/>
    <hyperlink r:id="rId1402" ref="AA302"/>
    <hyperlink r:id="rId1403" ref="AB302"/>
    <hyperlink r:id="rId1404" ref="AC302"/>
    <hyperlink r:id="rId1405" ref="AD302"/>
    <hyperlink r:id="rId1406" ref="AE302"/>
    <hyperlink r:id="rId1407" ref="AA303"/>
    <hyperlink r:id="rId1408" ref="AB303"/>
    <hyperlink r:id="rId1409" ref="AC303"/>
    <hyperlink r:id="rId1410" ref="AD303"/>
    <hyperlink r:id="rId1411" ref="AE303"/>
    <hyperlink r:id="rId1412" ref="AA304"/>
    <hyperlink r:id="rId1413" ref="AB304"/>
    <hyperlink r:id="rId1414" ref="AC304"/>
    <hyperlink r:id="rId1415" ref="AD304"/>
    <hyperlink r:id="rId1416" ref="AE304"/>
    <hyperlink r:id="rId1417" ref="AA305"/>
    <hyperlink r:id="rId1418" ref="AB305"/>
    <hyperlink r:id="rId1419" ref="AC305"/>
    <hyperlink r:id="rId1420" ref="AA306"/>
    <hyperlink r:id="rId1421" ref="AB306"/>
    <hyperlink r:id="rId1422" ref="AC306"/>
    <hyperlink r:id="rId1423" ref="AD306"/>
    <hyperlink r:id="rId1424" ref="AE306"/>
    <hyperlink r:id="rId1425" ref="AA307"/>
    <hyperlink r:id="rId1426" ref="AB307"/>
    <hyperlink r:id="rId1427" ref="AC307"/>
    <hyperlink r:id="rId1428" ref="AD307"/>
    <hyperlink r:id="rId1429" ref="AE307"/>
    <hyperlink r:id="rId1430" ref="AA308"/>
    <hyperlink r:id="rId1431" ref="AB308"/>
    <hyperlink r:id="rId1432" ref="AC308"/>
    <hyperlink r:id="rId1433" ref="AD308"/>
    <hyperlink r:id="rId1434" ref="AE308"/>
    <hyperlink r:id="rId1435" ref="AA309"/>
    <hyperlink r:id="rId1436" ref="AB309"/>
    <hyperlink r:id="rId1437" ref="AC309"/>
    <hyperlink r:id="rId1438" ref="AD309"/>
    <hyperlink r:id="rId1439" ref="AE309"/>
    <hyperlink r:id="rId1440" ref="AA310"/>
    <hyperlink r:id="rId1441" ref="AB310"/>
    <hyperlink r:id="rId1442" ref="AC310"/>
    <hyperlink r:id="rId1443" ref="AD310"/>
    <hyperlink r:id="rId1444" location="!/transferwise" ref="AE310"/>
    <hyperlink r:id="rId1445" ref="AA311"/>
    <hyperlink r:id="rId1446" ref="AB311"/>
    <hyperlink r:id="rId1447" ref="AC311"/>
    <hyperlink r:id="rId1448" ref="AD311"/>
    <hyperlink r:id="rId1449" ref="AE311"/>
    <hyperlink r:id="rId1450" ref="AA312"/>
    <hyperlink r:id="rId1451" ref="AB312"/>
    <hyperlink r:id="rId1452" ref="AC312"/>
    <hyperlink r:id="rId1453" ref="AD312"/>
    <hyperlink r:id="rId1454" ref="AE312"/>
    <hyperlink r:id="rId1455" ref="AA313"/>
    <hyperlink r:id="rId1456" ref="AB313"/>
    <hyperlink r:id="rId1457" ref="AC313"/>
    <hyperlink r:id="rId1458" ref="AD313"/>
    <hyperlink r:id="rId1459" ref="AE313"/>
    <hyperlink r:id="rId1460" ref="AA314"/>
    <hyperlink r:id="rId1461" ref="AB314"/>
    <hyperlink r:id="rId1462" ref="AC314"/>
    <hyperlink r:id="rId1463" ref="AA315"/>
    <hyperlink r:id="rId1464" ref="AC315"/>
    <hyperlink r:id="rId1465" ref="AA316"/>
    <hyperlink r:id="rId1466" ref="AB316"/>
    <hyperlink r:id="rId1467" ref="AC316"/>
    <hyperlink r:id="rId1468" ref="AD316"/>
    <hyperlink r:id="rId1469" ref="AE316"/>
    <hyperlink r:id="rId1470" ref="AA317"/>
    <hyperlink r:id="rId1471" ref="AB317"/>
    <hyperlink r:id="rId1472" ref="AC317"/>
    <hyperlink r:id="rId1473" ref="AD317"/>
    <hyperlink r:id="rId1474" ref="AE317"/>
    <hyperlink r:id="rId1475" ref="AA318"/>
    <hyperlink r:id="rId1476" ref="AB318"/>
    <hyperlink r:id="rId1477" ref="AC318"/>
    <hyperlink r:id="rId1478" ref="AD318"/>
    <hyperlink r:id="rId1479" ref="AE318"/>
    <hyperlink r:id="rId1480" ref="AA319"/>
    <hyperlink r:id="rId1481" ref="AB319"/>
    <hyperlink r:id="rId1482" ref="AC319"/>
    <hyperlink r:id="rId1483" ref="AD319"/>
    <hyperlink r:id="rId1484" ref="AE319"/>
    <hyperlink r:id="rId1485" ref="AA320"/>
    <hyperlink r:id="rId1486" ref="AB320"/>
    <hyperlink r:id="rId1487" ref="AC320"/>
    <hyperlink r:id="rId1488" ref="AD320"/>
    <hyperlink r:id="rId1489" ref="AE320"/>
    <hyperlink r:id="rId1490" ref="AA321"/>
    <hyperlink r:id="rId1491" ref="AB321"/>
    <hyperlink r:id="rId1492" ref="AC321"/>
    <hyperlink r:id="rId1493" ref="AD321"/>
    <hyperlink r:id="rId1494" ref="AE321"/>
    <hyperlink r:id="rId1495" ref="AA322"/>
    <hyperlink r:id="rId1496" ref="AB322"/>
    <hyperlink r:id="rId1497" ref="AC322"/>
    <hyperlink r:id="rId1498" ref="AD322"/>
    <hyperlink r:id="rId1499" ref="AE322"/>
    <hyperlink r:id="rId1500" ref="AA323"/>
    <hyperlink r:id="rId1501" ref="AB323"/>
    <hyperlink r:id="rId1502" ref="AC323"/>
    <hyperlink r:id="rId1503" ref="AD323"/>
    <hyperlink r:id="rId1504" location="!/transferwise" ref="AE323"/>
    <hyperlink r:id="rId1505" ref="AA324"/>
    <hyperlink r:id="rId1506" ref="AB324"/>
    <hyperlink r:id="rId1507" ref="AC324"/>
    <hyperlink r:id="rId1508" ref="AD324"/>
    <hyperlink r:id="rId1509" ref="AE324"/>
    <hyperlink r:id="rId1510" ref="AA325"/>
    <hyperlink r:id="rId1511" ref="AB325"/>
    <hyperlink r:id="rId1512" ref="AC325"/>
    <hyperlink r:id="rId1513" ref="AD325"/>
    <hyperlink r:id="rId1514" ref="AE325"/>
    <hyperlink r:id="rId1515" ref="AA326"/>
    <hyperlink r:id="rId1516" ref="AA327"/>
    <hyperlink r:id="rId1517" ref="AB327"/>
    <hyperlink r:id="rId1518" ref="AC327"/>
    <hyperlink r:id="rId1519" ref="AD327"/>
    <hyperlink r:id="rId1520" ref="AE327"/>
    <hyperlink r:id="rId1521" ref="AA328"/>
    <hyperlink r:id="rId1522" ref="AB328"/>
    <hyperlink r:id="rId1523" ref="AC328"/>
    <hyperlink r:id="rId1524" ref="AD328"/>
    <hyperlink r:id="rId1525" ref="AE328"/>
    <hyperlink r:id="rId1526" ref="AA329"/>
    <hyperlink r:id="rId1527" ref="AC329"/>
    <hyperlink r:id="rId1528" ref="AA330"/>
    <hyperlink r:id="rId1529" ref="AB330"/>
    <hyperlink r:id="rId1530" ref="AC330"/>
    <hyperlink r:id="rId1531" ref="AD330"/>
    <hyperlink r:id="rId1532" ref="AE330"/>
    <hyperlink r:id="rId1533" ref="AA331"/>
    <hyperlink r:id="rId1534" ref="AB331"/>
    <hyperlink r:id="rId1535" ref="AC331"/>
    <hyperlink r:id="rId1536" ref="AD331"/>
    <hyperlink r:id="rId1537" ref="AE331"/>
    <hyperlink r:id="rId1538" ref="AA332"/>
    <hyperlink r:id="rId1539" ref="AB332"/>
    <hyperlink r:id="rId1540" ref="AC332"/>
    <hyperlink r:id="rId1541" ref="AD332"/>
    <hyperlink r:id="rId1542" ref="AE332"/>
    <hyperlink r:id="rId1543" ref="AA333"/>
    <hyperlink r:id="rId1544" ref="AB333"/>
    <hyperlink r:id="rId1545" ref="AC333"/>
    <hyperlink r:id="rId1546" ref="AD333"/>
    <hyperlink r:id="rId1547" ref="AE333"/>
    <hyperlink r:id="rId1548" ref="AA334"/>
    <hyperlink r:id="rId1549" ref="AB334"/>
    <hyperlink r:id="rId1550" ref="AC334"/>
    <hyperlink r:id="rId1551" ref="AD334"/>
    <hyperlink r:id="rId1552" ref="AE334"/>
    <hyperlink r:id="rId1553" ref="AA335"/>
    <hyperlink r:id="rId1554" ref="AB335"/>
    <hyperlink r:id="rId1555" ref="AC335"/>
    <hyperlink r:id="rId1556" ref="AE335"/>
    <hyperlink r:id="rId1557" ref="AA336"/>
    <hyperlink r:id="rId1558" ref="AB336"/>
    <hyperlink r:id="rId1559" ref="AC336"/>
    <hyperlink r:id="rId1560" ref="AD336"/>
    <hyperlink r:id="rId1561" ref="AE336"/>
    <hyperlink r:id="rId1562" ref="AA337"/>
    <hyperlink r:id="rId1563" ref="AB337"/>
    <hyperlink r:id="rId1564" ref="AC337"/>
    <hyperlink r:id="rId1565" ref="AD337"/>
    <hyperlink r:id="rId1566" ref="AE337"/>
    <hyperlink r:id="rId1567" ref="AA338"/>
    <hyperlink r:id="rId1568" ref="AB338"/>
    <hyperlink r:id="rId1569" ref="AC338"/>
    <hyperlink r:id="rId1570" ref="AD338"/>
    <hyperlink r:id="rId1571" ref="AE338"/>
    <hyperlink r:id="rId1572" ref="AA339"/>
    <hyperlink r:id="rId1573" ref="AB339"/>
    <hyperlink r:id="rId1574" ref="AC339"/>
    <hyperlink r:id="rId1575" ref="AD339"/>
    <hyperlink r:id="rId1576" ref="AE339"/>
    <hyperlink r:id="rId1577" ref="AA340"/>
    <hyperlink r:id="rId1578" ref="AB340"/>
    <hyperlink r:id="rId1579" ref="AC340"/>
    <hyperlink r:id="rId1580" ref="AD340"/>
    <hyperlink r:id="rId1581" ref="AE340"/>
    <hyperlink r:id="rId1582" ref="AA341"/>
    <hyperlink r:id="rId1583" ref="AB341"/>
    <hyperlink r:id="rId1584" ref="AC341"/>
    <hyperlink r:id="rId1585" ref="AD341"/>
    <hyperlink r:id="rId1586" ref="AA342"/>
    <hyperlink r:id="rId1587" ref="AB342"/>
    <hyperlink r:id="rId1588" ref="AC342"/>
    <hyperlink r:id="rId1589" ref="AD342"/>
    <hyperlink r:id="rId1590" ref="AE342"/>
    <hyperlink r:id="rId1591" ref="AA343"/>
    <hyperlink r:id="rId1592" ref="AB343"/>
    <hyperlink r:id="rId1593" ref="AC343"/>
    <hyperlink r:id="rId1594" ref="AD343"/>
    <hyperlink r:id="rId1595" ref="AE343"/>
    <hyperlink r:id="rId1596" ref="AA344"/>
    <hyperlink r:id="rId1597" ref="AB344"/>
    <hyperlink r:id="rId1598" ref="AC344"/>
    <hyperlink r:id="rId1599" ref="AD344"/>
    <hyperlink r:id="rId1600" ref="AE344"/>
    <hyperlink r:id="rId1601" ref="AA345"/>
    <hyperlink r:id="rId1602" ref="AB345"/>
    <hyperlink r:id="rId1603" ref="AC345"/>
    <hyperlink r:id="rId1604" ref="AD345"/>
    <hyperlink r:id="rId1605" ref="AE345"/>
    <hyperlink r:id="rId1606" ref="AA346"/>
    <hyperlink r:id="rId1607" ref="AB346"/>
    <hyperlink r:id="rId1608" ref="AC346"/>
    <hyperlink r:id="rId1609" ref="AD346"/>
    <hyperlink r:id="rId1610" ref="AE346"/>
    <hyperlink r:id="rId1611" ref="AA347"/>
    <hyperlink r:id="rId1612" ref="AB347"/>
    <hyperlink r:id="rId1613" ref="AC347"/>
    <hyperlink r:id="rId1614" ref="AA348"/>
    <hyperlink r:id="rId1615" ref="AC348"/>
    <hyperlink r:id="rId1616" ref="AD348"/>
    <hyperlink r:id="rId1617" ref="AE348"/>
    <hyperlink r:id="rId1618" ref="AA349"/>
    <hyperlink r:id="rId1619" ref="AB349"/>
    <hyperlink r:id="rId1620" ref="AC349"/>
    <hyperlink r:id="rId1621" ref="AD349"/>
    <hyperlink r:id="rId1622" ref="AE349"/>
    <hyperlink r:id="rId1623" ref="AA350"/>
    <hyperlink r:id="rId1624" ref="AB350"/>
    <hyperlink r:id="rId1625" ref="AC350"/>
    <hyperlink r:id="rId1626" ref="AD350"/>
    <hyperlink r:id="rId1627" ref="AE350"/>
    <hyperlink r:id="rId1628" ref="AA351"/>
    <hyperlink r:id="rId1629" ref="AB351"/>
    <hyperlink r:id="rId1630" ref="AC351"/>
    <hyperlink r:id="rId1631" ref="AD351"/>
    <hyperlink r:id="rId1632" ref="AE351"/>
    <hyperlink r:id="rId1633" ref="AA352"/>
    <hyperlink r:id="rId1634" ref="AB352"/>
    <hyperlink r:id="rId1635" ref="AC352"/>
    <hyperlink r:id="rId1636" ref="AD352"/>
    <hyperlink r:id="rId1637" ref="AE352"/>
    <hyperlink r:id="rId1638" ref="AA353"/>
    <hyperlink r:id="rId1639" ref="AB353"/>
    <hyperlink r:id="rId1640" ref="AC353"/>
    <hyperlink r:id="rId1641" ref="AD353"/>
    <hyperlink r:id="rId1642" ref="AE353"/>
    <hyperlink r:id="rId1643" ref="AA354"/>
    <hyperlink r:id="rId1644" ref="AC354"/>
    <hyperlink r:id="rId1645" ref="AA355"/>
    <hyperlink r:id="rId1646" ref="AB355"/>
    <hyperlink r:id="rId1647" ref="AC355"/>
    <hyperlink r:id="rId1648" ref="AD355"/>
    <hyperlink r:id="rId1649" ref="AE355"/>
    <hyperlink r:id="rId1650" ref="AA356"/>
    <hyperlink r:id="rId1651" ref="AB356"/>
    <hyperlink r:id="rId1652" ref="AC356"/>
    <hyperlink r:id="rId1653" ref="AD356"/>
    <hyperlink r:id="rId1654" ref="AE356"/>
    <hyperlink r:id="rId1655" ref="AA357"/>
    <hyperlink r:id="rId1656" ref="AB357"/>
    <hyperlink r:id="rId1657" ref="AC357"/>
    <hyperlink r:id="rId1658" ref="AD357"/>
    <hyperlink r:id="rId1659" ref="AE357"/>
    <hyperlink r:id="rId1660" ref="AA358"/>
    <hyperlink r:id="rId1661" ref="AC358"/>
    <hyperlink r:id="rId1662" ref="AA359"/>
    <hyperlink r:id="rId1663" ref="AB359"/>
    <hyperlink r:id="rId1664" ref="AC359"/>
    <hyperlink r:id="rId1665" ref="AD359"/>
    <hyperlink r:id="rId1666" ref="AA360"/>
    <hyperlink r:id="rId1667" ref="AB360"/>
    <hyperlink r:id="rId1668" ref="AC360"/>
    <hyperlink r:id="rId1669" ref="AD360"/>
    <hyperlink r:id="rId1670" ref="AE360"/>
    <hyperlink r:id="rId1671" ref="AA361"/>
    <hyperlink r:id="rId1672" ref="AB361"/>
    <hyperlink r:id="rId1673" ref="AC361"/>
    <hyperlink r:id="rId1674" ref="AE361"/>
    <hyperlink r:id="rId1675" ref="AA362"/>
    <hyperlink r:id="rId1676" ref="AB362"/>
    <hyperlink r:id="rId1677" ref="AC362"/>
    <hyperlink r:id="rId1678" ref="AD362"/>
    <hyperlink r:id="rId1679" ref="AE362"/>
    <hyperlink r:id="rId1680" ref="AA363"/>
    <hyperlink r:id="rId1681" ref="AB363"/>
    <hyperlink r:id="rId1682" ref="AC363"/>
    <hyperlink r:id="rId1683" ref="AD363"/>
    <hyperlink r:id="rId1684" ref="AE363"/>
    <hyperlink r:id="rId1685" ref="AA364"/>
    <hyperlink r:id="rId1686" ref="AB364"/>
    <hyperlink r:id="rId1687" ref="AC364"/>
    <hyperlink r:id="rId1688" ref="AD364"/>
    <hyperlink r:id="rId1689" ref="AE364"/>
    <hyperlink r:id="rId1690" ref="AA365"/>
    <hyperlink r:id="rId1691" ref="AB365"/>
    <hyperlink r:id="rId1692" ref="AC365"/>
    <hyperlink r:id="rId1693" ref="AD365"/>
    <hyperlink r:id="rId1694" ref="AE365"/>
    <hyperlink r:id="rId1695" ref="AA366"/>
    <hyperlink r:id="rId1696" ref="AB366"/>
    <hyperlink r:id="rId1697" ref="AC366"/>
    <hyperlink r:id="rId1698" ref="AD366"/>
    <hyperlink r:id="rId1699" ref="AE366"/>
    <hyperlink r:id="rId1700" ref="AA367"/>
    <hyperlink r:id="rId1701" ref="AB367"/>
    <hyperlink r:id="rId1702" ref="AC367"/>
    <hyperlink r:id="rId1703" ref="AD367"/>
    <hyperlink r:id="rId1704" ref="AE367"/>
    <hyperlink r:id="rId1705" ref="AA368"/>
    <hyperlink r:id="rId1706" ref="AB368"/>
    <hyperlink r:id="rId1707" ref="AC368"/>
    <hyperlink r:id="rId1708" ref="AD368"/>
    <hyperlink r:id="rId1709" ref="AE368"/>
    <hyperlink r:id="rId1710" ref="AA369"/>
    <hyperlink r:id="rId1711" ref="AB369"/>
    <hyperlink r:id="rId1712" ref="AC369"/>
    <hyperlink r:id="rId1713" ref="AD369"/>
    <hyperlink r:id="rId1714" ref="AE369"/>
    <hyperlink r:id="rId1715" ref="AA370"/>
    <hyperlink r:id="rId1716" ref="AB370"/>
    <hyperlink r:id="rId1717" ref="AC370"/>
    <hyperlink r:id="rId1718" ref="AD370"/>
    <hyperlink r:id="rId1719" ref="AE370"/>
    <hyperlink r:id="rId1720" ref="AA371"/>
    <hyperlink r:id="rId1721" ref="AB371"/>
    <hyperlink r:id="rId1722" ref="AC371"/>
    <hyperlink r:id="rId1723" ref="AD371"/>
    <hyperlink r:id="rId1724" ref="AE371"/>
    <hyperlink r:id="rId1725" ref="AA372"/>
    <hyperlink r:id="rId1726" ref="AB372"/>
    <hyperlink r:id="rId1727" ref="AC372"/>
    <hyperlink r:id="rId1728" ref="AD372"/>
    <hyperlink r:id="rId1729" ref="AE372"/>
    <hyperlink r:id="rId1730" ref="AA373"/>
    <hyperlink r:id="rId1731" ref="AB373"/>
    <hyperlink r:id="rId1732" ref="AC373"/>
    <hyperlink r:id="rId1733" ref="AD373"/>
    <hyperlink r:id="rId1734" ref="AE373"/>
    <hyperlink r:id="rId1735" ref="AA374"/>
    <hyperlink r:id="rId1736" ref="AB374"/>
    <hyperlink r:id="rId1737" ref="AC374"/>
    <hyperlink r:id="rId1738" ref="AD374"/>
    <hyperlink r:id="rId1739" ref="AE374"/>
    <hyperlink r:id="rId1740" ref="AA375"/>
    <hyperlink r:id="rId1741" ref="AB375"/>
    <hyperlink r:id="rId1742" ref="AC375"/>
    <hyperlink r:id="rId1743" ref="AD375"/>
    <hyperlink r:id="rId1744" ref="AE375"/>
    <hyperlink r:id="rId1745" ref="AA376"/>
    <hyperlink r:id="rId1746" ref="AB376"/>
    <hyperlink r:id="rId1747" ref="AC376"/>
    <hyperlink r:id="rId1748" ref="AD376"/>
    <hyperlink r:id="rId1749" ref="AE376"/>
    <hyperlink r:id="rId1750" ref="AA377"/>
    <hyperlink r:id="rId1751" ref="AC377"/>
    <hyperlink r:id="rId1752" ref="AD377"/>
    <hyperlink r:id="rId1753" ref="AE377"/>
    <hyperlink r:id="rId1754" ref="AA378"/>
    <hyperlink r:id="rId1755" ref="AB378"/>
    <hyperlink r:id="rId1756" ref="AC378"/>
    <hyperlink r:id="rId1757" ref="AD378"/>
    <hyperlink r:id="rId1758" ref="AE378"/>
    <hyperlink r:id="rId1759" ref="AA379"/>
    <hyperlink r:id="rId1760" ref="AB379"/>
    <hyperlink r:id="rId1761" ref="AC379"/>
    <hyperlink r:id="rId1762" ref="AD379"/>
    <hyperlink r:id="rId1763" ref="AA380"/>
    <hyperlink r:id="rId1764" ref="AA381"/>
    <hyperlink r:id="rId1765" ref="AB381"/>
    <hyperlink r:id="rId1766" ref="AC381"/>
    <hyperlink r:id="rId1767" ref="AD381"/>
    <hyperlink r:id="rId1768" ref="AE381"/>
    <hyperlink r:id="rId1769" ref="AA382"/>
    <hyperlink r:id="rId1770" ref="AB382"/>
    <hyperlink r:id="rId1771" ref="AC382"/>
    <hyperlink r:id="rId1772" ref="AD382"/>
    <hyperlink r:id="rId1773" ref="AE382"/>
    <hyperlink r:id="rId1774" ref="AA383"/>
    <hyperlink r:id="rId1775" ref="AB383"/>
    <hyperlink r:id="rId1776" ref="AC383"/>
    <hyperlink r:id="rId1777" ref="AD383"/>
    <hyperlink r:id="rId1778" ref="AE383"/>
    <hyperlink r:id="rId1779" ref="AA384"/>
    <hyperlink r:id="rId1780" ref="AB384"/>
    <hyperlink r:id="rId1781" ref="AC384"/>
    <hyperlink r:id="rId1782" ref="AD384"/>
    <hyperlink r:id="rId1783" ref="AE384"/>
    <hyperlink r:id="rId1784" ref="AA385"/>
    <hyperlink r:id="rId1785" ref="AB385"/>
    <hyperlink r:id="rId1786" ref="AC385"/>
    <hyperlink r:id="rId1787" ref="AD385"/>
    <hyperlink r:id="rId1788" ref="AE385"/>
    <hyperlink r:id="rId1789" ref="AA386"/>
    <hyperlink r:id="rId1790" ref="AB386"/>
    <hyperlink r:id="rId1791" ref="AC386"/>
    <hyperlink r:id="rId1792" ref="AA387"/>
    <hyperlink r:id="rId1793" ref="AB387"/>
    <hyperlink r:id="rId1794" ref="AC387"/>
    <hyperlink r:id="rId1795" ref="AD387"/>
    <hyperlink r:id="rId1796" ref="AE387"/>
    <hyperlink r:id="rId1797" ref="AA388"/>
    <hyperlink r:id="rId1798" ref="AB388"/>
    <hyperlink r:id="rId1799" ref="AC388"/>
    <hyperlink r:id="rId1800" ref="AD388"/>
    <hyperlink r:id="rId1801" ref="AE388"/>
    <hyperlink r:id="rId1802" ref="AA389"/>
    <hyperlink r:id="rId1803" ref="AB389"/>
    <hyperlink r:id="rId1804" ref="AC389"/>
    <hyperlink r:id="rId1805" ref="AD389"/>
    <hyperlink r:id="rId1806" ref="AE389"/>
    <hyperlink r:id="rId1807" ref="AA390"/>
    <hyperlink r:id="rId1808" ref="AB390"/>
    <hyperlink r:id="rId1809" ref="AC390"/>
    <hyperlink r:id="rId1810" ref="AA391"/>
    <hyperlink r:id="rId1811" ref="AB391"/>
    <hyperlink r:id="rId1812" ref="AC391"/>
    <hyperlink r:id="rId1813" ref="AD391"/>
    <hyperlink r:id="rId1814" ref="AE391"/>
    <hyperlink r:id="rId1815" ref="AA392"/>
    <hyperlink r:id="rId1816" ref="AB392"/>
    <hyperlink r:id="rId1817" ref="AC392"/>
    <hyperlink r:id="rId1818" ref="AD392"/>
    <hyperlink r:id="rId1819" ref="AE392"/>
    <hyperlink r:id="rId1820" ref="AA393"/>
    <hyperlink r:id="rId1821" ref="AB393"/>
    <hyperlink r:id="rId1822" ref="AC393"/>
    <hyperlink r:id="rId1823" ref="AA394"/>
    <hyperlink r:id="rId1824" ref="AC394"/>
    <hyperlink r:id="rId1825" ref="AA395"/>
    <hyperlink r:id="rId1826" ref="AB395"/>
    <hyperlink r:id="rId1827" ref="AC395"/>
    <hyperlink r:id="rId1828" ref="AD395"/>
    <hyperlink r:id="rId1829" ref="AE395"/>
    <hyperlink r:id="rId1830" ref="AA396"/>
    <hyperlink r:id="rId1831" ref="AC396"/>
    <hyperlink r:id="rId1832" ref="AA397"/>
    <hyperlink r:id="rId1833" ref="AB397"/>
    <hyperlink r:id="rId1834" ref="AC397"/>
    <hyperlink r:id="rId1835" ref="AD397"/>
    <hyperlink r:id="rId1836" ref="AE397"/>
    <hyperlink r:id="rId1837" ref="AA398"/>
    <hyperlink r:id="rId1838" ref="AB398"/>
    <hyperlink r:id="rId1839" ref="AC398"/>
    <hyperlink r:id="rId1840" ref="AD398"/>
    <hyperlink r:id="rId1841" ref="AE398"/>
    <hyperlink r:id="rId1842" ref="AA399"/>
    <hyperlink r:id="rId1843" ref="AB399"/>
    <hyperlink r:id="rId1844" ref="AC399"/>
    <hyperlink r:id="rId1845" ref="AD399"/>
    <hyperlink r:id="rId1846" ref="AE399"/>
    <hyperlink r:id="rId1847" ref="AA400"/>
    <hyperlink r:id="rId1848" ref="AB400"/>
    <hyperlink r:id="rId1849" ref="AC400"/>
    <hyperlink r:id="rId1850" ref="AD400"/>
    <hyperlink r:id="rId1851" ref="AE400"/>
    <hyperlink r:id="rId1852" ref="AA401"/>
    <hyperlink r:id="rId1853" ref="AC401"/>
    <hyperlink r:id="rId1854" ref="AA402"/>
    <hyperlink r:id="rId1855" ref="AB402"/>
    <hyperlink r:id="rId1856" ref="AC402"/>
    <hyperlink r:id="rId1857" ref="AD402"/>
    <hyperlink r:id="rId1858" ref="AE402"/>
    <hyperlink r:id="rId1859" ref="AA403"/>
    <hyperlink r:id="rId1860" ref="AB403"/>
    <hyperlink r:id="rId1861" ref="AC403"/>
    <hyperlink r:id="rId1862" ref="AE403"/>
    <hyperlink r:id="rId1863" ref="AA404"/>
    <hyperlink r:id="rId1864" ref="AB404"/>
    <hyperlink r:id="rId1865" ref="AC404"/>
    <hyperlink r:id="rId1866" ref="AD404"/>
    <hyperlink r:id="rId1867" ref="AE404"/>
    <hyperlink r:id="rId1868" ref="AA405"/>
    <hyperlink r:id="rId1869" ref="AB405"/>
    <hyperlink r:id="rId1870" ref="AC405"/>
    <hyperlink r:id="rId1871" ref="AD405"/>
    <hyperlink r:id="rId1872" ref="AE405"/>
    <hyperlink r:id="rId1873" ref="AA406"/>
    <hyperlink r:id="rId1874" ref="AB406"/>
    <hyperlink r:id="rId1875" ref="AC406"/>
    <hyperlink r:id="rId1876" ref="AA407"/>
    <hyperlink r:id="rId1877" ref="AB407"/>
    <hyperlink r:id="rId1878" ref="AC407"/>
    <hyperlink r:id="rId1879" ref="AD407"/>
    <hyperlink r:id="rId1880" ref="AE407"/>
    <hyperlink r:id="rId1881" ref="AA408"/>
    <hyperlink r:id="rId1882" ref="AB408"/>
    <hyperlink r:id="rId1883" ref="AC408"/>
    <hyperlink r:id="rId1884" ref="AD408"/>
    <hyperlink r:id="rId1885" ref="AE408"/>
    <hyperlink r:id="rId1886" ref="AA409"/>
    <hyperlink r:id="rId1887" ref="AB409"/>
    <hyperlink r:id="rId1888" ref="AC409"/>
    <hyperlink r:id="rId1889" ref="AD409"/>
    <hyperlink r:id="rId1890" ref="AE409"/>
    <hyperlink r:id="rId1891" ref="AA410"/>
    <hyperlink r:id="rId1892" ref="AB410"/>
    <hyperlink r:id="rId1893" ref="AC410"/>
    <hyperlink r:id="rId1894" ref="AD410"/>
    <hyperlink r:id="rId1895" ref="AE410"/>
    <hyperlink r:id="rId1896" ref="AA411"/>
    <hyperlink r:id="rId1897" ref="AB411"/>
    <hyperlink r:id="rId1898" ref="AC411"/>
    <hyperlink r:id="rId1899" ref="AA412"/>
    <hyperlink r:id="rId1900" ref="AB412"/>
    <hyperlink r:id="rId1901" ref="AC412"/>
    <hyperlink r:id="rId1902" ref="AD412"/>
    <hyperlink r:id="rId1903" ref="AE412"/>
    <hyperlink r:id="rId1904" ref="AA413"/>
    <hyperlink r:id="rId1905" ref="AB413"/>
    <hyperlink r:id="rId1906" ref="AC413"/>
    <hyperlink r:id="rId1907" ref="AD413"/>
    <hyperlink r:id="rId1908" ref="AE413"/>
    <hyperlink r:id="rId1909" ref="AA414"/>
    <hyperlink r:id="rId1910" ref="AC414"/>
    <hyperlink r:id="rId1911" ref="AA415"/>
    <hyperlink r:id="rId1912" ref="AC415"/>
    <hyperlink r:id="rId1913" ref="AD415"/>
    <hyperlink r:id="rId1914" ref="AE415"/>
    <hyperlink r:id="rId1915" ref="AA416"/>
    <hyperlink r:id="rId1916" ref="AB416"/>
    <hyperlink r:id="rId1917" ref="AC416"/>
    <hyperlink r:id="rId1918" ref="AD416"/>
    <hyperlink r:id="rId1919" ref="AE416"/>
    <hyperlink r:id="rId1920" ref="AA417"/>
    <hyperlink r:id="rId1921" ref="AB417"/>
    <hyperlink r:id="rId1922" ref="AC417"/>
    <hyperlink r:id="rId1923" ref="AD417"/>
    <hyperlink r:id="rId1924" ref="AA418"/>
    <hyperlink r:id="rId1925" ref="AB418"/>
    <hyperlink r:id="rId1926" ref="AC418"/>
    <hyperlink r:id="rId1927" ref="AD418"/>
    <hyperlink r:id="rId1928" ref="AE418"/>
    <hyperlink r:id="rId1929" ref="AA419"/>
    <hyperlink r:id="rId1930" ref="AB419"/>
    <hyperlink r:id="rId1931" ref="AC419"/>
    <hyperlink r:id="rId1932" ref="AD419"/>
    <hyperlink r:id="rId1933" ref="AE419"/>
    <hyperlink r:id="rId1934" ref="AA420"/>
    <hyperlink r:id="rId1935" ref="AB420"/>
    <hyperlink r:id="rId1936" ref="AC420"/>
    <hyperlink r:id="rId1937" ref="AD420"/>
    <hyperlink r:id="rId1938" ref="AE420"/>
    <hyperlink r:id="rId1939" ref="AA421"/>
    <hyperlink r:id="rId1940" ref="AB421"/>
    <hyperlink r:id="rId1941" ref="AC421"/>
    <hyperlink r:id="rId1942" ref="AD421"/>
    <hyperlink r:id="rId1943" ref="AE421"/>
    <hyperlink r:id="rId1944" ref="AA422"/>
    <hyperlink r:id="rId1945" ref="AB422"/>
    <hyperlink r:id="rId1946" ref="AC422"/>
    <hyperlink r:id="rId1947" ref="AD422"/>
    <hyperlink r:id="rId1948" ref="AE422"/>
    <hyperlink r:id="rId1949" ref="AA423"/>
    <hyperlink r:id="rId1950" ref="AB423"/>
    <hyperlink r:id="rId1951" ref="AC423"/>
    <hyperlink r:id="rId1952" ref="AD423"/>
    <hyperlink r:id="rId1953" ref="AE423"/>
    <hyperlink r:id="rId1954" ref="AA424"/>
    <hyperlink r:id="rId1955" ref="AC424"/>
    <hyperlink r:id="rId1956" ref="AA425"/>
    <hyperlink r:id="rId1957" ref="AB425"/>
    <hyperlink r:id="rId1958" ref="AC425"/>
    <hyperlink r:id="rId1959" ref="AD425"/>
    <hyperlink r:id="rId1960" ref="AE425"/>
    <hyperlink r:id="rId1961" ref="AA426"/>
    <hyperlink r:id="rId1962" ref="AB426"/>
    <hyperlink r:id="rId1963" ref="AC426"/>
    <hyperlink r:id="rId1964" ref="AA427"/>
    <hyperlink r:id="rId1965" ref="AB427"/>
    <hyperlink r:id="rId1966" ref="AC427"/>
    <hyperlink r:id="rId1967" ref="AD427"/>
    <hyperlink r:id="rId1968" ref="AE427"/>
    <hyperlink r:id="rId1969" ref="AA428"/>
    <hyperlink r:id="rId1970" ref="AB428"/>
    <hyperlink r:id="rId1971" ref="AC428"/>
    <hyperlink r:id="rId1972" ref="AD428"/>
    <hyperlink r:id="rId1973" ref="AE428"/>
    <hyperlink r:id="rId1974" ref="AA429"/>
    <hyperlink r:id="rId1975" ref="AB429"/>
    <hyperlink r:id="rId1976" ref="AC429"/>
    <hyperlink r:id="rId1977" ref="AD429"/>
    <hyperlink r:id="rId1978" ref="AE429"/>
    <hyperlink r:id="rId1979" ref="AA430"/>
    <hyperlink r:id="rId1980" ref="AB430"/>
    <hyperlink r:id="rId1981" ref="AC430"/>
    <hyperlink r:id="rId1982" ref="AD430"/>
    <hyperlink r:id="rId1983" ref="AE430"/>
    <hyperlink r:id="rId1984" ref="AA431"/>
    <hyperlink r:id="rId1985" ref="AB431"/>
    <hyperlink r:id="rId1986" ref="AC431"/>
    <hyperlink r:id="rId1987" ref="AD431"/>
    <hyperlink r:id="rId1988" ref="AE431"/>
    <hyperlink r:id="rId1989" ref="AA432"/>
    <hyperlink r:id="rId1990" ref="AB432"/>
    <hyperlink r:id="rId1991" ref="AC432"/>
    <hyperlink r:id="rId1992" ref="AD432"/>
    <hyperlink r:id="rId1993" ref="AE432"/>
    <hyperlink r:id="rId1994" ref="AA433"/>
    <hyperlink r:id="rId1995" ref="AB433"/>
    <hyperlink r:id="rId1996" ref="AC433"/>
    <hyperlink r:id="rId1997" ref="AD433"/>
    <hyperlink r:id="rId1998" ref="AE433"/>
    <hyperlink r:id="rId1999" ref="AA434"/>
    <hyperlink r:id="rId2000" ref="AB434"/>
    <hyperlink r:id="rId2001" ref="AC434"/>
    <hyperlink r:id="rId2002" ref="AD434"/>
    <hyperlink r:id="rId2003" ref="AE434"/>
    <hyperlink r:id="rId2004" ref="AA435"/>
    <hyperlink r:id="rId2005" ref="AB435"/>
    <hyperlink r:id="rId2006" ref="AC435"/>
    <hyperlink r:id="rId2007" ref="AA436"/>
    <hyperlink r:id="rId2008" ref="AB436"/>
    <hyperlink r:id="rId2009" ref="AC436"/>
    <hyperlink r:id="rId2010" ref="AD436"/>
    <hyperlink r:id="rId2011" ref="AE436"/>
    <hyperlink r:id="rId2012" ref="AA437"/>
    <hyperlink r:id="rId2013" ref="AB437"/>
    <hyperlink r:id="rId2014" ref="AC437"/>
    <hyperlink r:id="rId2015" ref="AA438"/>
    <hyperlink r:id="rId2016" ref="AB438"/>
    <hyperlink r:id="rId2017" ref="AC438"/>
    <hyperlink r:id="rId2018" ref="AD438"/>
    <hyperlink r:id="rId2019" ref="AE438"/>
    <hyperlink r:id="rId2020" ref="AA439"/>
    <hyperlink r:id="rId2021" ref="AB439"/>
    <hyperlink r:id="rId2022" ref="AC439"/>
    <hyperlink r:id="rId2023" ref="AD439"/>
    <hyperlink r:id="rId2024" ref="AE439"/>
    <hyperlink r:id="rId2025" ref="AA440"/>
    <hyperlink r:id="rId2026" ref="AB440"/>
    <hyperlink r:id="rId2027" ref="AC440"/>
    <hyperlink r:id="rId2028" ref="AD440"/>
    <hyperlink r:id="rId2029" ref="AE440"/>
    <hyperlink r:id="rId2030" ref="AA441"/>
    <hyperlink r:id="rId2031" ref="AB441"/>
    <hyperlink r:id="rId2032" ref="AC441"/>
    <hyperlink r:id="rId2033" ref="AD441"/>
    <hyperlink r:id="rId2034" ref="AE441"/>
    <hyperlink r:id="rId2035" ref="AA442"/>
    <hyperlink r:id="rId2036" ref="AB442"/>
    <hyperlink r:id="rId2037" ref="AC442"/>
    <hyperlink r:id="rId2038" ref="AD442"/>
    <hyperlink r:id="rId2039" ref="AE442"/>
    <hyperlink r:id="rId2040" ref="AA443"/>
    <hyperlink r:id="rId2041" ref="AB443"/>
    <hyperlink r:id="rId2042" ref="AC443"/>
    <hyperlink r:id="rId2043" ref="AD443"/>
    <hyperlink r:id="rId2044" ref="AE443"/>
    <hyperlink r:id="rId2045" ref="AA444"/>
    <hyperlink r:id="rId2046" ref="AB444"/>
    <hyperlink r:id="rId2047" ref="AC444"/>
    <hyperlink r:id="rId2048" ref="AD444"/>
    <hyperlink r:id="rId2049" ref="AA445"/>
    <hyperlink r:id="rId2050" ref="AB445"/>
    <hyperlink r:id="rId2051" ref="AC445"/>
    <hyperlink r:id="rId2052" ref="AA446"/>
    <hyperlink r:id="rId2053" ref="AB446"/>
    <hyperlink r:id="rId2054" ref="AC446"/>
    <hyperlink r:id="rId2055" ref="AD446"/>
    <hyperlink r:id="rId2056" ref="AE446"/>
    <hyperlink r:id="rId2057" ref="AA447"/>
    <hyperlink r:id="rId2058" ref="AB447"/>
    <hyperlink r:id="rId2059" ref="AC447"/>
    <hyperlink r:id="rId2060" ref="AD447"/>
    <hyperlink r:id="rId2061" ref="AE447"/>
    <hyperlink r:id="rId2062" ref="AA448"/>
    <hyperlink r:id="rId2063" ref="AB448"/>
    <hyperlink r:id="rId2064" ref="AC448"/>
    <hyperlink r:id="rId2065" ref="AD448"/>
    <hyperlink r:id="rId2066" ref="AE448"/>
    <hyperlink r:id="rId2067" ref="AA449"/>
    <hyperlink r:id="rId2068" ref="AB449"/>
    <hyperlink r:id="rId2069" ref="AC449"/>
    <hyperlink r:id="rId2070" ref="AD449"/>
    <hyperlink r:id="rId2071" ref="AE449"/>
    <hyperlink r:id="rId2072" ref="AA450"/>
    <hyperlink r:id="rId2073" ref="AB450"/>
    <hyperlink r:id="rId2074" ref="AC450"/>
    <hyperlink r:id="rId2075" ref="AD450"/>
    <hyperlink r:id="rId2076" ref="AE450"/>
    <hyperlink r:id="rId2077" ref="AA451"/>
    <hyperlink r:id="rId2078" ref="AB451"/>
    <hyperlink r:id="rId2079" ref="AC451"/>
    <hyperlink r:id="rId2080" ref="AD451"/>
    <hyperlink r:id="rId2081" ref="AE451"/>
    <hyperlink r:id="rId2082" ref="AA452"/>
    <hyperlink r:id="rId2083" ref="AB452"/>
    <hyperlink r:id="rId2084" ref="AC452"/>
    <hyperlink r:id="rId2085" ref="AD452"/>
    <hyperlink r:id="rId2086" ref="AE452"/>
    <hyperlink r:id="rId2087" ref="AA453"/>
    <hyperlink r:id="rId2088" ref="AC453"/>
    <hyperlink r:id="rId2089" ref="AA454"/>
    <hyperlink r:id="rId2090" ref="AB454"/>
    <hyperlink r:id="rId2091" ref="AC454"/>
    <hyperlink r:id="rId2092" ref="AA455"/>
    <hyperlink r:id="rId2093" ref="AB455"/>
    <hyperlink r:id="rId2094" ref="AC455"/>
    <hyperlink r:id="rId2095" ref="AD455"/>
    <hyperlink r:id="rId2096" ref="AE455"/>
    <hyperlink r:id="rId2097" ref="AA456"/>
    <hyperlink r:id="rId2098" ref="AB456"/>
    <hyperlink r:id="rId2099" ref="AC456"/>
    <hyperlink r:id="rId2100" ref="AA457"/>
    <hyperlink r:id="rId2101" ref="AB457"/>
    <hyperlink r:id="rId2102" ref="AC457"/>
    <hyperlink r:id="rId2103" ref="AD457"/>
    <hyperlink r:id="rId2104" ref="AE457"/>
    <hyperlink r:id="rId2105" ref="AA458"/>
    <hyperlink r:id="rId2106" ref="AB458"/>
    <hyperlink r:id="rId2107" ref="AC458"/>
    <hyperlink r:id="rId2108" ref="AD458"/>
    <hyperlink r:id="rId2109" ref="AE458"/>
    <hyperlink r:id="rId2110" ref="AA459"/>
    <hyperlink r:id="rId2111" ref="AB459"/>
    <hyperlink r:id="rId2112" ref="AC459"/>
    <hyperlink r:id="rId2113" ref="AD459"/>
    <hyperlink r:id="rId2114" ref="AE459"/>
    <hyperlink r:id="rId2115" ref="AA460"/>
    <hyperlink r:id="rId2116" ref="AB460"/>
    <hyperlink r:id="rId2117" ref="AC460"/>
    <hyperlink r:id="rId2118" ref="AA461"/>
    <hyperlink r:id="rId2119" ref="AB461"/>
    <hyperlink r:id="rId2120" ref="AC461"/>
    <hyperlink r:id="rId2121" ref="AA462"/>
    <hyperlink r:id="rId2122" ref="AC462"/>
  </hyperlinks>
  <drawing r:id="rId2123"/>
  <legacyDrawing r:id="rId21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63"/>
    <col customWidth="1" min="2" max="2" width="35.25"/>
    <col customWidth="1" min="3" max="3" width="33.0"/>
    <col customWidth="1" min="4" max="4" width="46.75"/>
    <col customWidth="1" min="6" max="6" width="40.63"/>
  </cols>
  <sheetData>
    <row r="1">
      <c r="A1" s="117" t="s">
        <v>1130</v>
      </c>
      <c r="B1" s="117" t="s">
        <v>1131</v>
      </c>
      <c r="C1" s="117" t="s">
        <v>1132</v>
      </c>
      <c r="D1" s="117" t="s">
        <v>1133</v>
      </c>
      <c r="E1" s="117" t="s">
        <v>1135</v>
      </c>
      <c r="F1" s="117" t="s">
        <v>1136</v>
      </c>
      <c r="G1" s="117" t="s">
        <v>1137</v>
      </c>
      <c r="H1" s="117" t="s">
        <v>8784</v>
      </c>
      <c r="I1" s="117" t="s">
        <v>8785</v>
      </c>
      <c r="J1" s="117" t="s">
        <v>8786</v>
      </c>
    </row>
    <row r="2">
      <c r="A2" s="117" t="s">
        <v>8787</v>
      </c>
      <c r="B2" s="117" t="s">
        <v>8788</v>
      </c>
      <c r="C2" s="117" t="s">
        <v>8789</v>
      </c>
      <c r="D2" s="117" t="s">
        <v>8790</v>
      </c>
      <c r="E2" s="117"/>
      <c r="F2" s="123" t="s">
        <v>8791</v>
      </c>
      <c r="G2" s="117" t="s">
        <v>1147</v>
      </c>
      <c r="H2" s="117" t="s">
        <v>1197</v>
      </c>
      <c r="I2" s="122">
        <v>61.0</v>
      </c>
      <c r="J2" s="117" t="s">
        <v>1983</v>
      </c>
    </row>
    <row r="3">
      <c r="A3" s="117" t="s">
        <v>8792</v>
      </c>
      <c r="B3" s="117" t="s">
        <v>8793</v>
      </c>
      <c r="C3" s="117" t="s">
        <v>8794</v>
      </c>
      <c r="D3" s="117" t="s">
        <v>1205</v>
      </c>
      <c r="E3" s="117"/>
      <c r="F3" s="123" t="s">
        <v>8795</v>
      </c>
      <c r="G3" s="117" t="s">
        <v>1147</v>
      </c>
      <c r="H3" s="117" t="s">
        <v>1170</v>
      </c>
      <c r="I3" s="117" t="s">
        <v>8796</v>
      </c>
      <c r="J3" s="117" t="s">
        <v>1682</v>
      </c>
    </row>
    <row r="4">
      <c r="A4" s="117" t="s">
        <v>8797</v>
      </c>
      <c r="B4" s="117" t="s">
        <v>8798</v>
      </c>
      <c r="C4" s="117" t="s">
        <v>8799</v>
      </c>
      <c r="D4" s="117" t="s">
        <v>8800</v>
      </c>
      <c r="E4" s="117"/>
      <c r="F4" s="123" t="s">
        <v>8801</v>
      </c>
      <c r="G4" s="117" t="s">
        <v>1147</v>
      </c>
      <c r="H4" s="117" t="s">
        <v>1406</v>
      </c>
      <c r="I4" s="122">
        <v>330.0</v>
      </c>
      <c r="J4" s="117" t="s">
        <v>1214</v>
      </c>
    </row>
    <row r="5">
      <c r="A5" s="117" t="s">
        <v>8802</v>
      </c>
      <c r="B5" s="117" t="s">
        <v>5823</v>
      </c>
      <c r="C5" s="117" t="s">
        <v>125</v>
      </c>
      <c r="D5" s="117" t="s">
        <v>1205</v>
      </c>
      <c r="E5" s="117"/>
      <c r="F5" s="123" t="s">
        <v>8803</v>
      </c>
      <c r="G5" s="117" t="s">
        <v>1147</v>
      </c>
      <c r="H5" s="117" t="s">
        <v>1293</v>
      </c>
      <c r="I5" s="122">
        <v>720.0</v>
      </c>
      <c r="J5" s="117" t="s">
        <v>8804</v>
      </c>
    </row>
    <row r="6">
      <c r="A6" s="117" t="s">
        <v>8802</v>
      </c>
      <c r="B6" s="117" t="s">
        <v>5823</v>
      </c>
      <c r="C6" s="117" t="s">
        <v>125</v>
      </c>
      <c r="D6" s="117" t="s">
        <v>1205</v>
      </c>
      <c r="E6" s="117"/>
      <c r="F6" s="123" t="s">
        <v>8803</v>
      </c>
      <c r="G6" s="117" t="s">
        <v>1147</v>
      </c>
      <c r="H6" s="117" t="s">
        <v>1293</v>
      </c>
      <c r="I6" s="122">
        <v>720.0</v>
      </c>
      <c r="J6" s="117" t="s">
        <v>8804</v>
      </c>
    </row>
    <row r="7">
      <c r="A7" s="117" t="s">
        <v>8805</v>
      </c>
      <c r="B7" s="117" t="s">
        <v>8806</v>
      </c>
      <c r="C7" s="117" t="s">
        <v>8807</v>
      </c>
      <c r="D7" s="117" t="s">
        <v>1205</v>
      </c>
      <c r="E7" s="117"/>
      <c r="F7" s="123" t="s">
        <v>8808</v>
      </c>
      <c r="G7" s="117" t="s">
        <v>1147</v>
      </c>
      <c r="H7" s="117" t="s">
        <v>1191</v>
      </c>
      <c r="I7" s="122">
        <v>42.0</v>
      </c>
      <c r="J7" s="117" t="s">
        <v>1220</v>
      </c>
    </row>
    <row r="8">
      <c r="A8" s="117" t="s">
        <v>8809</v>
      </c>
      <c r="B8" s="117" t="s">
        <v>98</v>
      </c>
      <c r="C8" s="117" t="s">
        <v>8807</v>
      </c>
      <c r="D8" s="117" t="s">
        <v>1205</v>
      </c>
      <c r="E8" s="117"/>
      <c r="F8" s="123" t="s">
        <v>8810</v>
      </c>
      <c r="G8" s="117" t="s">
        <v>1147</v>
      </c>
      <c r="H8" s="117" t="s">
        <v>8811</v>
      </c>
      <c r="I8" s="122">
        <v>5.0</v>
      </c>
      <c r="J8" s="117" t="s">
        <v>8812</v>
      </c>
    </row>
    <row r="9">
      <c r="A9" s="117" t="s">
        <v>8813</v>
      </c>
      <c r="B9" s="117" t="s">
        <v>8814</v>
      </c>
      <c r="C9" s="117" t="s">
        <v>8815</v>
      </c>
      <c r="D9" s="117" t="s">
        <v>1205</v>
      </c>
      <c r="E9" s="117"/>
      <c r="F9" s="123" t="s">
        <v>8816</v>
      </c>
      <c r="G9" s="117" t="s">
        <v>1147</v>
      </c>
      <c r="H9" s="117" t="s">
        <v>1191</v>
      </c>
      <c r="I9" s="122">
        <v>3.0</v>
      </c>
      <c r="J9" s="117" t="s">
        <v>8812</v>
      </c>
    </row>
    <row r="10">
      <c r="A10" s="117" t="s">
        <v>8817</v>
      </c>
      <c r="B10" s="117" t="s">
        <v>8818</v>
      </c>
      <c r="C10" s="117" t="s">
        <v>3261</v>
      </c>
      <c r="D10" s="117" t="s">
        <v>8819</v>
      </c>
      <c r="E10" s="117"/>
      <c r="F10" s="123" t="s">
        <v>8820</v>
      </c>
      <c r="G10" s="117" t="s">
        <v>1147</v>
      </c>
      <c r="H10" s="117" t="s">
        <v>1197</v>
      </c>
      <c r="I10" s="117" t="s">
        <v>8821</v>
      </c>
      <c r="J10" s="117" t="s">
        <v>2617</v>
      </c>
    </row>
    <row r="11">
      <c r="A11" s="117" t="s">
        <v>8822</v>
      </c>
      <c r="B11" s="117" t="s">
        <v>5823</v>
      </c>
      <c r="C11" s="117" t="s">
        <v>3261</v>
      </c>
      <c r="D11" s="117" t="s">
        <v>8823</v>
      </c>
      <c r="E11" s="117"/>
      <c r="F11" s="123" t="s">
        <v>8824</v>
      </c>
      <c r="G11" s="117" t="s">
        <v>1147</v>
      </c>
      <c r="H11" s="117" t="s">
        <v>1293</v>
      </c>
      <c r="I11" s="117" t="s">
        <v>8821</v>
      </c>
      <c r="J11" s="117" t="s">
        <v>2617</v>
      </c>
    </row>
    <row r="12">
      <c r="A12" s="117" t="s">
        <v>8825</v>
      </c>
      <c r="B12" s="117" t="s">
        <v>8826</v>
      </c>
      <c r="C12" s="117" t="s">
        <v>3261</v>
      </c>
      <c r="D12" s="117" t="s">
        <v>8827</v>
      </c>
      <c r="E12" s="117"/>
      <c r="F12" s="123" t="s">
        <v>8828</v>
      </c>
      <c r="G12" s="117" t="s">
        <v>1147</v>
      </c>
      <c r="H12" s="117" t="s">
        <v>1468</v>
      </c>
      <c r="I12" s="117" t="s">
        <v>8821</v>
      </c>
      <c r="J12" s="117" t="s">
        <v>2617</v>
      </c>
    </row>
    <row r="13">
      <c r="A13" s="117" t="s">
        <v>8829</v>
      </c>
      <c r="B13" s="117" t="s">
        <v>8830</v>
      </c>
      <c r="C13" s="117" t="s">
        <v>3261</v>
      </c>
      <c r="D13" s="117" t="s">
        <v>8831</v>
      </c>
      <c r="E13" s="117"/>
      <c r="F13" s="123" t="s">
        <v>8832</v>
      </c>
      <c r="G13" s="117" t="s">
        <v>1147</v>
      </c>
      <c r="H13" s="117" t="s">
        <v>1197</v>
      </c>
      <c r="I13" s="117" t="s">
        <v>8821</v>
      </c>
      <c r="J13" s="117" t="s">
        <v>2617</v>
      </c>
    </row>
    <row r="14">
      <c r="A14" s="117" t="s">
        <v>8833</v>
      </c>
      <c r="B14" s="117" t="s">
        <v>8834</v>
      </c>
      <c r="C14" s="117" t="s">
        <v>3261</v>
      </c>
      <c r="D14" s="117" t="s">
        <v>8835</v>
      </c>
      <c r="E14" s="117"/>
      <c r="F14" s="123" t="s">
        <v>8836</v>
      </c>
      <c r="G14" s="117" t="s">
        <v>1147</v>
      </c>
      <c r="H14" s="117" t="s">
        <v>1293</v>
      </c>
      <c r="I14" s="117" t="s">
        <v>8821</v>
      </c>
      <c r="J14" s="117" t="s">
        <v>2617</v>
      </c>
    </row>
    <row r="15">
      <c r="A15" s="117" t="s">
        <v>8837</v>
      </c>
      <c r="B15" s="117" t="s">
        <v>8838</v>
      </c>
      <c r="C15" s="117" t="s">
        <v>3261</v>
      </c>
      <c r="D15" s="117" t="s">
        <v>8839</v>
      </c>
      <c r="E15" s="117"/>
      <c r="F15" s="123" t="s">
        <v>8840</v>
      </c>
      <c r="G15" s="117" t="s">
        <v>1147</v>
      </c>
      <c r="H15" s="117" t="s">
        <v>1293</v>
      </c>
      <c r="I15" s="117" t="s">
        <v>8821</v>
      </c>
      <c r="J15" s="117" t="s">
        <v>2617</v>
      </c>
    </row>
    <row r="16">
      <c r="A16" s="117" t="s">
        <v>8841</v>
      </c>
      <c r="B16" s="117" t="s">
        <v>8842</v>
      </c>
      <c r="C16" s="117" t="s">
        <v>3261</v>
      </c>
      <c r="D16" s="117" t="s">
        <v>8843</v>
      </c>
      <c r="E16" s="117"/>
      <c r="F16" s="123" t="s">
        <v>8844</v>
      </c>
      <c r="G16" s="117" t="s">
        <v>1147</v>
      </c>
      <c r="H16" s="117" t="s">
        <v>1197</v>
      </c>
      <c r="I16" s="117" t="s">
        <v>8821</v>
      </c>
      <c r="J16" s="117" t="s">
        <v>2617</v>
      </c>
    </row>
    <row r="17">
      <c r="A17" s="117" t="s">
        <v>8845</v>
      </c>
      <c r="B17" s="117" t="s">
        <v>8846</v>
      </c>
      <c r="C17" s="117" t="s">
        <v>3261</v>
      </c>
      <c r="D17" s="117" t="s">
        <v>8847</v>
      </c>
      <c r="E17" s="117"/>
      <c r="F17" s="123" t="s">
        <v>8848</v>
      </c>
      <c r="G17" s="117" t="s">
        <v>1147</v>
      </c>
      <c r="H17" s="117" t="s">
        <v>1711</v>
      </c>
      <c r="I17" s="117" t="s">
        <v>8821</v>
      </c>
      <c r="J17" s="117" t="s">
        <v>2617</v>
      </c>
    </row>
    <row r="18">
      <c r="A18" s="117" t="s">
        <v>8849</v>
      </c>
      <c r="B18" s="117" t="s">
        <v>8850</v>
      </c>
      <c r="C18" s="117" t="s">
        <v>3261</v>
      </c>
      <c r="D18" s="117" t="s">
        <v>1205</v>
      </c>
      <c r="E18" s="117"/>
      <c r="F18" s="123" t="s">
        <v>8851</v>
      </c>
      <c r="G18" s="117" t="s">
        <v>1147</v>
      </c>
      <c r="H18" s="117" t="s">
        <v>1191</v>
      </c>
      <c r="I18" s="117" t="s">
        <v>8821</v>
      </c>
      <c r="J18" s="117" t="s">
        <v>2617</v>
      </c>
    </row>
    <row r="19">
      <c r="A19" s="117" t="s">
        <v>8852</v>
      </c>
      <c r="B19" s="117" t="s">
        <v>8853</v>
      </c>
      <c r="C19" s="117" t="s">
        <v>3261</v>
      </c>
      <c r="D19" s="117" t="s">
        <v>8854</v>
      </c>
      <c r="E19" s="117"/>
      <c r="F19" s="123" t="s">
        <v>8855</v>
      </c>
      <c r="G19" s="117" t="s">
        <v>1147</v>
      </c>
      <c r="H19" s="117" t="s">
        <v>1293</v>
      </c>
      <c r="I19" s="117" t="s">
        <v>8821</v>
      </c>
      <c r="J19" s="117" t="s">
        <v>2617</v>
      </c>
    </row>
    <row r="20">
      <c r="A20" s="117" t="s">
        <v>8817</v>
      </c>
      <c r="B20" s="117" t="s">
        <v>8818</v>
      </c>
      <c r="C20" s="117" t="s">
        <v>3261</v>
      </c>
      <c r="D20" s="117" t="s">
        <v>8819</v>
      </c>
      <c r="E20" s="117"/>
      <c r="F20" s="123" t="s">
        <v>8820</v>
      </c>
      <c r="G20" s="117" t="s">
        <v>1147</v>
      </c>
      <c r="H20" s="117" t="s">
        <v>1197</v>
      </c>
      <c r="I20" s="117" t="s">
        <v>8821</v>
      </c>
      <c r="J20" s="117" t="s">
        <v>2617</v>
      </c>
    </row>
    <row r="21">
      <c r="A21" s="117" t="s">
        <v>8822</v>
      </c>
      <c r="B21" s="117" t="s">
        <v>5823</v>
      </c>
      <c r="C21" s="117" t="s">
        <v>3261</v>
      </c>
      <c r="D21" s="117" t="s">
        <v>8823</v>
      </c>
      <c r="E21" s="117"/>
      <c r="F21" s="123" t="s">
        <v>8824</v>
      </c>
      <c r="G21" s="117" t="s">
        <v>1147</v>
      </c>
      <c r="H21" s="117" t="s">
        <v>1293</v>
      </c>
      <c r="I21" s="117" t="s">
        <v>8821</v>
      </c>
      <c r="J21" s="117" t="s">
        <v>2617</v>
      </c>
    </row>
    <row r="22">
      <c r="A22" s="117" t="s">
        <v>8825</v>
      </c>
      <c r="B22" s="117" t="s">
        <v>8826</v>
      </c>
      <c r="C22" s="117" t="s">
        <v>3261</v>
      </c>
      <c r="D22" s="117" t="s">
        <v>8827</v>
      </c>
      <c r="E22" s="117"/>
      <c r="F22" s="123" t="s">
        <v>8828</v>
      </c>
      <c r="G22" s="117" t="s">
        <v>1147</v>
      </c>
      <c r="H22" s="117" t="s">
        <v>1468</v>
      </c>
      <c r="I22" s="117" t="s">
        <v>8821</v>
      </c>
      <c r="J22" s="117" t="s">
        <v>2617</v>
      </c>
    </row>
    <row r="23">
      <c r="A23" s="117" t="s">
        <v>8829</v>
      </c>
      <c r="B23" s="117" t="s">
        <v>8830</v>
      </c>
      <c r="C23" s="117" t="s">
        <v>3261</v>
      </c>
      <c r="D23" s="117" t="s">
        <v>8831</v>
      </c>
      <c r="E23" s="117"/>
      <c r="F23" s="123" t="s">
        <v>8832</v>
      </c>
      <c r="G23" s="117" t="s">
        <v>1147</v>
      </c>
      <c r="H23" s="117" t="s">
        <v>1197</v>
      </c>
      <c r="I23" s="117" t="s">
        <v>8821</v>
      </c>
      <c r="J23" s="117" t="s">
        <v>2617</v>
      </c>
    </row>
    <row r="24">
      <c r="A24" s="117" t="s">
        <v>8833</v>
      </c>
      <c r="B24" s="117" t="s">
        <v>8834</v>
      </c>
      <c r="C24" s="117" t="s">
        <v>3261</v>
      </c>
      <c r="D24" s="117" t="s">
        <v>8835</v>
      </c>
      <c r="E24" s="117"/>
      <c r="F24" s="123" t="s">
        <v>8836</v>
      </c>
      <c r="G24" s="117" t="s">
        <v>1147</v>
      </c>
      <c r="H24" s="117" t="s">
        <v>1293</v>
      </c>
      <c r="I24" s="117" t="s">
        <v>8821</v>
      </c>
      <c r="J24" s="117" t="s">
        <v>2617</v>
      </c>
    </row>
    <row r="25">
      <c r="A25" s="117" t="s">
        <v>8837</v>
      </c>
      <c r="B25" s="117" t="s">
        <v>8838</v>
      </c>
      <c r="C25" s="117" t="s">
        <v>3261</v>
      </c>
      <c r="D25" s="117" t="s">
        <v>8839</v>
      </c>
      <c r="E25" s="117"/>
      <c r="F25" s="123" t="s">
        <v>8840</v>
      </c>
      <c r="G25" s="117" t="s">
        <v>1147</v>
      </c>
      <c r="H25" s="117" t="s">
        <v>1293</v>
      </c>
      <c r="I25" s="117" t="s">
        <v>8821</v>
      </c>
      <c r="J25" s="117" t="s">
        <v>2617</v>
      </c>
    </row>
    <row r="26">
      <c r="A26" s="117" t="s">
        <v>8841</v>
      </c>
      <c r="B26" s="117" t="s">
        <v>8842</v>
      </c>
      <c r="C26" s="117" t="s">
        <v>3261</v>
      </c>
      <c r="D26" s="117" t="s">
        <v>8843</v>
      </c>
      <c r="E26" s="117"/>
      <c r="F26" s="123" t="s">
        <v>8844</v>
      </c>
      <c r="G26" s="117" t="s">
        <v>1147</v>
      </c>
      <c r="H26" s="117" t="s">
        <v>1197</v>
      </c>
      <c r="I26" s="117" t="s">
        <v>8821</v>
      </c>
      <c r="J26" s="117" t="s">
        <v>2617</v>
      </c>
    </row>
    <row r="27">
      <c r="A27" s="117" t="s">
        <v>8845</v>
      </c>
      <c r="B27" s="117" t="s">
        <v>8846</v>
      </c>
      <c r="C27" s="117" t="s">
        <v>3261</v>
      </c>
      <c r="D27" s="117" t="s">
        <v>8847</v>
      </c>
      <c r="E27" s="117"/>
      <c r="F27" s="123" t="s">
        <v>8848</v>
      </c>
      <c r="G27" s="117" t="s">
        <v>1147</v>
      </c>
      <c r="H27" s="117" t="s">
        <v>1711</v>
      </c>
      <c r="I27" s="117" t="s">
        <v>8821</v>
      </c>
      <c r="J27" s="117" t="s">
        <v>2617</v>
      </c>
    </row>
    <row r="28">
      <c r="A28" s="117" t="s">
        <v>8849</v>
      </c>
      <c r="B28" s="117" t="s">
        <v>8850</v>
      </c>
      <c r="C28" s="117" t="s">
        <v>3261</v>
      </c>
      <c r="D28" s="117" t="s">
        <v>1205</v>
      </c>
      <c r="E28" s="117"/>
      <c r="F28" s="123" t="s">
        <v>8851</v>
      </c>
      <c r="G28" s="117" t="s">
        <v>1147</v>
      </c>
      <c r="H28" s="117" t="s">
        <v>1191</v>
      </c>
      <c r="I28" s="117" t="s">
        <v>8821</v>
      </c>
      <c r="J28" s="117" t="s">
        <v>2617</v>
      </c>
    </row>
    <row r="29">
      <c r="A29" s="117" t="s">
        <v>8852</v>
      </c>
      <c r="B29" s="117" t="s">
        <v>8853</v>
      </c>
      <c r="C29" s="117" t="s">
        <v>3261</v>
      </c>
      <c r="D29" s="117" t="s">
        <v>8854</v>
      </c>
      <c r="E29" s="117"/>
      <c r="F29" s="123" t="s">
        <v>8855</v>
      </c>
      <c r="G29" s="117" t="s">
        <v>1147</v>
      </c>
      <c r="H29" s="117" t="s">
        <v>1293</v>
      </c>
      <c r="I29" s="117" t="s">
        <v>8821</v>
      </c>
      <c r="J29" s="117" t="s">
        <v>2617</v>
      </c>
    </row>
    <row r="30">
      <c r="A30" s="117" t="s">
        <v>8856</v>
      </c>
      <c r="B30" s="117" t="s">
        <v>3150</v>
      </c>
      <c r="C30" s="117" t="s">
        <v>3261</v>
      </c>
      <c r="D30" s="117" t="s">
        <v>1205</v>
      </c>
      <c r="E30" s="117"/>
      <c r="F30" s="123" t="s">
        <v>8857</v>
      </c>
      <c r="G30" s="117" t="s">
        <v>1147</v>
      </c>
      <c r="H30" s="117" t="s">
        <v>1191</v>
      </c>
      <c r="I30" s="117" t="s">
        <v>8821</v>
      </c>
      <c r="J30" s="117" t="s">
        <v>2617</v>
      </c>
    </row>
    <row r="31">
      <c r="A31" s="117" t="s">
        <v>8858</v>
      </c>
      <c r="B31" s="117" t="s">
        <v>8859</v>
      </c>
      <c r="C31" s="117" t="s">
        <v>3261</v>
      </c>
      <c r="D31" s="117" t="s">
        <v>1205</v>
      </c>
      <c r="E31" s="117"/>
      <c r="F31" s="123" t="s">
        <v>8860</v>
      </c>
      <c r="G31" s="117" t="s">
        <v>1147</v>
      </c>
      <c r="H31" s="117" t="s">
        <v>1293</v>
      </c>
      <c r="I31" s="117" t="s">
        <v>8821</v>
      </c>
      <c r="J31" s="117" t="s">
        <v>2617</v>
      </c>
    </row>
    <row r="32">
      <c r="A32" s="117" t="s">
        <v>8861</v>
      </c>
      <c r="B32" s="117" t="s">
        <v>8862</v>
      </c>
      <c r="C32" s="117" t="s">
        <v>3261</v>
      </c>
      <c r="D32" s="117" t="s">
        <v>8863</v>
      </c>
      <c r="E32" s="117"/>
      <c r="F32" s="123" t="s">
        <v>8864</v>
      </c>
      <c r="G32" s="117" t="s">
        <v>1147</v>
      </c>
      <c r="H32" s="117" t="s">
        <v>1197</v>
      </c>
      <c r="I32" s="117" t="s">
        <v>8821</v>
      </c>
      <c r="J32" s="117" t="s">
        <v>2617</v>
      </c>
    </row>
    <row r="33">
      <c r="A33" s="117" t="s">
        <v>8865</v>
      </c>
      <c r="B33" s="117" t="s">
        <v>8866</v>
      </c>
      <c r="C33" s="117" t="s">
        <v>7993</v>
      </c>
      <c r="D33" s="117" t="s">
        <v>8867</v>
      </c>
      <c r="E33" s="117"/>
      <c r="F33" s="123" t="s">
        <v>8868</v>
      </c>
      <c r="G33" s="117" t="s">
        <v>1147</v>
      </c>
      <c r="H33" s="117" t="s">
        <v>8869</v>
      </c>
      <c r="I33" s="122">
        <v>80.0</v>
      </c>
      <c r="J33" s="117" t="s">
        <v>1214</v>
      </c>
    </row>
    <row r="34">
      <c r="A34" s="117" t="s">
        <v>8870</v>
      </c>
      <c r="B34" s="117" t="s">
        <v>8871</v>
      </c>
      <c r="C34" s="117" t="s">
        <v>8872</v>
      </c>
      <c r="D34" s="117" t="s">
        <v>1205</v>
      </c>
      <c r="E34" s="117"/>
      <c r="F34" s="123" t="s">
        <v>8873</v>
      </c>
      <c r="G34" s="117" t="s">
        <v>1147</v>
      </c>
      <c r="H34" s="117" t="s">
        <v>1197</v>
      </c>
      <c r="I34" s="122">
        <v>200.0</v>
      </c>
      <c r="J34" s="117" t="s">
        <v>8874</v>
      </c>
    </row>
    <row r="35">
      <c r="A35" s="117" t="s">
        <v>8875</v>
      </c>
      <c r="B35" s="117" t="s">
        <v>8876</v>
      </c>
      <c r="C35" s="117" t="s">
        <v>8877</v>
      </c>
      <c r="D35" s="117" t="s">
        <v>1205</v>
      </c>
      <c r="E35" s="117"/>
      <c r="F35" s="123" t="s">
        <v>8878</v>
      </c>
      <c r="G35" s="117" t="s">
        <v>1147</v>
      </c>
      <c r="H35" s="117" t="s">
        <v>1285</v>
      </c>
      <c r="I35" s="122">
        <v>190.0</v>
      </c>
      <c r="J35" s="117" t="s">
        <v>1682</v>
      </c>
    </row>
    <row r="36">
      <c r="A36" s="117" t="s">
        <v>8879</v>
      </c>
      <c r="B36" s="117" t="s">
        <v>8880</v>
      </c>
      <c r="C36" s="117" t="s">
        <v>8881</v>
      </c>
      <c r="D36" s="117" t="s">
        <v>8882</v>
      </c>
      <c r="E36" s="117"/>
      <c r="F36" s="123" t="s">
        <v>8883</v>
      </c>
      <c r="G36" s="117" t="s">
        <v>1147</v>
      </c>
      <c r="H36" s="117" t="s">
        <v>1201</v>
      </c>
      <c r="I36" s="117" t="s">
        <v>2779</v>
      </c>
      <c r="J36" s="117" t="s">
        <v>8884</v>
      </c>
    </row>
    <row r="37">
      <c r="A37" s="117" t="s">
        <v>8885</v>
      </c>
      <c r="B37" s="117" t="s">
        <v>8886</v>
      </c>
      <c r="C37" s="117" t="s">
        <v>236</v>
      </c>
      <c r="D37" s="117" t="s">
        <v>1205</v>
      </c>
      <c r="E37" s="117"/>
      <c r="F37" s="123" t="s">
        <v>8887</v>
      </c>
      <c r="G37" s="117" t="s">
        <v>1147</v>
      </c>
      <c r="H37" s="117" t="s">
        <v>1293</v>
      </c>
      <c r="I37" s="117" t="s">
        <v>8888</v>
      </c>
      <c r="J37" s="117" t="s">
        <v>1693</v>
      </c>
    </row>
    <row r="38">
      <c r="A38" s="117" t="s">
        <v>8889</v>
      </c>
      <c r="B38" s="117" t="s">
        <v>8890</v>
      </c>
      <c r="C38" s="117" t="s">
        <v>236</v>
      </c>
      <c r="D38" s="117" t="s">
        <v>8891</v>
      </c>
      <c r="E38" s="117"/>
      <c r="F38" s="123" t="s">
        <v>8892</v>
      </c>
      <c r="G38" s="117" t="s">
        <v>1147</v>
      </c>
      <c r="H38" s="117" t="s">
        <v>2998</v>
      </c>
      <c r="I38" s="117" t="s">
        <v>8888</v>
      </c>
      <c r="J38" s="117" t="s">
        <v>1693</v>
      </c>
    </row>
    <row r="39">
      <c r="A39" s="117" t="s">
        <v>8893</v>
      </c>
      <c r="B39" s="117" t="s">
        <v>8894</v>
      </c>
      <c r="C39" s="117" t="s">
        <v>236</v>
      </c>
      <c r="D39" s="117" t="s">
        <v>8895</v>
      </c>
      <c r="E39" s="117"/>
      <c r="F39" s="123" t="s">
        <v>8896</v>
      </c>
      <c r="G39" s="117" t="s">
        <v>1147</v>
      </c>
      <c r="H39" s="117" t="s">
        <v>1293</v>
      </c>
      <c r="I39" s="117" t="s">
        <v>8888</v>
      </c>
      <c r="J39" s="117" t="s">
        <v>1693</v>
      </c>
    </row>
    <row r="40">
      <c r="A40" s="117" t="s">
        <v>8897</v>
      </c>
      <c r="B40" s="117" t="s">
        <v>8898</v>
      </c>
      <c r="C40" s="117" t="s">
        <v>236</v>
      </c>
      <c r="D40" s="117" t="s">
        <v>8899</v>
      </c>
      <c r="E40" s="117"/>
      <c r="F40" s="123" t="s">
        <v>8900</v>
      </c>
      <c r="G40" s="117" t="s">
        <v>1147</v>
      </c>
      <c r="H40" s="117" t="s">
        <v>1197</v>
      </c>
      <c r="I40" s="117" t="s">
        <v>8888</v>
      </c>
      <c r="J40" s="117" t="s">
        <v>1693</v>
      </c>
    </row>
    <row r="41">
      <c r="A41" s="117" t="s">
        <v>8901</v>
      </c>
      <c r="B41" s="117" t="s">
        <v>8902</v>
      </c>
      <c r="C41" s="117" t="s">
        <v>236</v>
      </c>
      <c r="D41" s="117" t="s">
        <v>8903</v>
      </c>
      <c r="E41" s="117"/>
      <c r="F41" s="123" t="s">
        <v>8904</v>
      </c>
      <c r="G41" s="117" t="s">
        <v>1147</v>
      </c>
      <c r="H41" s="117" t="s">
        <v>1293</v>
      </c>
      <c r="I41" s="117" t="s">
        <v>8888</v>
      </c>
      <c r="J41" s="117" t="s">
        <v>1693</v>
      </c>
    </row>
    <row r="42">
      <c r="A42" s="117" t="s">
        <v>8905</v>
      </c>
      <c r="B42" s="117" t="s">
        <v>8906</v>
      </c>
      <c r="C42" s="117" t="s">
        <v>236</v>
      </c>
      <c r="D42" s="117" t="s">
        <v>8907</v>
      </c>
      <c r="E42" s="117"/>
      <c r="F42" s="123" t="s">
        <v>8908</v>
      </c>
      <c r="G42" s="117" t="s">
        <v>1147</v>
      </c>
      <c r="H42" s="117" t="s">
        <v>2113</v>
      </c>
      <c r="I42" s="117" t="s">
        <v>8888</v>
      </c>
      <c r="J42" s="117" t="s">
        <v>1693</v>
      </c>
    </row>
    <row r="43">
      <c r="A43" s="117" t="s">
        <v>8909</v>
      </c>
      <c r="B43" s="117" t="s">
        <v>8910</v>
      </c>
      <c r="C43" s="117" t="s">
        <v>236</v>
      </c>
      <c r="D43" s="117" t="s">
        <v>8911</v>
      </c>
      <c r="E43" s="117"/>
      <c r="F43" s="123" t="s">
        <v>8912</v>
      </c>
      <c r="G43" s="117" t="s">
        <v>1147</v>
      </c>
      <c r="H43" s="117" t="s">
        <v>1191</v>
      </c>
      <c r="I43" s="117" t="s">
        <v>8888</v>
      </c>
      <c r="J43" s="117" t="s">
        <v>1693</v>
      </c>
    </row>
    <row r="44">
      <c r="A44" s="117" t="s">
        <v>8889</v>
      </c>
      <c r="B44" s="117" t="s">
        <v>8890</v>
      </c>
      <c r="C44" s="117" t="s">
        <v>236</v>
      </c>
      <c r="D44" s="117" t="s">
        <v>8891</v>
      </c>
      <c r="E44" s="117"/>
      <c r="F44" s="123" t="s">
        <v>8892</v>
      </c>
      <c r="G44" s="117" t="s">
        <v>1147</v>
      </c>
      <c r="H44" s="117" t="s">
        <v>2998</v>
      </c>
      <c r="I44" s="117" t="s">
        <v>8888</v>
      </c>
      <c r="J44" s="117" t="s">
        <v>1693</v>
      </c>
    </row>
    <row r="45">
      <c r="A45" s="117" t="s">
        <v>8893</v>
      </c>
      <c r="B45" s="117" t="s">
        <v>8894</v>
      </c>
      <c r="C45" s="117" t="s">
        <v>236</v>
      </c>
      <c r="D45" s="117" t="s">
        <v>8895</v>
      </c>
      <c r="E45" s="117"/>
      <c r="F45" s="123" t="s">
        <v>8896</v>
      </c>
      <c r="G45" s="117" t="s">
        <v>1147</v>
      </c>
      <c r="H45" s="117" t="s">
        <v>1293</v>
      </c>
      <c r="I45" s="117" t="s">
        <v>8888</v>
      </c>
      <c r="J45" s="117" t="s">
        <v>1693</v>
      </c>
    </row>
    <row r="46">
      <c r="A46" s="117" t="s">
        <v>8897</v>
      </c>
      <c r="B46" s="117" t="s">
        <v>8898</v>
      </c>
      <c r="C46" s="117" t="s">
        <v>236</v>
      </c>
      <c r="D46" s="117" t="s">
        <v>8899</v>
      </c>
      <c r="E46" s="117"/>
      <c r="F46" s="123" t="s">
        <v>8900</v>
      </c>
      <c r="G46" s="117" t="s">
        <v>1147</v>
      </c>
      <c r="H46" s="117" t="s">
        <v>1197</v>
      </c>
      <c r="I46" s="117" t="s">
        <v>8888</v>
      </c>
      <c r="J46" s="117" t="s">
        <v>1693</v>
      </c>
    </row>
    <row r="47">
      <c r="A47" s="117" t="s">
        <v>8901</v>
      </c>
      <c r="B47" s="117" t="s">
        <v>8902</v>
      </c>
      <c r="C47" s="117" t="s">
        <v>236</v>
      </c>
      <c r="D47" s="117" t="s">
        <v>8903</v>
      </c>
      <c r="E47" s="117"/>
      <c r="F47" s="123" t="s">
        <v>8904</v>
      </c>
      <c r="G47" s="117" t="s">
        <v>1147</v>
      </c>
      <c r="H47" s="117" t="s">
        <v>1293</v>
      </c>
      <c r="I47" s="117" t="s">
        <v>8888</v>
      </c>
      <c r="J47" s="117" t="s">
        <v>1693</v>
      </c>
    </row>
    <row r="48">
      <c r="A48" s="117" t="s">
        <v>8905</v>
      </c>
      <c r="B48" s="117" t="s">
        <v>8906</v>
      </c>
      <c r="C48" s="117" t="s">
        <v>236</v>
      </c>
      <c r="D48" s="117" t="s">
        <v>8907</v>
      </c>
      <c r="E48" s="117"/>
      <c r="F48" s="123" t="s">
        <v>8908</v>
      </c>
      <c r="G48" s="117" t="s">
        <v>1147</v>
      </c>
      <c r="H48" s="117" t="s">
        <v>2113</v>
      </c>
      <c r="I48" s="117" t="s">
        <v>8888</v>
      </c>
      <c r="J48" s="117" t="s">
        <v>1693</v>
      </c>
    </row>
    <row r="49">
      <c r="A49" s="117" t="s">
        <v>8909</v>
      </c>
      <c r="B49" s="117" t="s">
        <v>8910</v>
      </c>
      <c r="C49" s="117" t="s">
        <v>236</v>
      </c>
      <c r="D49" s="117" t="s">
        <v>8911</v>
      </c>
      <c r="E49" s="117"/>
      <c r="F49" s="123" t="s">
        <v>8912</v>
      </c>
      <c r="G49" s="117" t="s">
        <v>1147</v>
      </c>
      <c r="H49" s="117" t="s">
        <v>1191</v>
      </c>
      <c r="I49" s="117" t="s">
        <v>8888</v>
      </c>
      <c r="J49" s="117" t="s">
        <v>1693</v>
      </c>
    </row>
    <row r="50">
      <c r="A50" s="117" t="s">
        <v>8913</v>
      </c>
      <c r="B50" s="117" t="s">
        <v>8914</v>
      </c>
      <c r="C50" s="117" t="s">
        <v>236</v>
      </c>
      <c r="D50" s="117" t="s">
        <v>1205</v>
      </c>
      <c r="E50" s="117"/>
      <c r="F50" s="123" t="s">
        <v>8915</v>
      </c>
      <c r="G50" s="117" t="s">
        <v>1147</v>
      </c>
      <c r="H50" s="117" t="s">
        <v>1293</v>
      </c>
      <c r="I50" s="117" t="s">
        <v>8888</v>
      </c>
      <c r="J50" s="117" t="s">
        <v>1693</v>
      </c>
    </row>
    <row r="51">
      <c r="A51" s="117" t="s">
        <v>8916</v>
      </c>
      <c r="B51" s="117" t="s">
        <v>5759</v>
      </c>
      <c r="C51" s="117" t="s">
        <v>2473</v>
      </c>
      <c r="D51" s="117" t="s">
        <v>1205</v>
      </c>
      <c r="E51" s="117"/>
      <c r="F51" s="123" t="s">
        <v>8917</v>
      </c>
      <c r="G51" s="117" t="s">
        <v>1147</v>
      </c>
      <c r="H51" s="117" t="s">
        <v>1774</v>
      </c>
      <c r="I51" s="117" t="s">
        <v>2476</v>
      </c>
      <c r="J51" s="117" t="s">
        <v>1682</v>
      </c>
    </row>
    <row r="52">
      <c r="A52" s="117" t="s">
        <v>8916</v>
      </c>
      <c r="B52" s="117" t="s">
        <v>5759</v>
      </c>
      <c r="C52" s="117" t="s">
        <v>2473</v>
      </c>
      <c r="D52" s="117" t="s">
        <v>1205</v>
      </c>
      <c r="E52" s="117"/>
      <c r="F52" s="123" t="s">
        <v>8917</v>
      </c>
      <c r="G52" s="117" t="s">
        <v>1147</v>
      </c>
      <c r="H52" s="117" t="s">
        <v>1774</v>
      </c>
      <c r="I52" s="117" t="s">
        <v>2476</v>
      </c>
      <c r="J52" s="117" t="s">
        <v>1682</v>
      </c>
    </row>
    <row r="53">
      <c r="A53" s="117" t="s">
        <v>8918</v>
      </c>
      <c r="B53" s="117" t="s">
        <v>8919</v>
      </c>
      <c r="C53" s="117" t="s">
        <v>8920</v>
      </c>
      <c r="D53" s="117" t="s">
        <v>1205</v>
      </c>
      <c r="E53" s="117"/>
      <c r="F53" s="123" t="s">
        <v>8921</v>
      </c>
      <c r="G53" s="117" t="s">
        <v>1147</v>
      </c>
      <c r="H53" s="117" t="s">
        <v>1774</v>
      </c>
      <c r="I53" s="117" t="s">
        <v>8922</v>
      </c>
      <c r="J53" s="117" t="s">
        <v>2722</v>
      </c>
    </row>
    <row r="54">
      <c r="A54" s="117" t="s">
        <v>8923</v>
      </c>
      <c r="B54" s="117" t="s">
        <v>8924</v>
      </c>
      <c r="C54" s="117" t="s">
        <v>8925</v>
      </c>
      <c r="D54" s="117" t="s">
        <v>8926</v>
      </c>
      <c r="E54" s="117"/>
      <c r="F54" s="123" t="s">
        <v>8927</v>
      </c>
      <c r="G54" s="117" t="s">
        <v>1147</v>
      </c>
      <c r="H54" s="117" t="s">
        <v>1201</v>
      </c>
      <c r="I54" s="117" t="s">
        <v>2601</v>
      </c>
      <c r="J54" s="117" t="s">
        <v>1214</v>
      </c>
    </row>
    <row r="55">
      <c r="A55" s="117" t="s">
        <v>8928</v>
      </c>
      <c r="B55" s="117" t="s">
        <v>8929</v>
      </c>
      <c r="C55" s="117" t="s">
        <v>2608</v>
      </c>
      <c r="D55" s="117" t="s">
        <v>8930</v>
      </c>
      <c r="E55" s="117"/>
      <c r="F55" s="123" t="s">
        <v>8931</v>
      </c>
      <c r="G55" s="117" t="s">
        <v>1147</v>
      </c>
      <c r="H55" s="117" t="s">
        <v>1507</v>
      </c>
      <c r="I55" s="117" t="s">
        <v>2246</v>
      </c>
      <c r="J55" s="117" t="s">
        <v>2611</v>
      </c>
    </row>
    <row r="56">
      <c r="A56" s="117" t="s">
        <v>8932</v>
      </c>
      <c r="B56" s="117" t="s">
        <v>8933</v>
      </c>
      <c r="C56" s="117" t="s">
        <v>8934</v>
      </c>
      <c r="D56" s="117" t="s">
        <v>1205</v>
      </c>
      <c r="E56" s="117"/>
      <c r="F56" s="123" t="s">
        <v>8935</v>
      </c>
      <c r="G56" s="117" t="s">
        <v>1147</v>
      </c>
      <c r="H56" s="117" t="s">
        <v>2553</v>
      </c>
      <c r="I56" s="117" t="s">
        <v>8936</v>
      </c>
      <c r="J56" s="117" t="s">
        <v>8937</v>
      </c>
    </row>
    <row r="57">
      <c r="A57" s="117" t="s">
        <v>8938</v>
      </c>
      <c r="B57" s="117" t="s">
        <v>8939</v>
      </c>
      <c r="C57" s="117" t="s">
        <v>8940</v>
      </c>
      <c r="D57" s="117" t="s">
        <v>1205</v>
      </c>
      <c r="E57" s="117"/>
      <c r="F57" s="123" t="s">
        <v>8941</v>
      </c>
      <c r="G57" s="117" t="s">
        <v>1147</v>
      </c>
      <c r="H57" s="117" t="s">
        <v>1191</v>
      </c>
      <c r="I57" s="122">
        <v>800.0</v>
      </c>
      <c r="J57" s="117" t="s">
        <v>2318</v>
      </c>
    </row>
    <row r="58">
      <c r="A58" s="117" t="s">
        <v>8942</v>
      </c>
      <c r="B58" s="117" t="s">
        <v>8866</v>
      </c>
      <c r="C58" s="117" t="s">
        <v>715</v>
      </c>
      <c r="D58" s="117" t="s">
        <v>8943</v>
      </c>
      <c r="E58" s="117"/>
      <c r="F58" s="123" t="s">
        <v>8944</v>
      </c>
      <c r="G58" s="117" t="s">
        <v>1147</v>
      </c>
      <c r="H58" s="117" t="s">
        <v>1261</v>
      </c>
      <c r="I58" s="117" t="s">
        <v>8945</v>
      </c>
      <c r="J58" s="117" t="s">
        <v>1682</v>
      </c>
      <c r="K58" s="120"/>
    </row>
    <row r="59">
      <c r="A59" s="117" t="s">
        <v>8946</v>
      </c>
      <c r="B59" s="117" t="s">
        <v>5759</v>
      </c>
      <c r="C59" s="117" t="s">
        <v>8947</v>
      </c>
      <c r="D59" s="117" t="s">
        <v>1205</v>
      </c>
      <c r="E59" s="117"/>
      <c r="F59" s="123" t="s">
        <v>8948</v>
      </c>
      <c r="G59" s="117" t="s">
        <v>1147</v>
      </c>
      <c r="H59" s="117" t="s">
        <v>1191</v>
      </c>
      <c r="I59" s="122">
        <v>11.0</v>
      </c>
      <c r="J59" s="117" t="s">
        <v>8949</v>
      </c>
    </row>
    <row r="60">
      <c r="A60" s="117" t="s">
        <v>8946</v>
      </c>
      <c r="B60" s="117" t="s">
        <v>5759</v>
      </c>
      <c r="C60" s="117" t="s">
        <v>8947</v>
      </c>
      <c r="D60" s="117" t="s">
        <v>1205</v>
      </c>
      <c r="E60" s="117"/>
      <c r="F60" s="123" t="s">
        <v>8948</v>
      </c>
      <c r="G60" s="117" t="s">
        <v>1147</v>
      </c>
      <c r="H60" s="117" t="s">
        <v>1191</v>
      </c>
      <c r="I60" s="122">
        <v>11.0</v>
      </c>
      <c r="J60" s="117" t="s">
        <v>8949</v>
      </c>
    </row>
    <row r="61">
      <c r="A61" s="117" t="s">
        <v>8950</v>
      </c>
      <c r="B61" s="117" t="s">
        <v>8793</v>
      </c>
      <c r="C61" s="117" t="s">
        <v>8951</v>
      </c>
      <c r="D61" s="117" t="s">
        <v>1205</v>
      </c>
      <c r="E61" s="117"/>
      <c r="F61" s="123" t="s">
        <v>8952</v>
      </c>
      <c r="G61" s="117" t="s">
        <v>1147</v>
      </c>
      <c r="H61" s="117" t="s">
        <v>1293</v>
      </c>
      <c r="I61" s="122">
        <v>35.0</v>
      </c>
      <c r="J61" s="117" t="s">
        <v>1682</v>
      </c>
    </row>
    <row r="62">
      <c r="A62" s="117" t="s">
        <v>8953</v>
      </c>
      <c r="B62" s="117" t="s">
        <v>8954</v>
      </c>
      <c r="C62" s="117" t="s">
        <v>8955</v>
      </c>
      <c r="D62" s="117" t="s">
        <v>8956</v>
      </c>
      <c r="E62" s="117"/>
      <c r="F62" s="123" t="s">
        <v>8957</v>
      </c>
      <c r="G62" s="117" t="s">
        <v>1147</v>
      </c>
      <c r="H62" s="117" t="s">
        <v>1224</v>
      </c>
      <c r="I62" s="117" t="s">
        <v>8958</v>
      </c>
      <c r="J62" s="117" t="s">
        <v>8959</v>
      </c>
    </row>
    <row r="63">
      <c r="A63" s="117" t="s">
        <v>8960</v>
      </c>
      <c r="B63" s="117" t="s">
        <v>8961</v>
      </c>
      <c r="C63" s="117" t="s">
        <v>8955</v>
      </c>
      <c r="D63" s="117" t="s">
        <v>8962</v>
      </c>
      <c r="E63" s="117"/>
      <c r="F63" s="123" t="s">
        <v>8963</v>
      </c>
      <c r="G63" s="117" t="s">
        <v>1147</v>
      </c>
      <c r="H63" s="117" t="s">
        <v>1293</v>
      </c>
      <c r="I63" s="117" t="s">
        <v>8958</v>
      </c>
      <c r="J63" s="117" t="s">
        <v>8959</v>
      </c>
    </row>
    <row r="64">
      <c r="A64" s="117" t="s">
        <v>8964</v>
      </c>
      <c r="B64" s="117" t="s">
        <v>8965</v>
      </c>
      <c r="C64" s="117" t="s">
        <v>8955</v>
      </c>
      <c r="D64" s="117" t="s">
        <v>8966</v>
      </c>
      <c r="E64" s="117"/>
      <c r="F64" s="123" t="s">
        <v>8967</v>
      </c>
      <c r="G64" s="117" t="s">
        <v>1147</v>
      </c>
      <c r="H64" s="117" t="s">
        <v>1293</v>
      </c>
      <c r="I64" s="117" t="s">
        <v>8958</v>
      </c>
      <c r="J64" s="117" t="s">
        <v>8959</v>
      </c>
    </row>
    <row r="65">
      <c r="A65" s="117" t="s">
        <v>8968</v>
      </c>
      <c r="B65" s="117" t="s">
        <v>8969</v>
      </c>
      <c r="C65" s="117" t="s">
        <v>8955</v>
      </c>
      <c r="D65" s="117" t="s">
        <v>1205</v>
      </c>
      <c r="E65" s="117"/>
      <c r="F65" s="123" t="s">
        <v>8970</v>
      </c>
      <c r="G65" s="117" t="s">
        <v>1147</v>
      </c>
      <c r="H65" s="117" t="s">
        <v>1293</v>
      </c>
      <c r="I65" s="117" t="s">
        <v>8958</v>
      </c>
      <c r="J65" s="117" t="s">
        <v>8959</v>
      </c>
    </row>
    <row r="66">
      <c r="A66" s="117" t="s">
        <v>8971</v>
      </c>
      <c r="B66" s="117" t="s">
        <v>8972</v>
      </c>
      <c r="C66" s="117" t="s">
        <v>8955</v>
      </c>
      <c r="D66" s="117" t="s">
        <v>1205</v>
      </c>
      <c r="E66" s="117"/>
      <c r="F66" s="123" t="s">
        <v>8973</v>
      </c>
      <c r="G66" s="117" t="s">
        <v>1147</v>
      </c>
      <c r="H66" s="117" t="s">
        <v>1293</v>
      </c>
      <c r="I66" s="117" t="s">
        <v>8958</v>
      </c>
      <c r="J66" s="117" t="s">
        <v>8959</v>
      </c>
    </row>
    <row r="67">
      <c r="A67" s="117" t="s">
        <v>8974</v>
      </c>
      <c r="B67" s="117" t="s">
        <v>8975</v>
      </c>
      <c r="C67" s="117" t="s">
        <v>8955</v>
      </c>
      <c r="D67" s="117" t="s">
        <v>8976</v>
      </c>
      <c r="E67" s="117"/>
      <c r="F67" s="123" t="s">
        <v>8977</v>
      </c>
      <c r="G67" s="117" t="s">
        <v>1147</v>
      </c>
      <c r="H67" s="117" t="s">
        <v>1197</v>
      </c>
      <c r="I67" s="117" t="s">
        <v>8958</v>
      </c>
      <c r="J67" s="117" t="s">
        <v>8959</v>
      </c>
    </row>
    <row r="68">
      <c r="A68" s="117" t="s">
        <v>8978</v>
      </c>
      <c r="B68" s="117" t="s">
        <v>8979</v>
      </c>
      <c r="C68" s="117" t="s">
        <v>8955</v>
      </c>
      <c r="D68" s="117" t="s">
        <v>8980</v>
      </c>
      <c r="E68" s="117"/>
      <c r="F68" s="123" t="s">
        <v>8981</v>
      </c>
      <c r="G68" s="117" t="s">
        <v>1147</v>
      </c>
      <c r="H68" s="117" t="s">
        <v>1293</v>
      </c>
      <c r="I68" s="117" t="s">
        <v>8958</v>
      </c>
      <c r="J68" s="117" t="s">
        <v>8959</v>
      </c>
    </row>
    <row r="69">
      <c r="A69" s="117" t="s">
        <v>8982</v>
      </c>
      <c r="B69" s="117" t="s">
        <v>8983</v>
      </c>
      <c r="C69" s="117" t="s">
        <v>8955</v>
      </c>
      <c r="D69" s="117" t="s">
        <v>1205</v>
      </c>
      <c r="E69" s="117"/>
      <c r="F69" s="123" t="s">
        <v>8984</v>
      </c>
      <c r="G69" s="117" t="s">
        <v>1147</v>
      </c>
      <c r="H69" s="117" t="s">
        <v>1293</v>
      </c>
      <c r="I69" s="117" t="s">
        <v>8958</v>
      </c>
      <c r="J69" s="117" t="s">
        <v>8959</v>
      </c>
    </row>
    <row r="70">
      <c r="A70" s="117" t="s">
        <v>8985</v>
      </c>
      <c r="B70" s="117" t="s">
        <v>8986</v>
      </c>
      <c r="C70" s="117" t="s">
        <v>8955</v>
      </c>
      <c r="D70" s="117" t="s">
        <v>8987</v>
      </c>
      <c r="E70" s="117"/>
      <c r="F70" s="123" t="s">
        <v>8988</v>
      </c>
      <c r="G70" s="117" t="s">
        <v>1147</v>
      </c>
      <c r="H70" s="117" t="s">
        <v>1293</v>
      </c>
      <c r="I70" s="117" t="s">
        <v>8958</v>
      </c>
      <c r="J70" s="117" t="s">
        <v>8959</v>
      </c>
    </row>
    <row r="71">
      <c r="A71" s="117" t="s">
        <v>8989</v>
      </c>
      <c r="B71" s="117" t="s">
        <v>8990</v>
      </c>
      <c r="C71" s="117" t="s">
        <v>8955</v>
      </c>
      <c r="D71" s="117" t="s">
        <v>8991</v>
      </c>
      <c r="E71" s="117"/>
      <c r="F71" s="123" t="s">
        <v>8992</v>
      </c>
      <c r="G71" s="117" t="s">
        <v>1147</v>
      </c>
      <c r="H71" s="117" t="s">
        <v>1293</v>
      </c>
      <c r="I71" s="117" t="s">
        <v>8958</v>
      </c>
      <c r="J71" s="117" t="s">
        <v>8959</v>
      </c>
    </row>
    <row r="72">
      <c r="A72" s="117" t="s">
        <v>8993</v>
      </c>
      <c r="B72" s="117" t="s">
        <v>8994</v>
      </c>
      <c r="C72" s="117" t="s">
        <v>8955</v>
      </c>
      <c r="D72" s="117" t="s">
        <v>1205</v>
      </c>
      <c r="E72" s="117"/>
      <c r="F72" s="123" t="s">
        <v>8995</v>
      </c>
      <c r="G72" s="117" t="s">
        <v>1147</v>
      </c>
      <c r="H72" s="117" t="s">
        <v>1293</v>
      </c>
      <c r="I72" s="117" t="s">
        <v>8958</v>
      </c>
      <c r="J72" s="117" t="s">
        <v>8959</v>
      </c>
    </row>
    <row r="73">
      <c r="A73" s="117" t="s">
        <v>8996</v>
      </c>
      <c r="B73" s="117" t="s">
        <v>8997</v>
      </c>
      <c r="C73" s="117" t="s">
        <v>8955</v>
      </c>
      <c r="D73" s="117" t="s">
        <v>8998</v>
      </c>
      <c r="E73" s="117"/>
      <c r="F73" s="123" t="s">
        <v>8999</v>
      </c>
      <c r="G73" s="117" t="s">
        <v>1147</v>
      </c>
      <c r="H73" s="117" t="s">
        <v>1293</v>
      </c>
      <c r="I73" s="117" t="s">
        <v>8958</v>
      </c>
      <c r="J73" s="117" t="s">
        <v>8959</v>
      </c>
    </row>
    <row r="74">
      <c r="A74" s="117" t="s">
        <v>9000</v>
      </c>
      <c r="B74" s="117" t="s">
        <v>9001</v>
      </c>
      <c r="C74" s="117" t="s">
        <v>8955</v>
      </c>
      <c r="D74" s="117" t="s">
        <v>9002</v>
      </c>
      <c r="E74" s="117"/>
      <c r="F74" s="123" t="s">
        <v>9003</v>
      </c>
      <c r="G74" s="117" t="s">
        <v>1147</v>
      </c>
      <c r="H74" s="117" t="s">
        <v>2239</v>
      </c>
      <c r="I74" s="117" t="s">
        <v>8958</v>
      </c>
      <c r="J74" s="117" t="s">
        <v>8959</v>
      </c>
    </row>
    <row r="75">
      <c r="A75" s="117" t="s">
        <v>9004</v>
      </c>
      <c r="B75" s="117" t="s">
        <v>9005</v>
      </c>
      <c r="C75" s="117" t="s">
        <v>8955</v>
      </c>
      <c r="D75" s="117" t="s">
        <v>1205</v>
      </c>
      <c r="E75" s="117"/>
      <c r="F75" s="123" t="s">
        <v>9006</v>
      </c>
      <c r="G75" s="117" t="s">
        <v>1147</v>
      </c>
      <c r="H75" s="117" t="s">
        <v>1191</v>
      </c>
      <c r="I75" s="117" t="s">
        <v>8958</v>
      </c>
      <c r="J75" s="117" t="s">
        <v>8959</v>
      </c>
    </row>
    <row r="76">
      <c r="A76" s="117" t="s">
        <v>9007</v>
      </c>
      <c r="B76" s="117" t="s">
        <v>9008</v>
      </c>
      <c r="C76" s="117" t="s">
        <v>8955</v>
      </c>
      <c r="D76" s="117" t="s">
        <v>9009</v>
      </c>
      <c r="E76" s="117"/>
      <c r="F76" s="123" t="s">
        <v>9010</v>
      </c>
      <c r="G76" s="117" t="s">
        <v>1147</v>
      </c>
      <c r="H76" s="117" t="s">
        <v>1293</v>
      </c>
      <c r="I76" s="117" t="s">
        <v>8958</v>
      </c>
      <c r="J76" s="117" t="s">
        <v>8959</v>
      </c>
    </row>
    <row r="77">
      <c r="A77" s="117" t="s">
        <v>9011</v>
      </c>
      <c r="B77" s="117" t="s">
        <v>9012</v>
      </c>
      <c r="C77" s="117" t="s">
        <v>8955</v>
      </c>
      <c r="D77" s="117" t="s">
        <v>9013</v>
      </c>
      <c r="E77" s="117"/>
      <c r="F77" s="123" t="s">
        <v>9014</v>
      </c>
      <c r="G77" s="117" t="s">
        <v>1147</v>
      </c>
      <c r="H77" s="117" t="s">
        <v>1293</v>
      </c>
      <c r="I77" s="117" t="s">
        <v>8958</v>
      </c>
      <c r="J77" s="117" t="s">
        <v>8959</v>
      </c>
    </row>
    <row r="78">
      <c r="A78" s="117" t="s">
        <v>9015</v>
      </c>
      <c r="B78" s="117" t="s">
        <v>9016</v>
      </c>
      <c r="C78" s="117" t="s">
        <v>8955</v>
      </c>
      <c r="D78" s="117" t="s">
        <v>9017</v>
      </c>
      <c r="E78" s="117"/>
      <c r="F78" s="123" t="s">
        <v>9018</v>
      </c>
      <c r="G78" s="117" t="s">
        <v>1147</v>
      </c>
      <c r="H78" s="117" t="s">
        <v>1293</v>
      </c>
      <c r="I78" s="117" t="s">
        <v>8958</v>
      </c>
      <c r="J78" s="117" t="s">
        <v>8959</v>
      </c>
    </row>
    <row r="79">
      <c r="A79" s="117" t="s">
        <v>9019</v>
      </c>
      <c r="B79" s="117" t="s">
        <v>3158</v>
      </c>
      <c r="C79" s="117" t="s">
        <v>8955</v>
      </c>
      <c r="D79" s="117" t="s">
        <v>9020</v>
      </c>
      <c r="E79" s="117"/>
      <c r="F79" s="123" t="s">
        <v>9021</v>
      </c>
      <c r="G79" s="117" t="s">
        <v>1147</v>
      </c>
      <c r="H79" s="117" t="s">
        <v>1293</v>
      </c>
      <c r="I79" s="117" t="s">
        <v>8958</v>
      </c>
      <c r="J79" s="117" t="s">
        <v>8959</v>
      </c>
    </row>
    <row r="80">
      <c r="A80" s="117" t="s">
        <v>9022</v>
      </c>
      <c r="B80" s="117" t="s">
        <v>9023</v>
      </c>
      <c r="C80" s="117" t="s">
        <v>8955</v>
      </c>
      <c r="D80" s="117" t="s">
        <v>1205</v>
      </c>
      <c r="E80" s="117"/>
      <c r="F80" s="123" t="s">
        <v>9024</v>
      </c>
      <c r="G80" s="117" t="s">
        <v>1147</v>
      </c>
      <c r="H80" s="117" t="s">
        <v>1293</v>
      </c>
      <c r="I80" s="117" t="s">
        <v>8958</v>
      </c>
      <c r="J80" s="117" t="s">
        <v>8959</v>
      </c>
    </row>
    <row r="81">
      <c r="A81" s="134" t="s">
        <v>9025</v>
      </c>
      <c r="B81" s="134" t="s">
        <v>9026</v>
      </c>
      <c r="C81" s="134" t="s">
        <v>9027</v>
      </c>
      <c r="D81" s="135" t="s">
        <v>9028</v>
      </c>
      <c r="E81" s="134"/>
      <c r="F81" s="136" t="s">
        <v>9029</v>
      </c>
      <c r="G81" s="134" t="s">
        <v>1147</v>
      </c>
      <c r="H81" s="134" t="s">
        <v>1293</v>
      </c>
      <c r="I81" s="137">
        <v>210.0</v>
      </c>
      <c r="J81" s="134" t="s">
        <v>1214</v>
      </c>
      <c r="K81" s="138"/>
      <c r="L81" s="138"/>
      <c r="M81" s="138"/>
      <c r="N81" s="138"/>
      <c r="O81" s="138"/>
      <c r="P81" s="138"/>
      <c r="Q81" s="138"/>
      <c r="R81" s="138"/>
      <c r="S81" s="138"/>
      <c r="T81" s="138"/>
      <c r="U81" s="138"/>
      <c r="V81" s="138"/>
      <c r="W81" s="138"/>
      <c r="X81" s="138"/>
      <c r="Y81" s="138"/>
    </row>
    <row r="82">
      <c r="A82" s="117" t="s">
        <v>9030</v>
      </c>
      <c r="B82" s="117" t="s">
        <v>3158</v>
      </c>
      <c r="C82" s="117" t="s">
        <v>7068</v>
      </c>
      <c r="D82" s="117" t="s">
        <v>1205</v>
      </c>
      <c r="E82" s="117"/>
      <c r="F82" s="123" t="s">
        <v>9031</v>
      </c>
      <c r="G82" s="117" t="s">
        <v>1147</v>
      </c>
      <c r="H82" s="117" t="s">
        <v>1197</v>
      </c>
      <c r="I82" s="117" t="s">
        <v>3071</v>
      </c>
      <c r="J82" s="117" t="s">
        <v>1214</v>
      </c>
    </row>
    <row r="83">
      <c r="A83" s="117" t="s">
        <v>9032</v>
      </c>
      <c r="B83" s="117" t="s">
        <v>9033</v>
      </c>
      <c r="C83" s="118" t="s">
        <v>9034</v>
      </c>
      <c r="D83" s="118" t="s">
        <v>9035</v>
      </c>
      <c r="E83" s="117"/>
      <c r="F83" s="123" t="s">
        <v>9036</v>
      </c>
      <c r="G83" s="117" t="s">
        <v>1147</v>
      </c>
      <c r="H83" s="117" t="s">
        <v>1224</v>
      </c>
      <c r="I83" s="122">
        <v>41.0</v>
      </c>
      <c r="J83" s="117" t="s">
        <v>1214</v>
      </c>
    </row>
    <row r="84">
      <c r="A84" s="117" t="s">
        <v>9037</v>
      </c>
      <c r="B84" s="117" t="s">
        <v>3158</v>
      </c>
      <c r="C84" s="117" t="s">
        <v>9038</v>
      </c>
      <c r="D84" s="117" t="s">
        <v>1205</v>
      </c>
      <c r="E84" s="117"/>
      <c r="F84" s="123" t="s">
        <v>9039</v>
      </c>
      <c r="G84" s="117" t="s">
        <v>1147</v>
      </c>
      <c r="H84" s="117" t="s">
        <v>1293</v>
      </c>
      <c r="I84" s="117" t="s">
        <v>9040</v>
      </c>
      <c r="J84" s="117" t="s">
        <v>1320</v>
      </c>
    </row>
    <row r="85">
      <c r="A85" s="117" t="s">
        <v>9041</v>
      </c>
      <c r="B85" s="117" t="s">
        <v>9042</v>
      </c>
      <c r="C85" s="117" t="s">
        <v>187</v>
      </c>
      <c r="D85" s="117" t="s">
        <v>9043</v>
      </c>
      <c r="E85" s="117"/>
      <c r="F85" s="123" t="s">
        <v>9044</v>
      </c>
      <c r="G85" s="117" t="s">
        <v>1147</v>
      </c>
      <c r="H85" s="117" t="s">
        <v>1197</v>
      </c>
      <c r="I85" s="117" t="s">
        <v>9045</v>
      </c>
      <c r="J85" s="117" t="s">
        <v>8812</v>
      </c>
    </row>
    <row r="86">
      <c r="A86" s="117" t="s">
        <v>9046</v>
      </c>
      <c r="B86" s="117" t="s">
        <v>9047</v>
      </c>
      <c r="C86" s="117" t="s">
        <v>9048</v>
      </c>
      <c r="D86" s="117" t="s">
        <v>1205</v>
      </c>
      <c r="E86" s="117"/>
      <c r="F86" s="123" t="s">
        <v>9049</v>
      </c>
      <c r="G86" s="117" t="s">
        <v>1147</v>
      </c>
      <c r="H86" s="117" t="s">
        <v>1774</v>
      </c>
      <c r="I86" s="117" t="s">
        <v>8945</v>
      </c>
      <c r="J86" s="117" t="s">
        <v>8959</v>
      </c>
    </row>
    <row r="87">
      <c r="A87" s="117" t="s">
        <v>9050</v>
      </c>
      <c r="B87" s="117" t="s">
        <v>9051</v>
      </c>
      <c r="C87" s="117" t="s">
        <v>2614</v>
      </c>
      <c r="D87" s="117" t="s">
        <v>9052</v>
      </c>
      <c r="E87" s="117"/>
      <c r="F87" s="123" t="s">
        <v>9053</v>
      </c>
      <c r="G87" s="117" t="s">
        <v>1147</v>
      </c>
      <c r="H87" s="117" t="s">
        <v>1191</v>
      </c>
      <c r="I87" s="117" t="s">
        <v>1681</v>
      </c>
      <c r="J87" s="117" t="s">
        <v>2617</v>
      </c>
    </row>
    <row r="88">
      <c r="A88" s="117" t="s">
        <v>9054</v>
      </c>
      <c r="B88" s="117" t="s">
        <v>9055</v>
      </c>
      <c r="C88" s="117" t="s">
        <v>9056</v>
      </c>
      <c r="D88" s="117" t="s">
        <v>1205</v>
      </c>
      <c r="E88" s="117"/>
      <c r="F88" s="123" t="s">
        <v>9057</v>
      </c>
      <c r="G88" s="117" t="s">
        <v>1147</v>
      </c>
      <c r="H88" s="117" t="s">
        <v>1197</v>
      </c>
      <c r="I88" s="122">
        <v>120.0</v>
      </c>
      <c r="J88" s="117" t="s">
        <v>1682</v>
      </c>
    </row>
    <row r="89">
      <c r="A89" s="117" t="s">
        <v>9058</v>
      </c>
      <c r="B89" s="117" t="s">
        <v>9059</v>
      </c>
      <c r="C89" s="117" t="s">
        <v>9060</v>
      </c>
      <c r="D89" s="117" t="s">
        <v>9061</v>
      </c>
      <c r="E89" s="117"/>
      <c r="F89" s="123" t="s">
        <v>9062</v>
      </c>
      <c r="G89" s="117" t="s">
        <v>1147</v>
      </c>
      <c r="H89" s="117" t="s">
        <v>1293</v>
      </c>
      <c r="I89" s="122">
        <v>510.0</v>
      </c>
      <c r="J89" s="117" t="s">
        <v>8959</v>
      </c>
    </row>
    <row r="90">
      <c r="A90" s="134" t="s">
        <v>9063</v>
      </c>
      <c r="B90" s="134" t="s">
        <v>9064</v>
      </c>
      <c r="C90" s="135" t="s">
        <v>9065</v>
      </c>
      <c r="D90" s="134" t="s">
        <v>9066</v>
      </c>
      <c r="E90" s="134"/>
      <c r="F90" s="136" t="s">
        <v>9067</v>
      </c>
      <c r="G90" s="134" t="s">
        <v>1147</v>
      </c>
      <c r="H90" s="134" t="s">
        <v>1293</v>
      </c>
      <c r="I90" s="134" t="s">
        <v>1186</v>
      </c>
      <c r="J90" s="134" t="s">
        <v>2318</v>
      </c>
      <c r="K90" s="138"/>
      <c r="L90" s="138"/>
      <c r="M90" s="138"/>
      <c r="N90" s="138"/>
      <c r="O90" s="138"/>
      <c r="P90" s="138"/>
      <c r="Q90" s="138"/>
      <c r="R90" s="138"/>
      <c r="S90" s="138"/>
      <c r="T90" s="138"/>
      <c r="U90" s="138"/>
      <c r="V90" s="138"/>
      <c r="W90" s="138"/>
      <c r="X90" s="138"/>
      <c r="Y90" s="138"/>
    </row>
    <row r="91">
      <c r="A91" s="117" t="s">
        <v>9068</v>
      </c>
      <c r="B91" s="117" t="s">
        <v>9069</v>
      </c>
      <c r="C91" s="117" t="s">
        <v>9070</v>
      </c>
      <c r="D91" s="117" t="s">
        <v>9071</v>
      </c>
      <c r="E91" s="117"/>
      <c r="F91" s="123" t="s">
        <v>9072</v>
      </c>
      <c r="G91" s="117" t="s">
        <v>1147</v>
      </c>
      <c r="H91" s="117" t="s">
        <v>1293</v>
      </c>
      <c r="I91" s="117" t="s">
        <v>9073</v>
      </c>
      <c r="J91" s="117" t="s">
        <v>2495</v>
      </c>
    </row>
    <row r="92">
      <c r="A92" s="117" t="s">
        <v>9074</v>
      </c>
      <c r="B92" s="117" t="s">
        <v>9075</v>
      </c>
      <c r="C92" s="117" t="s">
        <v>9076</v>
      </c>
      <c r="D92" s="117" t="s">
        <v>9077</v>
      </c>
      <c r="E92" s="117"/>
      <c r="F92" s="123" t="s">
        <v>9078</v>
      </c>
      <c r="G92" s="117" t="s">
        <v>1147</v>
      </c>
      <c r="H92" s="117" t="s">
        <v>1293</v>
      </c>
      <c r="I92" s="122">
        <v>450.0</v>
      </c>
      <c r="J92" s="117" t="s">
        <v>1214</v>
      </c>
    </row>
    <row r="93">
      <c r="A93" s="117" t="s">
        <v>9074</v>
      </c>
      <c r="B93" s="117" t="s">
        <v>9075</v>
      </c>
      <c r="C93" s="117" t="s">
        <v>9076</v>
      </c>
      <c r="D93" s="117" t="s">
        <v>9077</v>
      </c>
      <c r="E93" s="117"/>
      <c r="F93" s="123" t="s">
        <v>9078</v>
      </c>
      <c r="G93" s="117" t="s">
        <v>1147</v>
      </c>
      <c r="H93" s="117" t="s">
        <v>1293</v>
      </c>
      <c r="I93" s="122">
        <v>450.0</v>
      </c>
      <c r="J93" s="117" t="s">
        <v>1214</v>
      </c>
    </row>
    <row r="94">
      <c r="A94" s="117" t="s">
        <v>9079</v>
      </c>
      <c r="B94" s="117" t="s">
        <v>9055</v>
      </c>
      <c r="C94" s="117" t="s">
        <v>2668</v>
      </c>
      <c r="D94" s="117" t="s">
        <v>1205</v>
      </c>
      <c r="E94" s="117"/>
      <c r="F94" s="123" t="s">
        <v>9080</v>
      </c>
      <c r="G94" s="117" t="s">
        <v>1147</v>
      </c>
      <c r="H94" s="117" t="s">
        <v>1191</v>
      </c>
      <c r="I94" s="122">
        <v>260.0</v>
      </c>
      <c r="J94" s="117" t="s">
        <v>1214</v>
      </c>
    </row>
    <row r="95">
      <c r="A95" s="117" t="s">
        <v>9081</v>
      </c>
      <c r="B95" s="117" t="s">
        <v>7361</v>
      </c>
      <c r="C95" s="117" t="s">
        <v>9082</v>
      </c>
      <c r="D95" s="117" t="s">
        <v>9083</v>
      </c>
      <c r="E95" s="117"/>
      <c r="F95" s="123" t="s">
        <v>9084</v>
      </c>
      <c r="G95" s="117" t="s">
        <v>1147</v>
      </c>
      <c r="H95" s="117" t="s">
        <v>1191</v>
      </c>
      <c r="I95" s="122">
        <v>940.0</v>
      </c>
      <c r="J95" s="117" t="s">
        <v>1214</v>
      </c>
    </row>
    <row r="96">
      <c r="A96" s="117" t="s">
        <v>9085</v>
      </c>
      <c r="B96" s="117" t="s">
        <v>9086</v>
      </c>
      <c r="C96" s="117" t="s">
        <v>9082</v>
      </c>
      <c r="D96" s="117" t="s">
        <v>9087</v>
      </c>
      <c r="E96" s="117"/>
      <c r="F96" s="123" t="s">
        <v>9088</v>
      </c>
      <c r="G96" s="117" t="s">
        <v>1147</v>
      </c>
      <c r="H96" s="117" t="s">
        <v>1293</v>
      </c>
      <c r="I96" s="122">
        <v>940.0</v>
      </c>
      <c r="J96" s="117" t="s">
        <v>1214</v>
      </c>
    </row>
    <row r="97">
      <c r="A97" s="117" t="s">
        <v>9089</v>
      </c>
      <c r="B97" s="117" t="s">
        <v>3163</v>
      </c>
      <c r="C97" s="117" t="s">
        <v>165</v>
      </c>
      <c r="D97" s="117" t="s">
        <v>1205</v>
      </c>
      <c r="E97" s="117"/>
      <c r="F97" s="123" t="s">
        <v>9090</v>
      </c>
      <c r="G97" s="117" t="s">
        <v>1147</v>
      </c>
      <c r="H97" s="117" t="s">
        <v>2553</v>
      </c>
      <c r="I97" s="117" t="s">
        <v>1667</v>
      </c>
      <c r="J97" s="117" t="s">
        <v>1668</v>
      </c>
    </row>
    <row r="98">
      <c r="A98" s="117" t="s">
        <v>9091</v>
      </c>
      <c r="B98" s="117" t="s">
        <v>9092</v>
      </c>
      <c r="C98" s="117" t="s">
        <v>9093</v>
      </c>
      <c r="D98" s="117" t="s">
        <v>9094</v>
      </c>
      <c r="E98" s="117"/>
      <c r="F98" s="123" t="s">
        <v>9095</v>
      </c>
      <c r="G98" s="117" t="s">
        <v>1147</v>
      </c>
      <c r="H98" s="117" t="s">
        <v>1293</v>
      </c>
      <c r="I98" s="117" t="s">
        <v>1702</v>
      </c>
      <c r="J98" s="117" t="s">
        <v>1983</v>
      </c>
    </row>
    <row r="99">
      <c r="A99" s="117" t="s">
        <v>9096</v>
      </c>
      <c r="B99" s="117" t="s">
        <v>9097</v>
      </c>
      <c r="C99" s="117" t="s">
        <v>9098</v>
      </c>
      <c r="D99" s="117" t="s">
        <v>9099</v>
      </c>
      <c r="E99" s="117"/>
      <c r="F99" s="123" t="s">
        <v>9100</v>
      </c>
      <c r="G99" s="117" t="s">
        <v>1147</v>
      </c>
      <c r="H99" s="117" t="s">
        <v>1293</v>
      </c>
      <c r="I99" s="122">
        <v>510.0</v>
      </c>
      <c r="J99" s="117" t="s">
        <v>1214</v>
      </c>
    </row>
    <row r="100">
      <c r="A100" s="117" t="s">
        <v>9101</v>
      </c>
      <c r="B100" s="117" t="s">
        <v>9097</v>
      </c>
      <c r="C100" s="117" t="s">
        <v>9098</v>
      </c>
      <c r="D100" s="117" t="s">
        <v>9102</v>
      </c>
      <c r="E100" s="117"/>
      <c r="F100" s="123" t="s">
        <v>9103</v>
      </c>
      <c r="G100" s="117" t="s">
        <v>1147</v>
      </c>
      <c r="H100" s="117" t="s">
        <v>1276</v>
      </c>
      <c r="I100" s="122">
        <v>510.0</v>
      </c>
      <c r="J100" s="117" t="s">
        <v>1214</v>
      </c>
    </row>
    <row r="101">
      <c r="A101" s="117" t="s">
        <v>9104</v>
      </c>
      <c r="B101" s="117" t="s">
        <v>9105</v>
      </c>
      <c r="C101" s="117" t="s">
        <v>9106</v>
      </c>
      <c r="D101" s="117" t="s">
        <v>1205</v>
      </c>
      <c r="E101" s="117"/>
      <c r="F101" s="123" t="s">
        <v>9107</v>
      </c>
      <c r="G101" s="117" t="s">
        <v>1147</v>
      </c>
      <c r="H101" s="117" t="s">
        <v>1197</v>
      </c>
      <c r="I101" s="122">
        <v>92.0</v>
      </c>
      <c r="J101" s="117" t="s">
        <v>2495</v>
      </c>
    </row>
    <row r="102">
      <c r="A102" s="117" t="s">
        <v>9108</v>
      </c>
      <c r="B102" s="117" t="s">
        <v>8866</v>
      </c>
      <c r="C102" s="117" t="s">
        <v>4357</v>
      </c>
      <c r="D102" s="117" t="s">
        <v>1205</v>
      </c>
      <c r="E102" s="117"/>
      <c r="F102" s="123" t="s">
        <v>9109</v>
      </c>
      <c r="G102" s="117" t="s">
        <v>1147</v>
      </c>
      <c r="H102" s="117" t="s">
        <v>1191</v>
      </c>
      <c r="I102" s="117" t="s">
        <v>9110</v>
      </c>
      <c r="J102" s="117" t="s">
        <v>1682</v>
      </c>
    </row>
    <row r="103">
      <c r="A103" s="117" t="s">
        <v>9111</v>
      </c>
      <c r="B103" s="117" t="s">
        <v>3158</v>
      </c>
      <c r="C103" s="117" t="s">
        <v>4357</v>
      </c>
      <c r="D103" s="117" t="s">
        <v>1205</v>
      </c>
      <c r="E103" s="117"/>
      <c r="F103" s="123" t="s">
        <v>9112</v>
      </c>
      <c r="G103" s="117" t="s">
        <v>1147</v>
      </c>
      <c r="H103" s="117" t="s">
        <v>1293</v>
      </c>
      <c r="I103" s="117" t="s">
        <v>9110</v>
      </c>
      <c r="J103" s="117" t="s">
        <v>1682</v>
      </c>
    </row>
    <row r="104">
      <c r="A104" s="117" t="s">
        <v>9113</v>
      </c>
      <c r="B104" s="117" t="s">
        <v>9114</v>
      </c>
      <c r="C104" s="117" t="s">
        <v>1104</v>
      </c>
      <c r="D104" s="117" t="s">
        <v>9115</v>
      </c>
      <c r="E104" s="117"/>
      <c r="F104" s="123" t="s">
        <v>9116</v>
      </c>
      <c r="G104" s="117" t="s">
        <v>1147</v>
      </c>
      <c r="H104" s="117" t="s">
        <v>1191</v>
      </c>
      <c r="I104" s="122">
        <v>120.0</v>
      </c>
      <c r="J104" s="117" t="s">
        <v>1682</v>
      </c>
    </row>
    <row r="105">
      <c r="B105" s="34" t="s">
        <v>9117</v>
      </c>
      <c r="C105" s="34" t="s">
        <v>9118</v>
      </c>
    </row>
    <row r="106">
      <c r="B106" s="34" t="s">
        <v>9119</v>
      </c>
      <c r="C106" s="34" t="s">
        <v>9120</v>
      </c>
    </row>
    <row r="107">
      <c r="A107" s="139" t="s">
        <v>9121</v>
      </c>
      <c r="B107" s="139" t="s">
        <v>9026</v>
      </c>
      <c r="C107" s="140" t="s">
        <v>9122</v>
      </c>
      <c r="D107" s="140" t="s">
        <v>9123</v>
      </c>
      <c r="E107" s="139"/>
      <c r="F107" s="141" t="s">
        <v>9124</v>
      </c>
      <c r="G107" s="139" t="s">
        <v>1147</v>
      </c>
      <c r="H107" s="139" t="s">
        <v>1197</v>
      </c>
      <c r="I107" s="142">
        <v>360.0</v>
      </c>
      <c r="J107" s="139" t="s">
        <v>1320</v>
      </c>
      <c r="K107" s="71"/>
      <c r="L107" s="71"/>
      <c r="M107" s="71"/>
      <c r="N107" s="71"/>
      <c r="O107" s="71"/>
      <c r="P107" s="71"/>
      <c r="Q107" s="71"/>
      <c r="R107" s="71"/>
      <c r="S107" s="71"/>
      <c r="T107" s="71"/>
      <c r="U107" s="71"/>
      <c r="V107" s="71"/>
      <c r="W107" s="71"/>
      <c r="X107" s="71"/>
      <c r="Y107" s="71"/>
    </row>
    <row r="108">
      <c r="A108" s="117" t="s">
        <v>9125</v>
      </c>
      <c r="B108" s="117" t="s">
        <v>7380</v>
      </c>
      <c r="C108" s="117" t="s">
        <v>5221</v>
      </c>
      <c r="D108" s="117" t="s">
        <v>1205</v>
      </c>
      <c r="E108" s="117"/>
      <c r="F108" s="123" t="s">
        <v>9126</v>
      </c>
      <c r="G108" s="117" t="s">
        <v>1147</v>
      </c>
      <c r="H108" s="117" t="s">
        <v>1453</v>
      </c>
      <c r="I108" s="117" t="s">
        <v>9127</v>
      </c>
      <c r="J108" s="117" t="s">
        <v>1214</v>
      </c>
    </row>
    <row r="109">
      <c r="A109" s="117" t="s">
        <v>9128</v>
      </c>
      <c r="B109" s="117" t="s">
        <v>9129</v>
      </c>
      <c r="C109" s="117" t="s">
        <v>9130</v>
      </c>
      <c r="D109" s="117" t="s">
        <v>9131</v>
      </c>
      <c r="E109" s="117"/>
      <c r="F109" s="123" t="s">
        <v>9132</v>
      </c>
      <c r="G109" s="117" t="s">
        <v>1147</v>
      </c>
      <c r="H109" s="117" t="s">
        <v>1774</v>
      </c>
      <c r="I109" s="117" t="s">
        <v>2494</v>
      </c>
      <c r="J109" s="117" t="s">
        <v>1214</v>
      </c>
    </row>
    <row r="110">
      <c r="A110" s="139" t="s">
        <v>9133</v>
      </c>
      <c r="B110" s="139" t="s">
        <v>9134</v>
      </c>
      <c r="C110" s="139" t="s">
        <v>9135</v>
      </c>
      <c r="D110" s="139" t="s">
        <v>9136</v>
      </c>
      <c r="E110" s="139"/>
      <c r="F110" s="141" t="s">
        <v>9137</v>
      </c>
      <c r="G110" s="139" t="s">
        <v>1147</v>
      </c>
      <c r="H110" s="139" t="s">
        <v>1293</v>
      </c>
      <c r="I110" s="142">
        <v>97.0</v>
      </c>
      <c r="J110" s="139" t="s">
        <v>1214</v>
      </c>
      <c r="K110" s="71"/>
      <c r="L110" s="71"/>
      <c r="M110" s="71"/>
      <c r="N110" s="71"/>
      <c r="O110" s="71"/>
      <c r="P110" s="71"/>
      <c r="Q110" s="71"/>
      <c r="R110" s="71"/>
      <c r="S110" s="71"/>
      <c r="T110" s="71"/>
      <c r="U110" s="71"/>
      <c r="V110" s="71"/>
      <c r="W110" s="71"/>
      <c r="X110" s="71"/>
      <c r="Y110" s="71"/>
    </row>
    <row r="111">
      <c r="A111" s="117" t="s">
        <v>9138</v>
      </c>
      <c r="B111" s="117" t="s">
        <v>9139</v>
      </c>
      <c r="C111" s="117" t="s">
        <v>9140</v>
      </c>
      <c r="D111" s="117" t="s">
        <v>9141</v>
      </c>
      <c r="E111" s="117"/>
      <c r="F111" s="123" t="s">
        <v>9142</v>
      </c>
      <c r="G111" s="117" t="s">
        <v>1147</v>
      </c>
      <c r="H111" s="117" t="s">
        <v>1197</v>
      </c>
      <c r="I111" s="122">
        <v>26.0</v>
      </c>
      <c r="J111" s="117" t="s">
        <v>8937</v>
      </c>
    </row>
    <row r="112">
      <c r="A112" s="117" t="s">
        <v>9143</v>
      </c>
      <c r="B112" s="117" t="s">
        <v>9059</v>
      </c>
      <c r="C112" s="117" t="s">
        <v>9144</v>
      </c>
      <c r="D112" s="117" t="s">
        <v>9145</v>
      </c>
      <c r="E112" s="117"/>
      <c r="F112" s="123" t="s">
        <v>9146</v>
      </c>
      <c r="G112" s="117" t="s">
        <v>1147</v>
      </c>
      <c r="H112" s="117" t="s">
        <v>2287</v>
      </c>
      <c r="I112" s="118" t="s">
        <v>1936</v>
      </c>
      <c r="J112" s="117" t="s">
        <v>8959</v>
      </c>
    </row>
    <row r="113">
      <c r="A113" s="117" t="s">
        <v>9147</v>
      </c>
      <c r="B113" s="117" t="s">
        <v>9148</v>
      </c>
      <c r="C113" s="117" t="s">
        <v>9144</v>
      </c>
      <c r="D113" s="117" t="s">
        <v>9149</v>
      </c>
      <c r="E113" s="117"/>
      <c r="F113" s="123" t="s">
        <v>9150</v>
      </c>
      <c r="G113" s="117" t="s">
        <v>1147</v>
      </c>
      <c r="H113" s="117" t="s">
        <v>8811</v>
      </c>
      <c r="I113" s="117" t="s">
        <v>1936</v>
      </c>
      <c r="J113" s="117" t="s">
        <v>8959</v>
      </c>
    </row>
    <row r="114">
      <c r="A114" s="117" t="s">
        <v>9151</v>
      </c>
      <c r="B114" s="117" t="s">
        <v>9148</v>
      </c>
      <c r="C114" s="117" t="s">
        <v>9144</v>
      </c>
      <c r="D114" s="117" t="s">
        <v>9152</v>
      </c>
      <c r="E114" s="117"/>
      <c r="F114" s="123" t="s">
        <v>9153</v>
      </c>
      <c r="G114" s="117" t="s">
        <v>1147</v>
      </c>
      <c r="H114" s="117" t="s">
        <v>9154</v>
      </c>
      <c r="I114" s="117" t="s">
        <v>1936</v>
      </c>
      <c r="J114" s="117" t="s">
        <v>8959</v>
      </c>
    </row>
    <row r="115">
      <c r="A115" s="117" t="s">
        <v>9155</v>
      </c>
      <c r="B115" s="117" t="s">
        <v>9148</v>
      </c>
      <c r="C115" s="117" t="s">
        <v>9144</v>
      </c>
      <c r="D115" s="117" t="s">
        <v>9156</v>
      </c>
      <c r="E115" s="117"/>
      <c r="F115" s="123" t="s">
        <v>9157</v>
      </c>
      <c r="G115" s="117" t="s">
        <v>1147</v>
      </c>
      <c r="H115" s="117" t="s">
        <v>1392</v>
      </c>
      <c r="I115" s="117" t="s">
        <v>1936</v>
      </c>
      <c r="J115" s="117" t="s">
        <v>8959</v>
      </c>
    </row>
    <row r="116">
      <c r="A116" s="117" t="s">
        <v>9158</v>
      </c>
      <c r="B116" s="117" t="s">
        <v>3158</v>
      </c>
      <c r="C116" s="117" t="s">
        <v>9144</v>
      </c>
      <c r="D116" s="117" t="s">
        <v>9159</v>
      </c>
      <c r="E116" s="117"/>
      <c r="F116" s="123" t="s">
        <v>9160</v>
      </c>
      <c r="G116" s="117" t="s">
        <v>1147</v>
      </c>
      <c r="H116" s="117" t="s">
        <v>9161</v>
      </c>
      <c r="I116" s="117" t="s">
        <v>1936</v>
      </c>
      <c r="J116" s="117" t="s">
        <v>8959</v>
      </c>
    </row>
    <row r="117">
      <c r="A117" s="117" t="s">
        <v>9162</v>
      </c>
      <c r="B117" s="117" t="s">
        <v>9163</v>
      </c>
      <c r="C117" s="117" t="s">
        <v>9144</v>
      </c>
      <c r="D117" s="117" t="s">
        <v>9164</v>
      </c>
      <c r="E117" s="117"/>
      <c r="F117" s="123" t="s">
        <v>9165</v>
      </c>
      <c r="G117" s="117" t="s">
        <v>1147</v>
      </c>
      <c r="H117" s="117" t="s">
        <v>1197</v>
      </c>
      <c r="I117" s="117" t="s">
        <v>1936</v>
      </c>
      <c r="J117" s="117" t="s">
        <v>8959</v>
      </c>
    </row>
    <row r="118">
      <c r="A118" s="117" t="s">
        <v>9166</v>
      </c>
      <c r="B118" s="117" t="s">
        <v>3163</v>
      </c>
      <c r="C118" s="117" t="s">
        <v>6525</v>
      </c>
      <c r="D118" s="117" t="s">
        <v>1205</v>
      </c>
      <c r="E118" s="117"/>
      <c r="F118" s="123" t="s">
        <v>9167</v>
      </c>
      <c r="G118" s="117" t="s">
        <v>1147</v>
      </c>
      <c r="H118" s="117" t="s">
        <v>1197</v>
      </c>
      <c r="I118" s="117" t="s">
        <v>9168</v>
      </c>
      <c r="J118" s="117" t="s">
        <v>1983</v>
      </c>
    </row>
    <row r="119">
      <c r="A119" s="117" t="s">
        <v>9169</v>
      </c>
      <c r="B119" s="117" t="s">
        <v>3158</v>
      </c>
      <c r="C119" s="117" t="s">
        <v>9170</v>
      </c>
      <c r="D119" s="117" t="s">
        <v>1205</v>
      </c>
      <c r="E119" s="117"/>
      <c r="F119" s="123" t="s">
        <v>9171</v>
      </c>
      <c r="G119" s="117" t="s">
        <v>1147</v>
      </c>
      <c r="H119" s="117" t="s">
        <v>1191</v>
      </c>
      <c r="I119" s="117" t="s">
        <v>1936</v>
      </c>
      <c r="J119" s="117" t="s">
        <v>9172</v>
      </c>
    </row>
    <row r="120">
      <c r="A120" s="117" t="s">
        <v>9173</v>
      </c>
      <c r="B120" s="117" t="s">
        <v>9174</v>
      </c>
      <c r="C120" s="117" t="s">
        <v>9175</v>
      </c>
      <c r="D120" s="117" t="s">
        <v>9176</v>
      </c>
      <c r="E120" s="117"/>
      <c r="F120" s="123" t="s">
        <v>9177</v>
      </c>
      <c r="G120" s="117" t="s">
        <v>1147</v>
      </c>
      <c r="H120" s="117" t="s">
        <v>1276</v>
      </c>
      <c r="I120" s="122">
        <v>79.0</v>
      </c>
      <c r="J120" s="117" t="s">
        <v>2617</v>
      </c>
    </row>
    <row r="121">
      <c r="A121" s="143" t="s">
        <v>9178</v>
      </c>
      <c r="B121" s="143" t="s">
        <v>9179</v>
      </c>
      <c r="C121" s="143" t="s">
        <v>9180</v>
      </c>
      <c r="D121" s="143" t="s">
        <v>9181</v>
      </c>
      <c r="E121" s="143"/>
      <c r="F121" s="144" t="s">
        <v>9182</v>
      </c>
      <c r="G121" s="143" t="s">
        <v>1147</v>
      </c>
      <c r="H121" s="143" t="s">
        <v>1293</v>
      </c>
      <c r="I121" s="145">
        <v>140.0</v>
      </c>
      <c r="J121" s="143" t="s">
        <v>1214</v>
      </c>
      <c r="K121" s="146"/>
      <c r="L121" s="146"/>
      <c r="M121" s="146"/>
      <c r="N121" s="146"/>
      <c r="O121" s="146"/>
      <c r="P121" s="146"/>
      <c r="Q121" s="146"/>
      <c r="R121" s="146"/>
      <c r="S121" s="146"/>
      <c r="T121" s="146"/>
      <c r="U121" s="146"/>
      <c r="V121" s="146"/>
      <c r="W121" s="146"/>
      <c r="X121" s="146"/>
      <c r="Y121" s="146"/>
    </row>
    <row r="122">
      <c r="A122" s="117" t="s">
        <v>9183</v>
      </c>
      <c r="B122" s="117" t="s">
        <v>8866</v>
      </c>
      <c r="C122" s="117" t="s">
        <v>5156</v>
      </c>
      <c r="D122" s="117" t="s">
        <v>9184</v>
      </c>
      <c r="E122" s="117"/>
      <c r="F122" s="123" t="s">
        <v>9185</v>
      </c>
      <c r="G122" s="117" t="s">
        <v>1147</v>
      </c>
      <c r="H122" s="117" t="s">
        <v>1293</v>
      </c>
      <c r="I122" s="117" t="s">
        <v>9186</v>
      </c>
      <c r="J122" s="117" t="s">
        <v>9187</v>
      </c>
    </row>
    <row r="123">
      <c r="A123" s="117" t="s">
        <v>9188</v>
      </c>
      <c r="B123" s="117" t="s">
        <v>9189</v>
      </c>
      <c r="C123" s="117" t="s">
        <v>5156</v>
      </c>
      <c r="D123" s="117" t="s">
        <v>1205</v>
      </c>
      <c r="E123" s="117"/>
      <c r="F123" s="123" t="s">
        <v>9190</v>
      </c>
      <c r="G123" s="117" t="s">
        <v>1147</v>
      </c>
      <c r="H123" s="117" t="s">
        <v>1293</v>
      </c>
      <c r="I123" s="117" t="s">
        <v>9186</v>
      </c>
      <c r="J123" s="117" t="s">
        <v>9187</v>
      </c>
    </row>
    <row r="124">
      <c r="A124" s="117" t="s">
        <v>9191</v>
      </c>
      <c r="B124" s="117" t="s">
        <v>9192</v>
      </c>
      <c r="C124" s="117" t="s">
        <v>9193</v>
      </c>
      <c r="D124" s="117" t="s">
        <v>1205</v>
      </c>
      <c r="E124" s="117"/>
      <c r="F124" s="123" t="s">
        <v>9194</v>
      </c>
      <c r="G124" s="117" t="s">
        <v>1147</v>
      </c>
      <c r="H124" s="117" t="s">
        <v>1507</v>
      </c>
      <c r="I124" s="117" t="s">
        <v>9195</v>
      </c>
      <c r="J124" s="117" t="s">
        <v>8812</v>
      </c>
    </row>
    <row r="125">
      <c r="A125" s="117" t="s">
        <v>9191</v>
      </c>
      <c r="B125" s="117" t="s">
        <v>9192</v>
      </c>
      <c r="C125" s="117" t="s">
        <v>9193</v>
      </c>
      <c r="D125" s="117" t="s">
        <v>1205</v>
      </c>
      <c r="E125" s="117"/>
      <c r="F125" s="123" t="s">
        <v>9194</v>
      </c>
      <c r="G125" s="117" t="s">
        <v>1147</v>
      </c>
      <c r="H125" s="117" t="s">
        <v>1507</v>
      </c>
      <c r="I125" s="117" t="s">
        <v>9195</v>
      </c>
      <c r="J125" s="117" t="s">
        <v>8812</v>
      </c>
    </row>
    <row r="126">
      <c r="A126" s="117" t="s">
        <v>9196</v>
      </c>
      <c r="B126" s="117" t="s">
        <v>9023</v>
      </c>
      <c r="C126" s="117" t="s">
        <v>9193</v>
      </c>
      <c r="D126" s="117" t="s">
        <v>9197</v>
      </c>
      <c r="E126" s="117"/>
      <c r="F126" s="123" t="s">
        <v>9198</v>
      </c>
      <c r="G126" s="117" t="s">
        <v>1147</v>
      </c>
      <c r="H126" s="117" t="s">
        <v>1191</v>
      </c>
      <c r="I126" s="117" t="s">
        <v>9195</v>
      </c>
      <c r="J126" s="117" t="s">
        <v>8812</v>
      </c>
    </row>
    <row r="127">
      <c r="A127" s="117" t="s">
        <v>9199</v>
      </c>
      <c r="B127" s="117" t="s">
        <v>8866</v>
      </c>
      <c r="C127" s="117" t="s">
        <v>9200</v>
      </c>
      <c r="D127" s="117" t="s">
        <v>9201</v>
      </c>
      <c r="E127" s="117"/>
      <c r="F127" s="123" t="s">
        <v>9202</v>
      </c>
      <c r="G127" s="117" t="s">
        <v>1147</v>
      </c>
      <c r="H127" s="117" t="s">
        <v>1201</v>
      </c>
      <c r="I127" s="117" t="s">
        <v>2779</v>
      </c>
      <c r="J127" s="117" t="s">
        <v>1214</v>
      </c>
    </row>
    <row r="128">
      <c r="A128" s="117" t="s">
        <v>9203</v>
      </c>
      <c r="B128" s="117" t="s">
        <v>9204</v>
      </c>
      <c r="C128" s="117" t="s">
        <v>1516</v>
      </c>
      <c r="D128" s="117" t="s">
        <v>9205</v>
      </c>
      <c r="E128" s="117"/>
      <c r="F128" s="123" t="s">
        <v>9206</v>
      </c>
      <c r="G128" s="117" t="s">
        <v>1147</v>
      </c>
      <c r="H128" s="117" t="s">
        <v>1711</v>
      </c>
      <c r="I128" s="117" t="s">
        <v>1519</v>
      </c>
      <c r="J128" s="117" t="s">
        <v>1520</v>
      </c>
    </row>
    <row r="129">
      <c r="A129" s="117" t="s">
        <v>9207</v>
      </c>
      <c r="B129" s="117" t="s">
        <v>9208</v>
      </c>
      <c r="C129" s="117" t="s">
        <v>1516</v>
      </c>
      <c r="D129" s="117" t="s">
        <v>1205</v>
      </c>
      <c r="E129" s="117"/>
      <c r="F129" s="123" t="s">
        <v>9209</v>
      </c>
      <c r="G129" s="117" t="s">
        <v>1147</v>
      </c>
      <c r="H129" s="117" t="s">
        <v>1293</v>
      </c>
      <c r="I129" s="117" t="s">
        <v>1519</v>
      </c>
      <c r="J129" s="117" t="s">
        <v>1520</v>
      </c>
    </row>
    <row r="130">
      <c r="A130" s="117" t="s">
        <v>9210</v>
      </c>
      <c r="B130" s="117" t="s">
        <v>3163</v>
      </c>
      <c r="C130" s="117" t="s">
        <v>1516</v>
      </c>
      <c r="D130" s="117" t="s">
        <v>1205</v>
      </c>
      <c r="E130" s="117"/>
      <c r="F130" s="123" t="s">
        <v>9211</v>
      </c>
      <c r="G130" s="117" t="s">
        <v>1147</v>
      </c>
      <c r="H130" s="117" t="s">
        <v>1293</v>
      </c>
      <c r="I130" s="117" t="s">
        <v>1519</v>
      </c>
      <c r="J130" s="117" t="s">
        <v>1520</v>
      </c>
    </row>
    <row r="131">
      <c r="A131" s="117" t="s">
        <v>9212</v>
      </c>
      <c r="B131" s="117" t="s">
        <v>9213</v>
      </c>
      <c r="C131" s="117" t="s">
        <v>9214</v>
      </c>
      <c r="D131" s="117" t="s">
        <v>1205</v>
      </c>
      <c r="E131" s="117"/>
      <c r="F131" s="123" t="s">
        <v>9215</v>
      </c>
      <c r="G131" s="117" t="s">
        <v>1147</v>
      </c>
      <c r="H131" s="117" t="s">
        <v>1191</v>
      </c>
      <c r="I131" s="122">
        <v>390.0</v>
      </c>
      <c r="J131" s="117" t="s">
        <v>1693</v>
      </c>
    </row>
    <row r="132">
      <c r="A132" s="117" t="s">
        <v>9216</v>
      </c>
      <c r="B132" s="117" t="s">
        <v>9217</v>
      </c>
      <c r="C132" s="117" t="s">
        <v>9218</v>
      </c>
      <c r="D132" s="117" t="s">
        <v>1205</v>
      </c>
      <c r="E132" s="117"/>
      <c r="F132" s="123" t="s">
        <v>9219</v>
      </c>
      <c r="G132" s="117" t="s">
        <v>1147</v>
      </c>
      <c r="H132" s="117" t="s">
        <v>9220</v>
      </c>
      <c r="I132" s="122">
        <v>110.0</v>
      </c>
      <c r="J132" s="117" t="s">
        <v>1214</v>
      </c>
    </row>
    <row r="133">
      <c r="A133" s="117" t="s">
        <v>9221</v>
      </c>
      <c r="B133" s="117" t="s">
        <v>9055</v>
      </c>
      <c r="C133" s="117" t="s">
        <v>9218</v>
      </c>
      <c r="D133" s="117" t="s">
        <v>1205</v>
      </c>
      <c r="E133" s="117"/>
      <c r="F133" s="123" t="s">
        <v>9222</v>
      </c>
      <c r="G133" s="117" t="s">
        <v>1147</v>
      </c>
      <c r="H133" s="117" t="s">
        <v>1293</v>
      </c>
      <c r="I133" s="122">
        <v>110.0</v>
      </c>
      <c r="J133" s="117" t="s">
        <v>1214</v>
      </c>
    </row>
    <row r="134">
      <c r="A134" s="117" t="s">
        <v>9223</v>
      </c>
      <c r="B134" s="117" t="s">
        <v>9224</v>
      </c>
      <c r="C134" s="117" t="s">
        <v>127</v>
      </c>
      <c r="D134" s="117" t="s">
        <v>9225</v>
      </c>
      <c r="E134" s="117"/>
      <c r="F134" s="123" t="s">
        <v>9226</v>
      </c>
      <c r="G134" s="117" t="s">
        <v>1147</v>
      </c>
      <c r="H134" s="117" t="s">
        <v>1285</v>
      </c>
      <c r="I134" s="122">
        <v>170.0</v>
      </c>
      <c r="J134" s="117" t="s">
        <v>8959</v>
      </c>
    </row>
    <row r="135">
      <c r="A135" s="117" t="s">
        <v>9227</v>
      </c>
      <c r="B135" s="117" t="s">
        <v>9228</v>
      </c>
      <c r="C135" s="117" t="s">
        <v>102</v>
      </c>
      <c r="D135" s="117" t="s">
        <v>1205</v>
      </c>
      <c r="E135" s="117"/>
      <c r="F135" s="123" t="s">
        <v>9229</v>
      </c>
      <c r="G135" s="117" t="s">
        <v>1147</v>
      </c>
      <c r="H135" s="117" t="s">
        <v>1293</v>
      </c>
      <c r="I135" s="117" t="s">
        <v>1999</v>
      </c>
      <c r="J135" s="117" t="s">
        <v>2000</v>
      </c>
    </row>
    <row r="136">
      <c r="A136" s="117" t="s">
        <v>9230</v>
      </c>
      <c r="B136" s="117" t="s">
        <v>9231</v>
      </c>
      <c r="C136" s="117" t="s">
        <v>102</v>
      </c>
      <c r="D136" s="117" t="s">
        <v>9232</v>
      </c>
      <c r="E136" s="117"/>
      <c r="F136" s="123" t="s">
        <v>9233</v>
      </c>
      <c r="G136" s="117" t="s">
        <v>1147</v>
      </c>
      <c r="H136" s="117" t="s">
        <v>1293</v>
      </c>
      <c r="I136" s="117" t="s">
        <v>1999</v>
      </c>
      <c r="J136" s="117" t="s">
        <v>2000</v>
      </c>
    </row>
    <row r="137">
      <c r="A137" s="117" t="s">
        <v>9234</v>
      </c>
      <c r="B137" s="117" t="s">
        <v>9235</v>
      </c>
      <c r="C137" s="117" t="s">
        <v>102</v>
      </c>
      <c r="D137" s="117" t="s">
        <v>9236</v>
      </c>
      <c r="E137" s="117"/>
      <c r="F137" s="123" t="s">
        <v>9237</v>
      </c>
      <c r="G137" s="117" t="s">
        <v>1147</v>
      </c>
      <c r="H137" s="117" t="s">
        <v>1293</v>
      </c>
      <c r="I137" s="117" t="s">
        <v>1999</v>
      </c>
      <c r="J137" s="117" t="s">
        <v>2000</v>
      </c>
    </row>
    <row r="138">
      <c r="A138" s="117" t="s">
        <v>9238</v>
      </c>
      <c r="B138" s="117" t="s">
        <v>9239</v>
      </c>
      <c r="C138" s="117" t="s">
        <v>102</v>
      </c>
      <c r="D138" s="117" t="s">
        <v>9240</v>
      </c>
      <c r="E138" s="117"/>
      <c r="F138" s="123" t="s">
        <v>9241</v>
      </c>
      <c r="G138" s="117" t="s">
        <v>1147</v>
      </c>
      <c r="H138" s="117" t="s">
        <v>1197</v>
      </c>
      <c r="I138" s="117" t="s">
        <v>1999</v>
      </c>
      <c r="J138" s="117" t="s">
        <v>2000</v>
      </c>
    </row>
    <row r="139">
      <c r="A139" s="117" t="s">
        <v>9242</v>
      </c>
      <c r="B139" s="117" t="s">
        <v>9243</v>
      </c>
      <c r="C139" s="117" t="s">
        <v>102</v>
      </c>
      <c r="D139" s="117" t="s">
        <v>9244</v>
      </c>
      <c r="E139" s="117"/>
      <c r="F139" s="123" t="s">
        <v>9245</v>
      </c>
      <c r="G139" s="117" t="s">
        <v>1147</v>
      </c>
      <c r="H139" s="117" t="s">
        <v>1293</v>
      </c>
      <c r="I139" s="117" t="s">
        <v>1999</v>
      </c>
      <c r="J139" s="117" t="s">
        <v>2000</v>
      </c>
    </row>
    <row r="140">
      <c r="A140" s="117" t="s">
        <v>9246</v>
      </c>
      <c r="B140" s="117" t="s">
        <v>9247</v>
      </c>
      <c r="C140" s="117" t="s">
        <v>102</v>
      </c>
      <c r="D140" s="117" t="s">
        <v>9248</v>
      </c>
      <c r="E140" s="117"/>
      <c r="F140" s="123" t="s">
        <v>9249</v>
      </c>
      <c r="G140" s="117" t="s">
        <v>1147</v>
      </c>
      <c r="H140" s="117" t="s">
        <v>1191</v>
      </c>
      <c r="I140" s="117" t="s">
        <v>1999</v>
      </c>
      <c r="J140" s="117" t="s">
        <v>2000</v>
      </c>
    </row>
    <row r="141">
      <c r="A141" s="117" t="s">
        <v>9250</v>
      </c>
      <c r="B141" s="117" t="s">
        <v>9251</v>
      </c>
      <c r="C141" s="117" t="s">
        <v>102</v>
      </c>
      <c r="D141" s="117" t="s">
        <v>9252</v>
      </c>
      <c r="E141" s="117"/>
      <c r="F141" s="123" t="s">
        <v>9253</v>
      </c>
      <c r="G141" s="117" t="s">
        <v>1147</v>
      </c>
      <c r="H141" s="117" t="s">
        <v>1197</v>
      </c>
      <c r="I141" s="117" t="s">
        <v>1999</v>
      </c>
      <c r="J141" s="117" t="s">
        <v>2000</v>
      </c>
    </row>
    <row r="142">
      <c r="A142" s="117" t="s">
        <v>9254</v>
      </c>
      <c r="B142" s="117" t="s">
        <v>9255</v>
      </c>
      <c r="C142" s="117" t="s">
        <v>102</v>
      </c>
      <c r="D142" s="117" t="s">
        <v>9256</v>
      </c>
      <c r="E142" s="117"/>
      <c r="F142" s="123" t="s">
        <v>9257</v>
      </c>
      <c r="G142" s="117" t="s">
        <v>1147</v>
      </c>
      <c r="H142" s="117" t="s">
        <v>1197</v>
      </c>
      <c r="I142" s="117" t="s">
        <v>1999</v>
      </c>
      <c r="J142" s="117" t="s">
        <v>2000</v>
      </c>
    </row>
    <row r="143">
      <c r="A143" s="117" t="s">
        <v>9258</v>
      </c>
      <c r="B143" s="117" t="s">
        <v>9259</v>
      </c>
      <c r="C143" s="117" t="s">
        <v>102</v>
      </c>
      <c r="D143" s="117" t="s">
        <v>9260</v>
      </c>
      <c r="E143" s="117"/>
      <c r="F143" s="123" t="s">
        <v>9261</v>
      </c>
      <c r="G143" s="117" t="s">
        <v>1147</v>
      </c>
      <c r="H143" s="117" t="s">
        <v>1191</v>
      </c>
      <c r="I143" s="117" t="s">
        <v>1999</v>
      </c>
      <c r="J143" s="117" t="s">
        <v>2000</v>
      </c>
    </row>
    <row r="144">
      <c r="A144" s="117" t="s">
        <v>9230</v>
      </c>
      <c r="B144" s="117" t="s">
        <v>9231</v>
      </c>
      <c r="C144" s="117" t="s">
        <v>102</v>
      </c>
      <c r="D144" s="117" t="s">
        <v>9232</v>
      </c>
      <c r="E144" s="117"/>
      <c r="F144" s="123" t="s">
        <v>9233</v>
      </c>
      <c r="G144" s="117" t="s">
        <v>1147</v>
      </c>
      <c r="H144" s="117" t="s">
        <v>1293</v>
      </c>
      <c r="I144" s="117" t="s">
        <v>1999</v>
      </c>
      <c r="J144" s="117" t="s">
        <v>2000</v>
      </c>
    </row>
    <row r="145">
      <c r="A145" s="117" t="s">
        <v>9262</v>
      </c>
      <c r="B145" s="117" t="s">
        <v>3163</v>
      </c>
      <c r="C145" s="117" t="s">
        <v>102</v>
      </c>
      <c r="D145" s="117" t="s">
        <v>1205</v>
      </c>
      <c r="E145" s="117"/>
      <c r="F145" s="123" t="s">
        <v>9263</v>
      </c>
      <c r="G145" s="117" t="s">
        <v>1147</v>
      </c>
      <c r="H145" s="117" t="s">
        <v>1293</v>
      </c>
      <c r="I145" s="117" t="s">
        <v>1999</v>
      </c>
      <c r="J145" s="117" t="s">
        <v>2000</v>
      </c>
    </row>
    <row r="146">
      <c r="A146" s="143" t="s">
        <v>9264</v>
      </c>
      <c r="B146" s="143" t="s">
        <v>9265</v>
      </c>
      <c r="C146" s="143" t="s">
        <v>102</v>
      </c>
      <c r="D146" s="143" t="s">
        <v>9266</v>
      </c>
      <c r="E146" s="143"/>
      <c r="F146" s="144" t="s">
        <v>9267</v>
      </c>
      <c r="G146" s="143" t="s">
        <v>1147</v>
      </c>
      <c r="H146" s="143" t="s">
        <v>1197</v>
      </c>
      <c r="I146" s="143" t="s">
        <v>1999</v>
      </c>
      <c r="J146" s="143" t="s">
        <v>2000</v>
      </c>
      <c r="K146" s="146"/>
      <c r="L146" s="146"/>
      <c r="M146" s="146"/>
      <c r="N146" s="146"/>
      <c r="O146" s="146"/>
      <c r="P146" s="146"/>
      <c r="Q146" s="146"/>
      <c r="R146" s="146"/>
      <c r="S146" s="146"/>
      <c r="T146" s="146"/>
      <c r="U146" s="146"/>
      <c r="V146" s="146"/>
      <c r="W146" s="146"/>
      <c r="X146" s="146"/>
      <c r="Y146" s="146"/>
    </row>
    <row r="147">
      <c r="A147" s="117" t="s">
        <v>9268</v>
      </c>
      <c r="B147" s="117" t="s">
        <v>9269</v>
      </c>
      <c r="C147" s="117" t="s">
        <v>9270</v>
      </c>
      <c r="D147" s="117" t="s">
        <v>1205</v>
      </c>
      <c r="E147" s="117"/>
      <c r="F147" s="123" t="s">
        <v>9271</v>
      </c>
      <c r="G147" s="117" t="s">
        <v>1147</v>
      </c>
      <c r="H147" s="117" t="s">
        <v>1774</v>
      </c>
      <c r="I147" s="117" t="s">
        <v>9272</v>
      </c>
      <c r="J147" s="117" t="s">
        <v>9273</v>
      </c>
    </row>
    <row r="148">
      <c r="A148" s="117" t="s">
        <v>9274</v>
      </c>
      <c r="B148" s="117" t="s">
        <v>9275</v>
      </c>
      <c r="C148" s="117" t="s">
        <v>9276</v>
      </c>
      <c r="D148" s="117" t="s">
        <v>9277</v>
      </c>
      <c r="E148" s="117"/>
      <c r="F148" s="123" t="s">
        <v>9278</v>
      </c>
      <c r="G148" s="117" t="s">
        <v>1147</v>
      </c>
      <c r="H148" s="117" t="s">
        <v>1293</v>
      </c>
      <c r="I148" s="117" t="s">
        <v>9279</v>
      </c>
      <c r="J148" s="117" t="s">
        <v>8959</v>
      </c>
    </row>
    <row r="149">
      <c r="A149" s="117" t="s">
        <v>9280</v>
      </c>
      <c r="B149" s="117" t="s">
        <v>3163</v>
      </c>
      <c r="C149" s="117" t="s">
        <v>5308</v>
      </c>
      <c r="D149" s="117" t="s">
        <v>1205</v>
      </c>
      <c r="E149" s="117"/>
      <c r="F149" s="123" t="s">
        <v>9281</v>
      </c>
      <c r="G149" s="117" t="s">
        <v>1147</v>
      </c>
      <c r="H149" s="117" t="s">
        <v>1197</v>
      </c>
      <c r="I149" s="117" t="s">
        <v>9282</v>
      </c>
      <c r="J149" s="117" t="s">
        <v>1693</v>
      </c>
    </row>
    <row r="150">
      <c r="A150" s="117" t="s">
        <v>9283</v>
      </c>
      <c r="B150" s="117" t="s">
        <v>9284</v>
      </c>
      <c r="C150" s="117" t="s">
        <v>2314</v>
      </c>
      <c r="D150" s="117" t="s">
        <v>9285</v>
      </c>
      <c r="E150" s="117"/>
      <c r="F150" s="123" t="s">
        <v>9286</v>
      </c>
      <c r="G150" s="117" t="s">
        <v>1147</v>
      </c>
      <c r="H150" s="117" t="s">
        <v>1197</v>
      </c>
      <c r="I150" s="117" t="s">
        <v>2317</v>
      </c>
      <c r="J150" s="117" t="s">
        <v>2318</v>
      </c>
    </row>
    <row r="151">
      <c r="A151" s="117" t="s">
        <v>9287</v>
      </c>
      <c r="B151" s="117" t="s">
        <v>9288</v>
      </c>
      <c r="C151" s="117" t="s">
        <v>2094</v>
      </c>
      <c r="D151" s="117" t="s">
        <v>9289</v>
      </c>
      <c r="E151" s="117"/>
      <c r="F151" s="123" t="s">
        <v>9290</v>
      </c>
      <c r="G151" s="117" t="s">
        <v>1147</v>
      </c>
      <c r="H151" s="117" t="s">
        <v>1197</v>
      </c>
      <c r="I151" s="117" t="s">
        <v>2097</v>
      </c>
      <c r="J151" s="117" t="s">
        <v>1550</v>
      </c>
    </row>
    <row r="152">
      <c r="A152" s="117" t="s">
        <v>9291</v>
      </c>
      <c r="B152" s="117" t="s">
        <v>9288</v>
      </c>
      <c r="C152" s="117" t="s">
        <v>2094</v>
      </c>
      <c r="D152" s="117" t="s">
        <v>9292</v>
      </c>
      <c r="E152" s="117"/>
      <c r="F152" s="123" t="s">
        <v>9293</v>
      </c>
      <c r="G152" s="117" t="s">
        <v>1147</v>
      </c>
      <c r="H152" s="117" t="s">
        <v>1293</v>
      </c>
      <c r="I152" s="118" t="s">
        <v>2097</v>
      </c>
      <c r="J152" s="117" t="s">
        <v>1550</v>
      </c>
    </row>
    <row r="153">
      <c r="A153" s="117" t="s">
        <v>9294</v>
      </c>
      <c r="B153" s="117" t="s">
        <v>9295</v>
      </c>
      <c r="C153" s="117" t="s">
        <v>2094</v>
      </c>
      <c r="D153" s="117" t="s">
        <v>9296</v>
      </c>
      <c r="E153" s="117"/>
      <c r="F153" s="123" t="s">
        <v>9297</v>
      </c>
      <c r="G153" s="117" t="s">
        <v>1147</v>
      </c>
      <c r="H153" s="117" t="s">
        <v>1293</v>
      </c>
      <c r="I153" s="117" t="s">
        <v>2097</v>
      </c>
      <c r="J153" s="117" t="s">
        <v>1550</v>
      </c>
    </row>
    <row r="154">
      <c r="A154" s="117" t="s">
        <v>9298</v>
      </c>
      <c r="B154" s="117" t="s">
        <v>9295</v>
      </c>
      <c r="C154" s="117" t="s">
        <v>2094</v>
      </c>
      <c r="D154" s="117" t="s">
        <v>9299</v>
      </c>
      <c r="E154" s="117"/>
      <c r="F154" s="123" t="s">
        <v>9300</v>
      </c>
      <c r="G154" s="117" t="s">
        <v>1147</v>
      </c>
      <c r="H154" s="117" t="s">
        <v>1197</v>
      </c>
      <c r="I154" s="118" t="s">
        <v>2097</v>
      </c>
      <c r="J154" s="117" t="s">
        <v>1550</v>
      </c>
    </row>
    <row r="155">
      <c r="A155" s="117" t="s">
        <v>9301</v>
      </c>
      <c r="B155" s="117" t="s">
        <v>9295</v>
      </c>
      <c r="C155" s="117" t="s">
        <v>2094</v>
      </c>
      <c r="D155" s="117" t="s">
        <v>9302</v>
      </c>
      <c r="E155" s="117"/>
      <c r="F155" s="123" t="s">
        <v>9303</v>
      </c>
      <c r="G155" s="117" t="s">
        <v>1147</v>
      </c>
      <c r="H155" s="117" t="s">
        <v>1197</v>
      </c>
      <c r="I155" s="117" t="s">
        <v>2097</v>
      </c>
      <c r="J155" s="117" t="s">
        <v>1550</v>
      </c>
    </row>
    <row r="156">
      <c r="A156" s="117" t="s">
        <v>9304</v>
      </c>
      <c r="B156" s="117" t="s">
        <v>9295</v>
      </c>
      <c r="C156" s="117" t="s">
        <v>2094</v>
      </c>
      <c r="D156" s="117" t="s">
        <v>9305</v>
      </c>
      <c r="E156" s="117"/>
      <c r="F156" s="123" t="s">
        <v>9306</v>
      </c>
      <c r="G156" s="117" t="s">
        <v>1147</v>
      </c>
      <c r="H156" s="117" t="s">
        <v>2553</v>
      </c>
      <c r="I156" s="117" t="s">
        <v>2097</v>
      </c>
      <c r="J156" s="117" t="s">
        <v>1550</v>
      </c>
    </row>
    <row r="157">
      <c r="A157" s="117" t="s">
        <v>9307</v>
      </c>
      <c r="B157" s="117" t="s">
        <v>9295</v>
      </c>
      <c r="C157" s="117" t="s">
        <v>2094</v>
      </c>
      <c r="D157" s="117" t="s">
        <v>9308</v>
      </c>
      <c r="E157" s="117"/>
      <c r="F157" s="123" t="s">
        <v>9309</v>
      </c>
      <c r="G157" s="117" t="s">
        <v>1147</v>
      </c>
      <c r="H157" s="117" t="s">
        <v>1197</v>
      </c>
      <c r="I157" s="117" t="s">
        <v>2097</v>
      </c>
      <c r="J157" s="117" t="s">
        <v>1550</v>
      </c>
    </row>
    <row r="158">
      <c r="A158" s="117" t="s">
        <v>9310</v>
      </c>
      <c r="B158" s="117" t="s">
        <v>9295</v>
      </c>
      <c r="C158" s="117" t="s">
        <v>2094</v>
      </c>
      <c r="D158" s="117" t="s">
        <v>9311</v>
      </c>
      <c r="E158" s="117"/>
      <c r="F158" s="123" t="s">
        <v>9312</v>
      </c>
      <c r="G158" s="117" t="s">
        <v>1147</v>
      </c>
      <c r="H158" s="117" t="s">
        <v>1293</v>
      </c>
      <c r="I158" s="117" t="s">
        <v>2097</v>
      </c>
      <c r="J158" s="117" t="s">
        <v>1550</v>
      </c>
    </row>
    <row r="159">
      <c r="A159" s="117" t="s">
        <v>9313</v>
      </c>
      <c r="B159" s="117" t="s">
        <v>9314</v>
      </c>
      <c r="C159" s="117" t="s">
        <v>2094</v>
      </c>
      <c r="D159" s="117" t="s">
        <v>9315</v>
      </c>
      <c r="E159" s="117"/>
      <c r="F159" s="123" t="s">
        <v>9316</v>
      </c>
      <c r="G159" s="117" t="s">
        <v>1147</v>
      </c>
      <c r="H159" s="117" t="s">
        <v>1191</v>
      </c>
      <c r="I159" s="117" t="s">
        <v>2097</v>
      </c>
      <c r="J159" s="117" t="s">
        <v>1550</v>
      </c>
    </row>
    <row r="160">
      <c r="A160" s="117" t="s">
        <v>9317</v>
      </c>
      <c r="B160" s="117" t="s">
        <v>9288</v>
      </c>
      <c r="C160" s="117" t="s">
        <v>2094</v>
      </c>
      <c r="D160" s="117" t="s">
        <v>9318</v>
      </c>
      <c r="E160" s="117"/>
      <c r="F160" s="123" t="s">
        <v>9319</v>
      </c>
      <c r="G160" s="117" t="s">
        <v>1147</v>
      </c>
      <c r="H160" s="117" t="s">
        <v>1293</v>
      </c>
      <c r="I160" s="117" t="s">
        <v>2097</v>
      </c>
      <c r="J160" s="117" t="s">
        <v>1550</v>
      </c>
    </row>
    <row r="161">
      <c r="A161" s="117" t="s">
        <v>9320</v>
      </c>
      <c r="B161" s="117" t="s">
        <v>9295</v>
      </c>
      <c r="C161" s="117" t="s">
        <v>2094</v>
      </c>
      <c r="D161" s="117" t="s">
        <v>9321</v>
      </c>
      <c r="E161" s="117"/>
      <c r="F161" s="123" t="s">
        <v>9322</v>
      </c>
      <c r="G161" s="117" t="s">
        <v>1147</v>
      </c>
      <c r="H161" s="117" t="s">
        <v>1293</v>
      </c>
      <c r="I161" s="117" t="s">
        <v>2097</v>
      </c>
      <c r="J161" s="117" t="s">
        <v>1550</v>
      </c>
    </row>
    <row r="162">
      <c r="A162" s="117" t="s">
        <v>9323</v>
      </c>
      <c r="B162" s="117" t="s">
        <v>9288</v>
      </c>
      <c r="C162" s="117" t="s">
        <v>2094</v>
      </c>
      <c r="D162" s="117" t="s">
        <v>1205</v>
      </c>
      <c r="E162" s="117"/>
      <c r="F162" s="123" t="s">
        <v>9324</v>
      </c>
      <c r="G162" s="117" t="s">
        <v>1147</v>
      </c>
      <c r="H162" s="117" t="s">
        <v>1191</v>
      </c>
      <c r="I162" s="117" t="s">
        <v>2097</v>
      </c>
      <c r="J162" s="117" t="s">
        <v>1550</v>
      </c>
    </row>
    <row r="163">
      <c r="A163" s="117" t="s">
        <v>9325</v>
      </c>
      <c r="B163" s="117" t="s">
        <v>9326</v>
      </c>
      <c r="C163" s="117" t="s">
        <v>2094</v>
      </c>
      <c r="D163" s="117" t="s">
        <v>9327</v>
      </c>
      <c r="E163" s="117"/>
      <c r="F163" s="123" t="s">
        <v>9328</v>
      </c>
      <c r="G163" s="117" t="s">
        <v>1147</v>
      </c>
      <c r="H163" s="117" t="s">
        <v>1468</v>
      </c>
      <c r="I163" s="117" t="s">
        <v>2097</v>
      </c>
      <c r="J163" s="117" t="s">
        <v>1550</v>
      </c>
    </row>
    <row r="164">
      <c r="A164" s="117" t="s">
        <v>9329</v>
      </c>
      <c r="B164" s="117" t="s">
        <v>9295</v>
      </c>
      <c r="C164" s="117" t="s">
        <v>2094</v>
      </c>
      <c r="D164" s="117" t="s">
        <v>9330</v>
      </c>
      <c r="E164" s="117"/>
      <c r="F164" s="123" t="s">
        <v>9331</v>
      </c>
      <c r="G164" s="117" t="s">
        <v>1147</v>
      </c>
      <c r="H164" s="117" t="s">
        <v>1293</v>
      </c>
      <c r="I164" s="117" t="s">
        <v>2097</v>
      </c>
      <c r="J164" s="117" t="s">
        <v>1550</v>
      </c>
    </row>
    <row r="165">
      <c r="A165" s="117" t="s">
        <v>9332</v>
      </c>
      <c r="B165" s="117" t="s">
        <v>9295</v>
      </c>
      <c r="C165" s="117" t="s">
        <v>2094</v>
      </c>
      <c r="D165" s="117" t="s">
        <v>9333</v>
      </c>
      <c r="E165" s="117"/>
      <c r="F165" s="123" t="s">
        <v>9334</v>
      </c>
      <c r="G165" s="117" t="s">
        <v>1147</v>
      </c>
      <c r="H165" s="117" t="s">
        <v>1293</v>
      </c>
      <c r="I165" s="117" t="s">
        <v>2097</v>
      </c>
      <c r="J165" s="117" t="s">
        <v>1550</v>
      </c>
    </row>
    <row r="166">
      <c r="A166" s="117" t="s">
        <v>9335</v>
      </c>
      <c r="B166" s="117" t="s">
        <v>9336</v>
      </c>
      <c r="C166" s="117" t="s">
        <v>2094</v>
      </c>
      <c r="D166" s="117" t="s">
        <v>9337</v>
      </c>
      <c r="E166" s="117"/>
      <c r="F166" s="123" t="s">
        <v>9338</v>
      </c>
      <c r="G166" s="117" t="s">
        <v>1147</v>
      </c>
      <c r="H166" s="117" t="s">
        <v>1224</v>
      </c>
      <c r="I166" s="117" t="s">
        <v>2097</v>
      </c>
      <c r="J166" s="117" t="s">
        <v>1550</v>
      </c>
    </row>
    <row r="167">
      <c r="A167" s="117" t="s">
        <v>9339</v>
      </c>
      <c r="B167" s="117" t="s">
        <v>9340</v>
      </c>
      <c r="C167" s="117" t="s">
        <v>2094</v>
      </c>
      <c r="D167" s="117" t="s">
        <v>9341</v>
      </c>
      <c r="E167" s="117"/>
      <c r="F167" s="123" t="s">
        <v>9342</v>
      </c>
      <c r="G167" s="117" t="s">
        <v>1147</v>
      </c>
      <c r="H167" s="117" t="s">
        <v>1293</v>
      </c>
      <c r="I167" s="117" t="s">
        <v>2097</v>
      </c>
      <c r="J167" s="117" t="s">
        <v>1550</v>
      </c>
    </row>
    <row r="168">
      <c r="A168" s="117" t="s">
        <v>9343</v>
      </c>
      <c r="B168" s="117" t="s">
        <v>9344</v>
      </c>
      <c r="C168" s="117" t="s">
        <v>2094</v>
      </c>
      <c r="D168" s="117" t="s">
        <v>9345</v>
      </c>
      <c r="E168" s="117"/>
      <c r="F168" s="123" t="s">
        <v>9346</v>
      </c>
      <c r="G168" s="117" t="s">
        <v>1147</v>
      </c>
      <c r="H168" s="117" t="s">
        <v>1293</v>
      </c>
      <c r="I168" s="117" t="s">
        <v>2097</v>
      </c>
      <c r="J168" s="117" t="s">
        <v>1550</v>
      </c>
    </row>
    <row r="169">
      <c r="A169" s="117" t="s">
        <v>9347</v>
      </c>
      <c r="B169" s="117" t="s">
        <v>8866</v>
      </c>
      <c r="C169" s="117" t="s">
        <v>2094</v>
      </c>
      <c r="D169" s="117" t="s">
        <v>1205</v>
      </c>
      <c r="E169" s="117"/>
      <c r="F169" s="123" t="s">
        <v>9348</v>
      </c>
      <c r="G169" s="117" t="s">
        <v>1147</v>
      </c>
      <c r="H169" s="117" t="s">
        <v>1197</v>
      </c>
      <c r="I169" s="117" t="s">
        <v>2097</v>
      </c>
      <c r="J169" s="117" t="s">
        <v>1550</v>
      </c>
    </row>
    <row r="170">
      <c r="A170" s="117" t="s">
        <v>9349</v>
      </c>
      <c r="B170" s="117" t="s">
        <v>9350</v>
      </c>
      <c r="C170" s="117" t="s">
        <v>2094</v>
      </c>
      <c r="D170" s="117" t="s">
        <v>9351</v>
      </c>
      <c r="E170" s="117"/>
      <c r="F170" s="123" t="s">
        <v>9352</v>
      </c>
      <c r="G170" s="117" t="s">
        <v>1147</v>
      </c>
      <c r="H170" s="117" t="s">
        <v>1197</v>
      </c>
      <c r="I170" s="117" t="s">
        <v>2097</v>
      </c>
      <c r="J170" s="117" t="s">
        <v>1550</v>
      </c>
    </row>
    <row r="171">
      <c r="A171" s="117" t="s">
        <v>9353</v>
      </c>
      <c r="B171" s="117" t="s">
        <v>9295</v>
      </c>
      <c r="C171" s="117" t="s">
        <v>2094</v>
      </c>
      <c r="D171" s="117" t="s">
        <v>1205</v>
      </c>
      <c r="E171" s="117"/>
      <c r="F171" s="123" t="s">
        <v>9354</v>
      </c>
      <c r="G171" s="117" t="s">
        <v>1147</v>
      </c>
      <c r="H171" s="117" t="s">
        <v>1293</v>
      </c>
      <c r="I171" s="117" t="s">
        <v>2097</v>
      </c>
      <c r="J171" s="117" t="s">
        <v>1550</v>
      </c>
    </row>
    <row r="172">
      <c r="A172" s="117" t="s">
        <v>9355</v>
      </c>
      <c r="B172" s="117" t="s">
        <v>9340</v>
      </c>
      <c r="C172" s="117" t="s">
        <v>2094</v>
      </c>
      <c r="D172" s="117" t="s">
        <v>9356</v>
      </c>
      <c r="E172" s="117"/>
      <c r="F172" s="123" t="s">
        <v>9357</v>
      </c>
      <c r="G172" s="117" t="s">
        <v>1147</v>
      </c>
      <c r="H172" s="117" t="s">
        <v>1197</v>
      </c>
      <c r="I172" s="117" t="s">
        <v>2097</v>
      </c>
      <c r="J172" s="117" t="s">
        <v>1550</v>
      </c>
    </row>
    <row r="173">
      <c r="A173" s="117" t="s">
        <v>9358</v>
      </c>
      <c r="B173" s="117" t="s">
        <v>9359</v>
      </c>
      <c r="C173" s="117" t="s">
        <v>2094</v>
      </c>
      <c r="D173" s="117" t="s">
        <v>1205</v>
      </c>
      <c r="E173" s="117"/>
      <c r="F173" s="123" t="s">
        <v>9360</v>
      </c>
      <c r="G173" s="117" t="s">
        <v>1147</v>
      </c>
      <c r="H173" s="117" t="s">
        <v>1293</v>
      </c>
      <c r="I173" s="117" t="s">
        <v>2097</v>
      </c>
      <c r="J173" s="117" t="s">
        <v>1550</v>
      </c>
    </row>
    <row r="174">
      <c r="A174" s="117" t="s">
        <v>9361</v>
      </c>
      <c r="B174" s="117" t="s">
        <v>9362</v>
      </c>
      <c r="C174" s="117" t="s">
        <v>2094</v>
      </c>
      <c r="D174" s="117" t="s">
        <v>9363</v>
      </c>
      <c r="E174" s="117"/>
      <c r="F174" s="123" t="s">
        <v>9364</v>
      </c>
      <c r="G174" s="117" t="s">
        <v>1147</v>
      </c>
      <c r="H174" s="117" t="s">
        <v>1293</v>
      </c>
      <c r="I174" s="117" t="s">
        <v>2097</v>
      </c>
      <c r="J174" s="117" t="s">
        <v>1550</v>
      </c>
    </row>
    <row r="175">
      <c r="A175" s="117" t="s">
        <v>9365</v>
      </c>
      <c r="B175" s="117" t="s">
        <v>9366</v>
      </c>
      <c r="C175" s="117" t="s">
        <v>2094</v>
      </c>
      <c r="D175" s="117" t="s">
        <v>9367</v>
      </c>
      <c r="E175" s="117"/>
      <c r="F175" s="123" t="s">
        <v>9368</v>
      </c>
      <c r="G175" s="117" t="s">
        <v>1147</v>
      </c>
      <c r="H175" s="117" t="s">
        <v>1293</v>
      </c>
      <c r="I175" s="117" t="s">
        <v>2097</v>
      </c>
      <c r="J175" s="117" t="s">
        <v>1550</v>
      </c>
    </row>
    <row r="176">
      <c r="A176" s="117" t="s">
        <v>9369</v>
      </c>
      <c r="B176" s="117" t="s">
        <v>9295</v>
      </c>
      <c r="C176" s="117" t="s">
        <v>2094</v>
      </c>
      <c r="D176" s="117" t="s">
        <v>1205</v>
      </c>
      <c r="E176" s="117"/>
      <c r="F176" s="123" t="s">
        <v>9370</v>
      </c>
      <c r="G176" s="117" t="s">
        <v>1147</v>
      </c>
      <c r="H176" s="117" t="s">
        <v>1197</v>
      </c>
      <c r="I176" s="117" t="s">
        <v>2097</v>
      </c>
      <c r="J176" s="117" t="s">
        <v>1550</v>
      </c>
    </row>
    <row r="177">
      <c r="A177" s="117" t="s">
        <v>9371</v>
      </c>
      <c r="B177" s="117" t="s">
        <v>9372</v>
      </c>
      <c r="C177" s="117" t="s">
        <v>2094</v>
      </c>
      <c r="D177" s="117" t="s">
        <v>9373</v>
      </c>
      <c r="E177" s="117"/>
      <c r="F177" s="123" t="s">
        <v>9374</v>
      </c>
      <c r="G177" s="117" t="s">
        <v>1147</v>
      </c>
      <c r="H177" s="117" t="s">
        <v>1293</v>
      </c>
      <c r="I177" s="117" t="s">
        <v>2097</v>
      </c>
      <c r="J177" s="117" t="s">
        <v>1550</v>
      </c>
    </row>
    <row r="178">
      <c r="A178" s="117" t="s">
        <v>9375</v>
      </c>
      <c r="B178" s="117" t="s">
        <v>9372</v>
      </c>
      <c r="C178" s="117" t="s">
        <v>2094</v>
      </c>
      <c r="D178" s="117" t="s">
        <v>9376</v>
      </c>
      <c r="E178" s="117"/>
      <c r="F178" s="123" t="s">
        <v>9377</v>
      </c>
      <c r="G178" s="117" t="s">
        <v>1147</v>
      </c>
      <c r="H178" s="117" t="s">
        <v>1293</v>
      </c>
      <c r="I178" s="117" t="s">
        <v>2097</v>
      </c>
      <c r="J178" s="117" t="s">
        <v>1550</v>
      </c>
    </row>
    <row r="179">
      <c r="A179" s="117" t="s">
        <v>9378</v>
      </c>
      <c r="B179" s="117" t="s">
        <v>9372</v>
      </c>
      <c r="C179" s="117" t="s">
        <v>2094</v>
      </c>
      <c r="D179" s="117" t="s">
        <v>9379</v>
      </c>
      <c r="E179" s="117"/>
      <c r="F179" s="123" t="s">
        <v>9380</v>
      </c>
      <c r="G179" s="117" t="s">
        <v>1147</v>
      </c>
      <c r="H179" s="117" t="s">
        <v>1336</v>
      </c>
      <c r="I179" s="117" t="s">
        <v>2097</v>
      </c>
      <c r="J179" s="117" t="s">
        <v>1550</v>
      </c>
    </row>
    <row r="180">
      <c r="A180" s="117" t="s">
        <v>9381</v>
      </c>
      <c r="B180" s="117" t="s">
        <v>5759</v>
      </c>
      <c r="C180" s="117" t="s">
        <v>2094</v>
      </c>
      <c r="D180" s="117" t="s">
        <v>9382</v>
      </c>
      <c r="E180" s="117"/>
      <c r="F180" s="123" t="s">
        <v>9383</v>
      </c>
      <c r="G180" s="117" t="s">
        <v>1147</v>
      </c>
      <c r="H180" s="117" t="s">
        <v>1293</v>
      </c>
      <c r="I180" s="117" t="s">
        <v>2097</v>
      </c>
      <c r="J180" s="117" t="s">
        <v>1550</v>
      </c>
    </row>
    <row r="181">
      <c r="A181" s="117" t="s">
        <v>9384</v>
      </c>
      <c r="B181" s="117" t="s">
        <v>9385</v>
      </c>
      <c r="C181" s="117" t="s">
        <v>2094</v>
      </c>
      <c r="D181" s="117" t="s">
        <v>1205</v>
      </c>
      <c r="E181" s="117"/>
      <c r="F181" s="123" t="s">
        <v>9386</v>
      </c>
      <c r="G181" s="117" t="s">
        <v>1147</v>
      </c>
      <c r="H181" s="117" t="s">
        <v>1293</v>
      </c>
      <c r="I181" s="117" t="s">
        <v>2097</v>
      </c>
      <c r="J181" s="117" t="s">
        <v>1550</v>
      </c>
    </row>
    <row r="182">
      <c r="A182" s="117" t="s">
        <v>9381</v>
      </c>
      <c r="B182" s="117" t="s">
        <v>5759</v>
      </c>
      <c r="C182" s="117" t="s">
        <v>2094</v>
      </c>
      <c r="D182" s="117" t="s">
        <v>9382</v>
      </c>
      <c r="E182" s="117"/>
      <c r="F182" s="123" t="s">
        <v>9383</v>
      </c>
      <c r="G182" s="117" t="s">
        <v>1147</v>
      </c>
      <c r="H182" s="117" t="s">
        <v>1293</v>
      </c>
      <c r="I182" s="117" t="s">
        <v>2097</v>
      </c>
      <c r="J182" s="117" t="s">
        <v>1550</v>
      </c>
    </row>
    <row r="183">
      <c r="A183" s="117" t="s">
        <v>9387</v>
      </c>
      <c r="B183" s="117" t="s">
        <v>3158</v>
      </c>
      <c r="C183" s="117" t="s">
        <v>2094</v>
      </c>
      <c r="D183" s="117" t="s">
        <v>9388</v>
      </c>
      <c r="E183" s="117"/>
      <c r="F183" s="123" t="s">
        <v>9389</v>
      </c>
      <c r="G183" s="117" t="s">
        <v>1147</v>
      </c>
      <c r="H183" s="117" t="s">
        <v>1293</v>
      </c>
      <c r="I183" s="117" t="s">
        <v>2097</v>
      </c>
      <c r="J183" s="117" t="s">
        <v>1550</v>
      </c>
    </row>
    <row r="184">
      <c r="A184" s="117" t="s">
        <v>9390</v>
      </c>
      <c r="B184" s="117" t="s">
        <v>9391</v>
      </c>
      <c r="C184" s="117" t="s">
        <v>6786</v>
      </c>
      <c r="D184" s="117" t="s">
        <v>9392</v>
      </c>
      <c r="E184" s="117"/>
      <c r="F184" s="123" t="s">
        <v>9393</v>
      </c>
      <c r="G184" s="117" t="s">
        <v>1147</v>
      </c>
      <c r="H184" s="117" t="s">
        <v>1191</v>
      </c>
      <c r="I184" s="117" t="s">
        <v>9394</v>
      </c>
      <c r="J184" s="117" t="s">
        <v>9395</v>
      </c>
    </row>
    <row r="185">
      <c r="A185" s="143" t="s">
        <v>9396</v>
      </c>
      <c r="B185" s="143" t="s">
        <v>9397</v>
      </c>
      <c r="C185" s="143" t="s">
        <v>3890</v>
      </c>
      <c r="D185" s="143" t="s">
        <v>9398</v>
      </c>
      <c r="E185" s="143"/>
      <c r="F185" s="144" t="s">
        <v>9399</v>
      </c>
      <c r="G185" s="143" t="s">
        <v>1147</v>
      </c>
      <c r="H185" s="143" t="s">
        <v>1293</v>
      </c>
      <c r="I185" s="143" t="s">
        <v>9400</v>
      </c>
      <c r="J185" s="143" t="s">
        <v>9273</v>
      </c>
      <c r="K185" s="146"/>
      <c r="L185" s="146"/>
      <c r="M185" s="146"/>
      <c r="N185" s="146"/>
      <c r="O185" s="146"/>
      <c r="P185" s="146"/>
      <c r="Q185" s="146"/>
      <c r="R185" s="146"/>
      <c r="S185" s="146"/>
      <c r="T185" s="146"/>
      <c r="U185" s="146"/>
      <c r="V185" s="146"/>
      <c r="W185" s="146"/>
      <c r="X185" s="146"/>
      <c r="Y185" s="146"/>
    </row>
    <row r="186">
      <c r="A186" s="117" t="s">
        <v>9401</v>
      </c>
      <c r="B186" s="117" t="s">
        <v>9402</v>
      </c>
      <c r="C186" s="117" t="s">
        <v>9403</v>
      </c>
      <c r="D186" s="117" t="s">
        <v>9404</v>
      </c>
      <c r="E186" s="117"/>
      <c r="F186" s="123" t="s">
        <v>9405</v>
      </c>
      <c r="G186" s="117" t="s">
        <v>1147</v>
      </c>
      <c r="H186" s="117" t="s">
        <v>1293</v>
      </c>
      <c r="I186" s="117" t="s">
        <v>9406</v>
      </c>
      <c r="J186" s="117" t="s">
        <v>1682</v>
      </c>
    </row>
    <row r="187">
      <c r="A187" s="117" t="s">
        <v>9407</v>
      </c>
      <c r="B187" s="117" t="s">
        <v>8866</v>
      </c>
      <c r="C187" s="117" t="s">
        <v>5522</v>
      </c>
      <c r="D187" s="117" t="s">
        <v>9408</v>
      </c>
      <c r="E187" s="117"/>
      <c r="F187" s="123" t="s">
        <v>9409</v>
      </c>
      <c r="G187" s="117" t="s">
        <v>1147</v>
      </c>
      <c r="H187" s="117" t="s">
        <v>1293</v>
      </c>
      <c r="I187" s="117" t="s">
        <v>9410</v>
      </c>
      <c r="J187" s="117" t="s">
        <v>1693</v>
      </c>
    </row>
    <row r="188">
      <c r="A188" s="117" t="s">
        <v>9411</v>
      </c>
      <c r="B188" s="117" t="s">
        <v>9288</v>
      </c>
      <c r="C188" s="117" t="s">
        <v>9412</v>
      </c>
      <c r="D188" s="117" t="s">
        <v>9413</v>
      </c>
      <c r="E188" s="117"/>
      <c r="F188" s="123" t="s">
        <v>9414</v>
      </c>
      <c r="G188" s="117" t="s">
        <v>1147</v>
      </c>
      <c r="H188" s="117" t="s">
        <v>1197</v>
      </c>
      <c r="I188" s="147">
        <v>130.0</v>
      </c>
      <c r="J188" s="117" t="s">
        <v>1983</v>
      </c>
    </row>
    <row r="189">
      <c r="A189" s="117" t="s">
        <v>9415</v>
      </c>
      <c r="B189" s="117" t="s">
        <v>9416</v>
      </c>
      <c r="C189" s="117" t="s">
        <v>9417</v>
      </c>
      <c r="D189" s="117" t="s">
        <v>1205</v>
      </c>
      <c r="E189" s="117"/>
      <c r="F189" s="123" t="s">
        <v>9418</v>
      </c>
      <c r="G189" s="117" t="s">
        <v>1147</v>
      </c>
      <c r="H189" s="117" t="s">
        <v>1191</v>
      </c>
      <c r="I189" s="117" t="s">
        <v>1681</v>
      </c>
      <c r="J189" s="117" t="s">
        <v>1898</v>
      </c>
    </row>
    <row r="190">
      <c r="A190" s="117" t="s">
        <v>9419</v>
      </c>
      <c r="B190" s="117" t="s">
        <v>9420</v>
      </c>
      <c r="C190" s="117" t="s">
        <v>9421</v>
      </c>
      <c r="D190" s="117" t="s">
        <v>9422</v>
      </c>
      <c r="E190" s="117"/>
      <c r="F190" s="123" t="s">
        <v>9423</v>
      </c>
      <c r="G190" s="117" t="s">
        <v>1147</v>
      </c>
      <c r="H190" s="117" t="s">
        <v>1711</v>
      </c>
      <c r="I190" s="122">
        <v>15.0</v>
      </c>
      <c r="J190" s="117" t="s">
        <v>1898</v>
      </c>
    </row>
    <row r="191">
      <c r="A191" s="117" t="s">
        <v>9424</v>
      </c>
      <c r="B191" s="117" t="s">
        <v>9425</v>
      </c>
      <c r="C191" s="117" t="s">
        <v>155</v>
      </c>
      <c r="D191" s="117" t="s">
        <v>9426</v>
      </c>
      <c r="E191" s="117"/>
      <c r="F191" s="123" t="s">
        <v>9427</v>
      </c>
      <c r="G191" s="117" t="s">
        <v>1147</v>
      </c>
      <c r="H191" s="117" t="s">
        <v>1711</v>
      </c>
      <c r="I191" s="117" t="s">
        <v>1186</v>
      </c>
      <c r="J191" s="117" t="s">
        <v>1983</v>
      </c>
    </row>
    <row r="192">
      <c r="A192" s="117" t="s">
        <v>9428</v>
      </c>
      <c r="B192" s="117" t="s">
        <v>9425</v>
      </c>
      <c r="C192" s="117" t="s">
        <v>155</v>
      </c>
      <c r="D192" s="117" t="s">
        <v>9429</v>
      </c>
      <c r="E192" s="117"/>
      <c r="F192" s="123" t="s">
        <v>9430</v>
      </c>
      <c r="G192" s="117" t="s">
        <v>1147</v>
      </c>
      <c r="H192" s="117" t="s">
        <v>1293</v>
      </c>
      <c r="I192" s="117" t="s">
        <v>1186</v>
      </c>
      <c r="J192" s="117" t="s">
        <v>1983</v>
      </c>
    </row>
    <row r="193">
      <c r="A193" s="117" t="s">
        <v>9424</v>
      </c>
      <c r="B193" s="117" t="s">
        <v>9425</v>
      </c>
      <c r="C193" s="117" t="s">
        <v>155</v>
      </c>
      <c r="D193" s="117" t="s">
        <v>9426</v>
      </c>
      <c r="E193" s="117"/>
      <c r="F193" s="123" t="s">
        <v>9427</v>
      </c>
      <c r="G193" s="117" t="s">
        <v>1147</v>
      </c>
      <c r="H193" s="117" t="s">
        <v>1711</v>
      </c>
      <c r="I193" s="117" t="s">
        <v>1186</v>
      </c>
      <c r="J193" s="117" t="s">
        <v>1983</v>
      </c>
    </row>
    <row r="194">
      <c r="A194" s="117" t="s">
        <v>9428</v>
      </c>
      <c r="B194" s="117" t="s">
        <v>9425</v>
      </c>
      <c r="C194" s="117" t="s">
        <v>155</v>
      </c>
      <c r="D194" s="117" t="s">
        <v>9429</v>
      </c>
      <c r="E194" s="117"/>
      <c r="F194" s="123" t="s">
        <v>9430</v>
      </c>
      <c r="G194" s="117" t="s">
        <v>1147</v>
      </c>
      <c r="H194" s="117" t="s">
        <v>1293</v>
      </c>
      <c r="I194" s="117" t="s">
        <v>1186</v>
      </c>
      <c r="J194" s="117" t="s">
        <v>1983</v>
      </c>
    </row>
    <row r="195">
      <c r="A195" s="117" t="s">
        <v>9431</v>
      </c>
      <c r="B195" s="117" t="s">
        <v>9432</v>
      </c>
      <c r="C195" s="117" t="s">
        <v>9433</v>
      </c>
      <c r="D195" s="117" t="s">
        <v>9434</v>
      </c>
      <c r="E195" s="117"/>
      <c r="F195" s="123" t="s">
        <v>9435</v>
      </c>
      <c r="G195" s="117" t="s">
        <v>1147</v>
      </c>
      <c r="H195" s="117" t="s">
        <v>1293</v>
      </c>
      <c r="I195" s="117" t="s">
        <v>9436</v>
      </c>
      <c r="J195" s="117" t="s">
        <v>1214</v>
      </c>
    </row>
    <row r="196">
      <c r="A196" s="148" t="s">
        <v>7127</v>
      </c>
      <c r="B196" s="71"/>
      <c r="C196" s="71"/>
      <c r="D196" s="149" t="s">
        <v>9437</v>
      </c>
      <c r="E196" s="71"/>
      <c r="F196" s="71"/>
      <c r="G196" s="71"/>
      <c r="H196" s="71"/>
      <c r="I196" s="71"/>
      <c r="J196" s="71"/>
      <c r="K196" s="71"/>
      <c r="L196" s="71"/>
      <c r="M196" s="71"/>
      <c r="N196" s="71"/>
      <c r="O196" s="71"/>
      <c r="P196" s="71"/>
      <c r="Q196" s="71"/>
      <c r="R196" s="71"/>
      <c r="S196" s="71"/>
      <c r="T196" s="71"/>
      <c r="U196" s="71"/>
      <c r="V196" s="71"/>
      <c r="W196" s="71"/>
      <c r="X196" s="71"/>
      <c r="Y196" s="71"/>
    </row>
    <row r="217">
      <c r="A217" s="11" t="s">
        <v>9438</v>
      </c>
    </row>
    <row r="218">
      <c r="B218" s="34" t="s">
        <v>9439</v>
      </c>
    </row>
    <row r="219">
      <c r="B219" s="34" t="s">
        <v>9440</v>
      </c>
    </row>
    <row r="222">
      <c r="A222" s="11" t="s">
        <v>9441</v>
      </c>
    </row>
    <row r="223">
      <c r="B223" s="32" t="s">
        <v>9442</v>
      </c>
    </row>
  </sheetData>
  <mergeCells count="25">
    <mergeCell ref="J1:K1"/>
    <mergeCell ref="J33:K33"/>
    <mergeCell ref="J87:K87"/>
    <mergeCell ref="J89:K89"/>
    <mergeCell ref="J112:K112"/>
    <mergeCell ref="J122:K122"/>
    <mergeCell ref="J127:K127"/>
    <mergeCell ref="J147:K147"/>
    <mergeCell ref="J151:K151"/>
    <mergeCell ref="J152:K152"/>
    <mergeCell ref="J153:K153"/>
    <mergeCell ref="J154:K154"/>
    <mergeCell ref="J155:K155"/>
    <mergeCell ref="J156:K156"/>
    <mergeCell ref="J164:K164"/>
    <mergeCell ref="J165:K165"/>
    <mergeCell ref="J187:K187"/>
    <mergeCell ref="J188:K188"/>
    <mergeCell ref="J157:K157"/>
    <mergeCell ref="J158:K158"/>
    <mergeCell ref="J159:K159"/>
    <mergeCell ref="J160:K160"/>
    <mergeCell ref="J161:K161"/>
    <mergeCell ref="J162:K162"/>
    <mergeCell ref="J163:K163"/>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B105"/>
    <hyperlink r:id="rId105" ref="C105"/>
    <hyperlink r:id="rId106" ref="B106"/>
    <hyperlink r:id="rId107" ref="C106"/>
    <hyperlink r:id="rId108" ref="F107"/>
    <hyperlink r:id="rId109" ref="F108"/>
    <hyperlink r:id="rId110" ref="F109"/>
    <hyperlink r:id="rId111" ref="F110"/>
    <hyperlink r:id="rId112" ref="F111"/>
    <hyperlink r:id="rId113" ref="F112"/>
    <hyperlink r:id="rId114" ref="F113"/>
    <hyperlink r:id="rId115" ref="F114"/>
    <hyperlink r:id="rId116" ref="F115"/>
    <hyperlink r:id="rId117" ref="F116"/>
    <hyperlink r:id="rId118" ref="F117"/>
    <hyperlink r:id="rId119" ref="F118"/>
    <hyperlink r:id="rId120" ref="F119"/>
    <hyperlink r:id="rId121" ref="F120"/>
    <hyperlink r:id="rId122" ref="F121"/>
    <hyperlink r:id="rId123" ref="F122"/>
    <hyperlink r:id="rId124" ref="F123"/>
    <hyperlink r:id="rId125" ref="F124"/>
    <hyperlink r:id="rId126" ref="F125"/>
    <hyperlink r:id="rId127" ref="F126"/>
    <hyperlink r:id="rId128" ref="F127"/>
    <hyperlink r:id="rId129" ref="F128"/>
    <hyperlink r:id="rId130" ref="F129"/>
    <hyperlink r:id="rId131" ref="F130"/>
    <hyperlink r:id="rId132" ref="F131"/>
    <hyperlink r:id="rId133" ref="F132"/>
    <hyperlink r:id="rId134" ref="F133"/>
    <hyperlink r:id="rId135" ref="F134"/>
    <hyperlink r:id="rId136" ref="F135"/>
    <hyperlink r:id="rId137" ref="F136"/>
    <hyperlink r:id="rId138" ref="F137"/>
    <hyperlink r:id="rId139" ref="F138"/>
    <hyperlink r:id="rId140" ref="F139"/>
    <hyperlink r:id="rId141" ref="F140"/>
    <hyperlink r:id="rId142" ref="F141"/>
    <hyperlink r:id="rId143" ref="F142"/>
    <hyperlink r:id="rId144" ref="F143"/>
    <hyperlink r:id="rId145" ref="F144"/>
    <hyperlink r:id="rId146" ref="F145"/>
    <hyperlink r:id="rId147" ref="F146"/>
    <hyperlink r:id="rId148" ref="F147"/>
    <hyperlink r:id="rId149" ref="F148"/>
    <hyperlink r:id="rId150" ref="F149"/>
    <hyperlink r:id="rId151" ref="F150"/>
    <hyperlink r:id="rId152" ref="F151"/>
    <hyperlink r:id="rId153" ref="F152"/>
    <hyperlink r:id="rId154" ref="F153"/>
    <hyperlink r:id="rId155" ref="F154"/>
    <hyperlink r:id="rId156" ref="F155"/>
    <hyperlink r:id="rId157" ref="F156"/>
    <hyperlink r:id="rId158" ref="F157"/>
    <hyperlink r:id="rId159" ref="F158"/>
    <hyperlink r:id="rId160" ref="F159"/>
    <hyperlink r:id="rId161" ref="F160"/>
    <hyperlink r:id="rId162" ref="F161"/>
    <hyperlink r:id="rId163" ref="F162"/>
    <hyperlink r:id="rId164" ref="F163"/>
    <hyperlink r:id="rId165" ref="F164"/>
    <hyperlink r:id="rId166" ref="F165"/>
    <hyperlink r:id="rId167" ref="F166"/>
    <hyperlink r:id="rId168" ref="F167"/>
    <hyperlink r:id="rId169" ref="F168"/>
    <hyperlink r:id="rId170" ref="F169"/>
    <hyperlink r:id="rId171" ref="F170"/>
    <hyperlink r:id="rId172" ref="F171"/>
    <hyperlink r:id="rId173" ref="F172"/>
    <hyperlink r:id="rId174" ref="F173"/>
    <hyperlink r:id="rId175" ref="F174"/>
    <hyperlink r:id="rId176" ref="F175"/>
    <hyperlink r:id="rId177" ref="F176"/>
    <hyperlink r:id="rId178" ref="F177"/>
    <hyperlink r:id="rId179" ref="F178"/>
    <hyperlink r:id="rId180" ref="F179"/>
    <hyperlink r:id="rId181" ref="F180"/>
    <hyperlink r:id="rId182" ref="F181"/>
    <hyperlink r:id="rId183" ref="F182"/>
    <hyperlink r:id="rId184" ref="F183"/>
    <hyperlink r:id="rId185" ref="F184"/>
    <hyperlink r:id="rId186" ref="F185"/>
    <hyperlink r:id="rId187" ref="F186"/>
    <hyperlink r:id="rId188" ref="F187"/>
    <hyperlink r:id="rId189" ref="F188"/>
    <hyperlink r:id="rId190" ref="F189"/>
    <hyperlink r:id="rId191" ref="F190"/>
    <hyperlink r:id="rId192" ref="F191"/>
    <hyperlink r:id="rId193" ref="F192"/>
    <hyperlink r:id="rId194" ref="F193"/>
    <hyperlink r:id="rId195" ref="F194"/>
    <hyperlink r:id="rId196" ref="F195"/>
    <hyperlink r:id="rId197" ref="D196"/>
    <hyperlink r:id="rId198" ref="B218"/>
    <hyperlink r:id="rId199" ref="B219"/>
    <hyperlink r:id="rId200" ref="B223"/>
  </hyperlinks>
  <drawing r:id="rId20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28.13"/>
    <col customWidth="1" min="4" max="4" width="35.75"/>
  </cols>
  <sheetData>
    <row r="1">
      <c r="A1" s="150"/>
      <c r="B1" s="151"/>
      <c r="D1" s="150"/>
      <c r="E1" s="151"/>
      <c r="F1" s="151"/>
      <c r="G1" s="151"/>
      <c r="H1" s="151"/>
      <c r="I1" s="152"/>
      <c r="K1" s="151"/>
      <c r="L1" s="150"/>
      <c r="M1" s="151"/>
      <c r="P1" s="151"/>
      <c r="R1" s="152"/>
      <c r="T1" s="150"/>
      <c r="V1" s="150"/>
      <c r="W1" s="151"/>
    </row>
    <row r="2">
      <c r="A2" s="114" t="s">
        <v>9443</v>
      </c>
      <c r="B2" s="115" t="s">
        <v>9444</v>
      </c>
      <c r="C2" s="107" t="s">
        <v>9445</v>
      </c>
      <c r="D2" s="108" t="s">
        <v>9446</v>
      </c>
      <c r="E2" s="111" t="s">
        <v>9447</v>
      </c>
      <c r="F2" s="153"/>
      <c r="G2" s="154"/>
      <c r="H2" s="153"/>
      <c r="I2" s="155"/>
      <c r="J2" s="154"/>
      <c r="K2" s="153"/>
      <c r="L2" s="156"/>
      <c r="M2" s="153"/>
      <c r="N2" s="154"/>
      <c r="O2" s="154"/>
      <c r="P2" s="153"/>
      <c r="Q2" s="157"/>
      <c r="R2" s="155"/>
      <c r="S2" s="157"/>
      <c r="T2" s="156"/>
      <c r="U2" s="157"/>
      <c r="V2" s="156"/>
      <c r="W2" s="153"/>
      <c r="X2" s="154"/>
      <c r="Y2" s="157"/>
      <c r="Z2" s="154"/>
    </row>
    <row r="3">
      <c r="A3" s="112" t="s">
        <v>9448</v>
      </c>
      <c r="B3" s="101" t="s">
        <v>9449</v>
      </c>
      <c r="C3" s="102" t="s">
        <v>9450</v>
      </c>
      <c r="D3" s="103" t="s">
        <v>9451</v>
      </c>
      <c r="F3" s="101"/>
      <c r="G3" s="101"/>
      <c r="H3" s="101"/>
      <c r="I3" s="101"/>
      <c r="J3" s="101"/>
      <c r="K3" s="101"/>
      <c r="L3" s="115"/>
      <c r="M3" s="101"/>
      <c r="N3" s="101"/>
      <c r="O3" s="101"/>
      <c r="P3" s="101"/>
      <c r="Q3" s="106"/>
      <c r="R3" s="101"/>
      <c r="S3" s="106"/>
      <c r="T3" s="115"/>
      <c r="U3" s="106"/>
      <c r="V3" s="115"/>
      <c r="W3" s="101"/>
      <c r="X3" s="101"/>
      <c r="Y3" s="106"/>
      <c r="Z3" s="101"/>
    </row>
    <row r="4">
      <c r="A4" s="105" t="s">
        <v>9452</v>
      </c>
      <c r="B4" s="106" t="s">
        <v>9453</v>
      </c>
      <c r="C4" s="107" t="s">
        <v>9454</v>
      </c>
      <c r="D4" s="108" t="s">
        <v>9455</v>
      </c>
      <c r="E4" s="158"/>
      <c r="F4" s="159"/>
      <c r="G4" s="159"/>
      <c r="H4" s="159"/>
      <c r="I4" s="159"/>
      <c r="J4" s="159"/>
      <c r="K4" s="159"/>
      <c r="L4" s="160"/>
      <c r="M4" s="159"/>
      <c r="N4" s="159"/>
      <c r="O4" s="159"/>
      <c r="P4" s="159"/>
      <c r="Q4" s="160"/>
      <c r="R4" s="159"/>
      <c r="S4" s="160"/>
      <c r="T4" s="160"/>
      <c r="U4" s="160"/>
      <c r="V4" s="160"/>
      <c r="W4" s="159"/>
      <c r="X4" s="159"/>
      <c r="Y4" s="160"/>
      <c r="Z4" s="159"/>
    </row>
    <row r="5">
      <c r="A5" s="114" t="s">
        <v>9456</v>
      </c>
      <c r="B5" s="115" t="s">
        <v>8866</v>
      </c>
      <c r="C5" s="107" t="s">
        <v>9457</v>
      </c>
      <c r="D5" s="108" t="s">
        <v>9458</v>
      </c>
      <c r="E5" s="110" t="s">
        <v>9459</v>
      </c>
      <c r="F5" s="103"/>
      <c r="G5" s="103"/>
      <c r="H5" s="103"/>
      <c r="I5" s="103"/>
      <c r="J5" s="103"/>
      <c r="K5" s="103"/>
      <c r="L5" s="108"/>
      <c r="M5" s="103"/>
      <c r="N5" s="103"/>
      <c r="O5" s="161"/>
      <c r="P5" s="103"/>
      <c r="Q5" s="108"/>
      <c r="R5" s="103"/>
      <c r="S5" s="108"/>
      <c r="T5" s="108"/>
      <c r="U5" s="108"/>
      <c r="V5" s="108"/>
      <c r="W5" s="103"/>
      <c r="X5" s="103"/>
      <c r="Y5" s="108"/>
      <c r="Z5" s="103"/>
    </row>
    <row r="6">
      <c r="A6" s="112" t="s">
        <v>9460</v>
      </c>
      <c r="B6" s="101" t="s">
        <v>9139</v>
      </c>
      <c r="C6" s="102" t="s">
        <v>9461</v>
      </c>
      <c r="D6" s="103" t="s">
        <v>9141</v>
      </c>
      <c r="E6" s="113" t="s">
        <v>9462</v>
      </c>
      <c r="L6" s="109"/>
      <c r="P6" s="162"/>
      <c r="Q6" s="109"/>
      <c r="R6" s="104"/>
      <c r="S6" s="109"/>
      <c r="T6" s="109"/>
      <c r="U6" s="109"/>
      <c r="V6" s="109"/>
      <c r="Y6" s="109"/>
    </row>
    <row r="7">
      <c r="A7" s="112" t="s">
        <v>9463</v>
      </c>
      <c r="B7" s="101" t="s">
        <v>2619</v>
      </c>
      <c r="C7" s="102" t="s">
        <v>9464</v>
      </c>
      <c r="D7" s="103" t="s">
        <v>9465</v>
      </c>
      <c r="L7" s="109"/>
      <c r="Q7" s="109"/>
      <c r="R7" s="104"/>
      <c r="S7" s="109"/>
      <c r="T7" s="109"/>
      <c r="U7" s="109"/>
      <c r="V7" s="109"/>
      <c r="Y7" s="109"/>
    </row>
    <row r="8">
      <c r="A8" s="100" t="s">
        <v>9466</v>
      </c>
      <c r="B8" s="101" t="s">
        <v>2619</v>
      </c>
      <c r="C8" s="102" t="s">
        <v>9467</v>
      </c>
      <c r="D8" s="103" t="s">
        <v>9468</v>
      </c>
    </row>
    <row r="9">
      <c r="A9" s="112" t="s">
        <v>9469</v>
      </c>
      <c r="B9" s="101" t="s">
        <v>9470</v>
      </c>
      <c r="C9" s="102" t="s">
        <v>9471</v>
      </c>
      <c r="D9" s="103" t="s">
        <v>9472</v>
      </c>
    </row>
    <row r="10">
      <c r="A10" s="163" t="s">
        <v>9473</v>
      </c>
      <c r="B10" s="101" t="s">
        <v>9474</v>
      </c>
      <c r="C10" s="102" t="s">
        <v>9475</v>
      </c>
      <c r="D10" s="103" t="s">
        <v>9476</v>
      </c>
    </row>
    <row r="11">
      <c r="A11" s="100" t="s">
        <v>9477</v>
      </c>
      <c r="B11" s="101" t="s">
        <v>9453</v>
      </c>
      <c r="C11" s="102" t="s">
        <v>9478</v>
      </c>
      <c r="D11" s="103" t="s">
        <v>9455</v>
      </c>
    </row>
    <row r="12">
      <c r="A12" s="112" t="s">
        <v>9479</v>
      </c>
      <c r="B12" s="101" t="s">
        <v>2607</v>
      </c>
      <c r="C12" s="102" t="s">
        <v>9480</v>
      </c>
      <c r="D12" s="103" t="s">
        <v>2609</v>
      </c>
    </row>
    <row r="13">
      <c r="A13" s="114" t="s">
        <v>9481</v>
      </c>
      <c r="B13" s="115" t="s">
        <v>9482</v>
      </c>
      <c r="C13" s="107" t="s">
        <v>9483</v>
      </c>
      <c r="D13" s="108" t="s">
        <v>9484</v>
      </c>
      <c r="E13" s="109"/>
    </row>
    <row r="14">
      <c r="A14" s="112" t="s">
        <v>9485</v>
      </c>
      <c r="B14" s="101" t="s">
        <v>9486</v>
      </c>
      <c r="C14" s="102" t="s">
        <v>9487</v>
      </c>
      <c r="D14" s="103" t="s">
        <v>9488</v>
      </c>
    </row>
    <row r="15">
      <c r="A15" s="100" t="s">
        <v>9489</v>
      </c>
      <c r="B15" s="101" t="s">
        <v>9490</v>
      </c>
      <c r="C15" s="102" t="s">
        <v>9491</v>
      </c>
      <c r="D15" s="103" t="s">
        <v>9492</v>
      </c>
    </row>
    <row r="16">
      <c r="A16" s="100" t="s">
        <v>9493</v>
      </c>
      <c r="B16" s="101" t="s">
        <v>9494</v>
      </c>
      <c r="C16" s="102" t="s">
        <v>9495</v>
      </c>
      <c r="D16" s="161" t="s">
        <v>9496</v>
      </c>
    </row>
    <row r="17">
      <c r="A17" s="112" t="s">
        <v>9497</v>
      </c>
      <c r="B17" s="101" t="s">
        <v>9498</v>
      </c>
      <c r="C17" s="102" t="s">
        <v>9499</v>
      </c>
      <c r="D17" s="103" t="s">
        <v>9500</v>
      </c>
      <c r="E17" s="162" t="s">
        <v>1145</v>
      </c>
    </row>
    <row r="18">
      <c r="A18" s="105" t="s">
        <v>9501</v>
      </c>
      <c r="B18" s="106" t="s">
        <v>9502</v>
      </c>
      <c r="C18" s="107" t="s">
        <v>9503</v>
      </c>
      <c r="D18" s="108" t="s">
        <v>9504</v>
      </c>
      <c r="E18" s="109"/>
    </row>
    <row r="19">
      <c r="A19" s="163" t="s">
        <v>9505</v>
      </c>
      <c r="B19" s="101" t="s">
        <v>9506</v>
      </c>
      <c r="C19" s="102" t="s">
        <v>9507</v>
      </c>
      <c r="D19" s="103" t="s">
        <v>9508</v>
      </c>
      <c r="E19" s="104"/>
    </row>
    <row r="20">
      <c r="A20" s="105" t="s">
        <v>9509</v>
      </c>
      <c r="B20" s="106" t="s">
        <v>9510</v>
      </c>
      <c r="C20" s="107" t="s">
        <v>9511</v>
      </c>
      <c r="D20" s="108" t="s">
        <v>9512</v>
      </c>
      <c r="E20" s="109"/>
    </row>
    <row r="21">
      <c r="A21" s="114" t="s">
        <v>9513</v>
      </c>
      <c r="B21" s="115" t="s">
        <v>9514</v>
      </c>
      <c r="C21" s="107" t="s">
        <v>9515</v>
      </c>
      <c r="D21" s="108" t="s">
        <v>9516</v>
      </c>
      <c r="E21" s="109"/>
    </row>
    <row r="22">
      <c r="A22" s="105" t="s">
        <v>9517</v>
      </c>
      <c r="B22" s="106" t="s">
        <v>9518</v>
      </c>
      <c r="C22" s="107" t="s">
        <v>9519</v>
      </c>
      <c r="D22" s="108" t="s">
        <v>9520</v>
      </c>
      <c r="E22" s="109"/>
    </row>
    <row r="23">
      <c r="A23" s="114" t="s">
        <v>9521</v>
      </c>
      <c r="B23" s="115" t="s">
        <v>9522</v>
      </c>
      <c r="C23" s="107" t="s">
        <v>9523</v>
      </c>
      <c r="D23" s="108" t="s">
        <v>9524</v>
      </c>
      <c r="E23" s="109"/>
    </row>
    <row r="24">
      <c r="A24" s="112" t="s">
        <v>9525</v>
      </c>
      <c r="B24" s="101" t="s">
        <v>9526</v>
      </c>
      <c r="C24" s="102" t="s">
        <v>9527</v>
      </c>
      <c r="D24" s="103" t="s">
        <v>9528</v>
      </c>
    </row>
    <row r="25">
      <c r="A25" s="100" t="s">
        <v>9529</v>
      </c>
      <c r="B25" s="101" t="s">
        <v>9530</v>
      </c>
      <c r="C25" s="102" t="s">
        <v>9531</v>
      </c>
      <c r="D25" s="103" t="s">
        <v>9532</v>
      </c>
    </row>
    <row r="26">
      <c r="A26" s="105" t="s">
        <v>9533</v>
      </c>
      <c r="B26" s="106" t="s">
        <v>9534</v>
      </c>
      <c r="C26" s="107" t="s">
        <v>9535</v>
      </c>
      <c r="D26" s="108" t="s">
        <v>9536</v>
      </c>
      <c r="E26" s="109"/>
    </row>
    <row r="27">
      <c r="A27" s="100" t="s">
        <v>9537</v>
      </c>
      <c r="B27" s="101" t="s">
        <v>9538</v>
      </c>
      <c r="C27" s="102" t="s">
        <v>9539</v>
      </c>
      <c r="D27" s="103" t="s">
        <v>9540</v>
      </c>
    </row>
    <row r="28">
      <c r="A28" s="100" t="s">
        <v>9541</v>
      </c>
      <c r="B28" s="101" t="s">
        <v>9542</v>
      </c>
      <c r="C28" s="102" t="s">
        <v>9543</v>
      </c>
      <c r="D28" s="103" t="s">
        <v>9544</v>
      </c>
    </row>
    <row r="29">
      <c r="A29" s="100" t="s">
        <v>9545</v>
      </c>
      <c r="B29" s="101" t="s">
        <v>9546</v>
      </c>
      <c r="C29" s="102" t="s">
        <v>9547</v>
      </c>
      <c r="D29" s="103" t="s">
        <v>9548</v>
      </c>
    </row>
    <row r="30">
      <c r="A30" s="100" t="s">
        <v>9549</v>
      </c>
      <c r="B30" s="101" t="s">
        <v>9550</v>
      </c>
      <c r="C30" s="102" t="s">
        <v>9551</v>
      </c>
      <c r="D30" s="103" t="s">
        <v>9552</v>
      </c>
    </row>
    <row r="31">
      <c r="A31" s="100" t="s">
        <v>9553</v>
      </c>
      <c r="B31" s="101" t="s">
        <v>9554</v>
      </c>
      <c r="C31" s="102" t="s">
        <v>9555</v>
      </c>
      <c r="D31" s="103" t="s">
        <v>9556</v>
      </c>
    </row>
    <row r="32">
      <c r="A32" s="105" t="s">
        <v>9557</v>
      </c>
      <c r="B32" s="106" t="s">
        <v>9558</v>
      </c>
      <c r="C32" s="107" t="s">
        <v>9559</v>
      </c>
      <c r="D32" s="108" t="s">
        <v>9560</v>
      </c>
    </row>
    <row r="33">
      <c r="A33" s="164" t="s">
        <v>9561</v>
      </c>
      <c r="B33" s="101" t="s">
        <v>2619</v>
      </c>
      <c r="C33" s="102" t="s">
        <v>9562</v>
      </c>
      <c r="D33" s="103" t="s">
        <v>9563</v>
      </c>
    </row>
    <row r="34">
      <c r="A34" s="100" t="s">
        <v>9564</v>
      </c>
      <c r="B34" s="101" t="s">
        <v>9565</v>
      </c>
      <c r="C34" s="102" t="s">
        <v>9566</v>
      </c>
      <c r="D34" s="103" t="s">
        <v>9567</v>
      </c>
    </row>
    <row r="35">
      <c r="A35" s="100" t="s">
        <v>9568</v>
      </c>
      <c r="B35" s="101" t="s">
        <v>196</v>
      </c>
      <c r="C35" s="102" t="s">
        <v>9569</v>
      </c>
      <c r="D35" s="103" t="s">
        <v>9570</v>
      </c>
    </row>
    <row r="36">
      <c r="A36" s="100" t="s">
        <v>9571</v>
      </c>
      <c r="B36" s="101" t="s">
        <v>9572</v>
      </c>
      <c r="C36" s="102" t="s">
        <v>9573</v>
      </c>
      <c r="D36" s="103" t="s">
        <v>9574</v>
      </c>
    </row>
    <row r="37">
      <c r="A37" s="100" t="s">
        <v>9575</v>
      </c>
      <c r="B37" s="101" t="s">
        <v>9572</v>
      </c>
      <c r="C37" s="102" t="s">
        <v>9576</v>
      </c>
      <c r="D37" s="103" t="s">
        <v>9574</v>
      </c>
    </row>
    <row r="38">
      <c r="A38" s="100" t="s">
        <v>9577</v>
      </c>
      <c r="B38" s="101" t="s">
        <v>444</v>
      </c>
      <c r="C38" s="102" t="s">
        <v>9578</v>
      </c>
      <c r="D38" s="103" t="s">
        <v>9579</v>
      </c>
    </row>
    <row r="39">
      <c r="A39" s="100" t="s">
        <v>9580</v>
      </c>
      <c r="B39" s="101" t="s">
        <v>9581</v>
      </c>
      <c r="C39" s="102" t="s">
        <v>9582</v>
      </c>
      <c r="D39" s="103" t="s">
        <v>9583</v>
      </c>
    </row>
    <row r="99">
      <c r="E99" s="109"/>
    </row>
  </sheetData>
  <hyperlinks>
    <hyperlink r:id="rId1" location="/contacts/67dc8ab68e7be2001dfb99d5?" ref="A2"/>
    <hyperlink r:id="rId2" location="/accounts/67dc8ab68e7be2001dfb99d7" ref="C2"/>
    <hyperlink r:id="rId3" location="/contacts/67dc8aba8e7be2000dde99a2?" ref="A3"/>
    <hyperlink r:id="rId4" location="/accounts/67dc8aba8e7be2000dde99a4" ref="C3"/>
    <hyperlink r:id="rId5" location="/contacts/67dc8ae68e7be2000dde9a3e?" ref="A4"/>
    <hyperlink r:id="rId6" location="/accounts/67dc8ae68e7be2000dde9a40" ref="C4"/>
    <hyperlink r:id="rId7" location="/contacts/67dc8b148e7be200198bda1c?" ref="A5"/>
    <hyperlink r:id="rId8" location="/accounts/67dc8ae48e7be2000dde9a2e" ref="C5"/>
    <hyperlink r:id="rId9" location="/contacts/67dc8b0f8e7be20021612007?" ref="A6"/>
    <hyperlink r:id="rId10" location="/accounts/67dc8b0f8e7be20021612008" ref="C6"/>
    <hyperlink r:id="rId11" location="/contacts/67dc8b1a8e7be200198bda24?" ref="A7"/>
    <hyperlink r:id="rId12" location="/accounts/67dc8b1a8e7be200198bda26" ref="C7"/>
    <hyperlink r:id="rId13" location="/contacts/67dc8b2769b3fc0011f9dc8f?" ref="A8"/>
    <hyperlink r:id="rId14" location="/accounts/67dc8b2769b3fc0011f9dc90" ref="C8"/>
    <hyperlink r:id="rId15" location="/contacts/67dc8b2c69b3fc001d13dc2e?" ref="A9"/>
    <hyperlink r:id="rId16" location="/accounts/67dc8ae68e7be2000dde9a40" ref="C9"/>
    <hyperlink r:id="rId17" location="/contacts/67dc8ae48e7be2000dde9a2d?" ref="A10"/>
    <hyperlink r:id="rId18" location="/accounts/67dc8ae48e7be2000dde9a2e" ref="C10"/>
    <hyperlink r:id="rId19" location="/contacts/67dc8ae68e7be2000dde9a3e?" ref="A11"/>
    <hyperlink r:id="rId20" location="/accounts/67dc8ae68e7be2000dde9a40" ref="C11"/>
    <hyperlink r:id="rId21" location="/contacts/67dc8aea8e7be20021611fde?" ref="A12"/>
    <hyperlink r:id="rId22" location="/organizations/5edfc469a981d3008ce1bd9f" ref="C12"/>
    <hyperlink r:id="rId23" location="/contacts/67dc8aee8e7be2001dfb9a6f?" ref="A13"/>
    <hyperlink r:id="rId24" location="/organizations/5b152149a6da98710b6213c1" ref="C13"/>
    <hyperlink r:id="rId25" location="/contacts/67dc8ddc9c55cd0021be96d9?overrideScoreId=score" ref="A14"/>
    <hyperlink r:id="rId26" location="/organizations/54a122df69702d7fe6374003" ref="C14"/>
    <hyperlink r:id="rId27" location="/contacts/67dc8dd99c55cd0011fa192b?overrideScoreId=score" ref="A15"/>
    <hyperlink r:id="rId28" location="/organizations/54a122df69702d7fe6374003" ref="C15"/>
    <hyperlink r:id="rId29" location="/contacts/67dc8dd59c55cd00156d6c03?overrideScoreId=score" ref="A16"/>
    <hyperlink r:id="rId30" location="/organizations/54a1275569702d90a20dab00" ref="C16"/>
    <hyperlink r:id="rId31" location="/contacts/67dc8e0a9c55cd0011fa19a6?overrideScoreId=score" ref="A17"/>
    <hyperlink r:id="rId32" location="/accounts/673e52790dd0d501b0988cc6" ref="C17"/>
    <hyperlink r:id="rId33" location="/contacts/67dc8e179c55cd000dfd79d0?overrideScoreId=score" ref="A18"/>
    <hyperlink r:id="rId34" location="/organizations/66f25d8455a318000162cc50" ref="C18"/>
    <hyperlink r:id="rId35" location="/contacts/67dc8f4f22fcb6001de9262a?overrideScoreId=score" ref="A19"/>
    <hyperlink r:id="rId36" location="/organizations/54a122df69702d7fe6374003" ref="C19"/>
    <hyperlink r:id="rId37" location="/contacts/67dc8f5222fcb6002177bc7b?overrideScoreId=score" ref="A20"/>
    <hyperlink r:id="rId38" location="/organizations/5a9dbddaa6da98d97e77c32e" ref="C20"/>
    <hyperlink r:id="rId39" location="/contacts/67dc8f5222fcb6001de92636?overrideScoreId=score" ref="A21"/>
    <hyperlink r:id="rId40" location="/organizations/5a9dbddaa6da98d97e77c32e" ref="C21"/>
    <hyperlink r:id="rId41" location="/contacts/67dc8f5222fcb60019c5cd03?overrideScoreId=score" ref="A22"/>
    <hyperlink r:id="rId42" location="/organizations/54a122df69702d7fe6374003" ref="C22"/>
    <hyperlink r:id="rId43" location="/contacts/67dc8f5822fcb600119a66be?overrideScoreId=score" ref="A23"/>
    <hyperlink r:id="rId44" location="/organizations/5a9dbddaa6da98d97e77c32e" ref="C23"/>
    <hyperlink r:id="rId45" location="/contacts/67dc8f5822fcb6001de9263f?overrideScoreId=score" ref="A24"/>
    <hyperlink r:id="rId46" location="/organizations/54a12a2f69702d979c120802" ref="C24"/>
    <hyperlink r:id="rId47" location="/contacts/67dc8f9122fcb6002177bc87?overrideScoreId=score" ref="A25"/>
    <hyperlink r:id="rId48" location="/organizations/5f48898845012f000131280b" ref="C25"/>
    <hyperlink r:id="rId49" location="/contacts/67dc8f9f22fcb6000d2eafb2?overrideScoreId=score" ref="A26"/>
    <hyperlink r:id="rId50" location="/organizations/5d0aaae4a3ae618a1351fe6c" ref="C26"/>
    <hyperlink r:id="rId51" location="/contacts/67dc8f9c22fcb6001de92651?overrideScoreId=score" ref="A27"/>
    <hyperlink r:id="rId52" location="/organizations/54a1298569702d90a2c1d101" ref="C27"/>
    <hyperlink r:id="rId53" location="/contacts/67dc8fcc22fcb600119a674c?overrideScoreId=score" ref="A28"/>
    <hyperlink r:id="rId54" location="/organizations/54a12a2f69702d979c120802" ref="C28"/>
    <hyperlink r:id="rId55" location="/contacts/67dc8ffe22fcb6001de92693?overrideScoreId=score" ref="A29"/>
    <hyperlink r:id="rId56" location="/organizations/54a1295069702d9ebc146b01" ref="C29"/>
    <hyperlink r:id="rId57" location="/contacts/67dc8fff22fcb600119a6771?overrideScoreId=score" ref="A30"/>
    <hyperlink r:id="rId58" location="/organizations/54a1295069702d9ebc146b01" ref="C30"/>
    <hyperlink r:id="rId59" location="/contacts/67dc8fff22fcb6001de9269d?overrideScoreId=score" ref="A31"/>
    <hyperlink r:id="rId60" location="/organizations/54a1295069702d9ebc146b01" ref="C31"/>
    <hyperlink r:id="rId61" location="/contacts/67dc900122fcb600119a677a?overrideScoreId=score" ref="A32"/>
    <hyperlink r:id="rId62" location="/organizations/54a1295069702d9ebc146b01" ref="C32"/>
    <hyperlink r:id="rId63" location="/contacts/67dc900222fcb6002177bca2?overrideScoreId=score" ref="A33"/>
    <hyperlink r:id="rId64" location="/organizations/54a1295069702d9ebc146b01" ref="C33"/>
    <hyperlink r:id="rId65" location="/contacts/67dc900722fcb6001de926a6?overrideScoreId=score" ref="A34"/>
    <hyperlink r:id="rId66" location="/organizations/54a1295069702d9ebc146b01" ref="C34"/>
    <hyperlink r:id="rId67" location="/contacts/67dc9223d852440021ed289c?overrideScoreId=score" ref="A35"/>
    <hyperlink r:id="rId68" location="/organizations/5e56b0e4749e1e0001fc3cbb" ref="C35"/>
    <hyperlink r:id="rId69" location="/contacts/67dc9224d85244000dcb5dbd?overrideScoreId=score" ref="A36"/>
    <hyperlink r:id="rId70" location="/organizations/556d1e7c73696412618e9800" ref="C36"/>
    <hyperlink r:id="rId71" location="/contacts/67dc9224d85244000dcb5dbd?overrideScoreId=score" ref="A37"/>
    <hyperlink r:id="rId72" location="/organizations/556d1e7c73696412618e9800" ref="C37"/>
    <hyperlink r:id="rId73" location="/contacts/67dc923ad85244000dcb5de7?overrideScoreId=score" ref="A38"/>
    <hyperlink r:id="rId74" location="/accounts/670b1df629088601aff9ac35" ref="C38"/>
    <hyperlink r:id="rId75" location="/contacts/67dc99e3e8ae9b001de14cba?overrideScoreId=score" ref="A39"/>
    <hyperlink r:id="rId76" location="/organizations/5e56b0e4749e1e0001fc3cbb" ref="C39"/>
  </hyperlinks>
  <drawing r:id="rId7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s>
  <sheetData>
    <row r="1">
      <c r="A1" s="11" t="s">
        <v>407</v>
      </c>
      <c r="B1" s="11" t="s">
        <v>242</v>
      </c>
      <c r="C1" s="11" t="s">
        <v>322</v>
      </c>
      <c r="D1" s="11" t="s">
        <v>31</v>
      </c>
    </row>
    <row r="2">
      <c r="A2" s="11" t="s">
        <v>9584</v>
      </c>
      <c r="B2" s="11" t="s">
        <v>312</v>
      </c>
      <c r="C2" s="11" t="s">
        <v>24</v>
      </c>
      <c r="D2" s="11" t="s">
        <v>670</v>
      </c>
    </row>
    <row r="3">
      <c r="A3" s="11" t="s">
        <v>9585</v>
      </c>
      <c r="B3" s="11" t="s">
        <v>23</v>
      </c>
      <c r="C3" s="11" t="s">
        <v>431</v>
      </c>
      <c r="D3" s="11" t="s">
        <v>323</v>
      </c>
    </row>
    <row r="4">
      <c r="A4" s="11" t="s">
        <v>9586</v>
      </c>
      <c r="B4" s="11" t="s">
        <v>9587</v>
      </c>
      <c r="C4" s="11" t="s">
        <v>8307</v>
      </c>
      <c r="D4" s="11" t="s">
        <v>420</v>
      </c>
    </row>
    <row r="5">
      <c r="A5" s="11" t="s">
        <v>9588</v>
      </c>
      <c r="B5" s="11" t="s">
        <v>542</v>
      </c>
      <c r="C5" s="11" t="s">
        <v>26</v>
      </c>
      <c r="D5" s="11" t="s">
        <v>452</v>
      </c>
    </row>
    <row r="6">
      <c r="A6" s="11" t="s">
        <v>9589</v>
      </c>
      <c r="B6" s="11" t="s">
        <v>564</v>
      </c>
      <c r="D6" s="11" t="s">
        <v>26</v>
      </c>
    </row>
    <row r="7">
      <c r="A7" s="11" t="s">
        <v>25</v>
      </c>
      <c r="B7" s="11" t="s">
        <v>662</v>
      </c>
    </row>
    <row r="8">
      <c r="A8" s="11"/>
      <c r="B8" s="11" t="s">
        <v>629</v>
      </c>
    </row>
    <row r="9">
      <c r="A9" s="11"/>
      <c r="B9" s="11" t="s">
        <v>600</v>
      </c>
    </row>
    <row r="10">
      <c r="A10" s="11" t="s">
        <v>26</v>
      </c>
      <c r="B10" s="11" t="s">
        <v>26</v>
      </c>
    </row>
  </sheetData>
  <drawing r:id="rId1"/>
</worksheet>
</file>