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Weinold\Github\MSc_Thesis_Figures\figures\market\data\eu_2020\"/>
    </mc:Choice>
  </mc:AlternateContent>
  <xr:revisionPtr revIDLastSave="0" documentId="8_{EE92596C-B64D-4D4F-89DA-D4D689E2C997}" xr6:coauthVersionLast="44" xr6:coauthVersionMax="44" xr10:uidLastSave="{00000000-0000-0000-0000-000000000000}"/>
  <bookViews>
    <workbookView xWindow="38290" yWindow="-10040" windowWidth="21820" windowHeight="38620" tabRatio="500" activeTab="3" xr2:uid="{00000000-000D-0000-FFFF-FFFF00000000}"/>
  </bookViews>
  <sheets>
    <sheet name="graph1" sheetId="1" r:id="rId1"/>
    <sheet name="graph2" sheetId="2" r:id="rId2"/>
    <sheet name="graph3" sheetId="3" r:id="rId3"/>
    <sheet name="graph4" sheetId="4" r:id="rId4"/>
    <sheet name="graph5" sheetId="5" r:id="rId5"/>
    <sheet name="graph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3" i="6" l="1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3" i="5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</calcChain>
</file>

<file path=xl/sharedStrings.xml><?xml version="1.0" encoding="utf-8"?>
<sst xmlns="http://schemas.openxmlformats.org/spreadsheetml/2006/main" count="64" uniqueCount="14">
  <si>
    <t>year</t>
  </si>
  <si>
    <t>LFL (total)</t>
  </si>
  <si>
    <t>HID (total)</t>
  </si>
  <si>
    <t>CFL (total)</t>
  </si>
  <si>
    <t>Tungsten-HL (total)</t>
  </si>
  <si>
    <t>GLS (total)</t>
  </si>
  <si>
    <t>LED retrofit (total)</t>
  </si>
  <si>
    <t>LED luminaire (total)</t>
  </si>
  <si>
    <t>BAU 2015</t>
  </si>
  <si>
    <t>BAU incl. From storage</t>
  </si>
  <si>
    <t>GLS from Storage</t>
  </si>
  <si>
    <t>HL from Storage</t>
  </si>
  <si>
    <t>HL from storage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</si>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</sst>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zoomScaleNormal="100" workbookViewId="0"/>
  </sheetViews>
  <sheetFormatPr defaultRowHeight="12.5" x14ac:dyDescent="0.25"/>
  <cols>
    <col min="1" max="10" width="22.6328125" customWidth="1"/>
    <col min="11" max="11" width="16.7265625" customWidth="1"/>
    <col min="12" max="1025" width="11.5429687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1990</v>
      </c>
      <c r="B2" s="1">
        <v>279.86181818181802</v>
      </c>
      <c r="C2" s="1">
        <v>10</v>
      </c>
      <c r="D2" s="1">
        <v>59.064545454545502</v>
      </c>
      <c r="E2" s="1">
        <v>94.49</v>
      </c>
      <c r="F2" s="1">
        <v>1691.96818181818</v>
      </c>
      <c r="G2" s="1">
        <v>0</v>
      </c>
      <c r="H2" s="1">
        <v>0</v>
      </c>
      <c r="I2" s="1">
        <v>2130.61</v>
      </c>
      <c r="J2" s="1">
        <v>2130.6854545454498</v>
      </c>
    </row>
    <row r="3" spans="1:10" x14ac:dyDescent="0.25">
      <c r="A3">
        <v>1991</v>
      </c>
      <c r="B3" s="1">
        <v>278.30230769230798</v>
      </c>
      <c r="C3" s="1">
        <v>10</v>
      </c>
      <c r="D3" s="1">
        <v>64.31</v>
      </c>
      <c r="E3" s="1">
        <v>125.235384615385</v>
      </c>
      <c r="F3" s="1">
        <v>1676.0876923076901</v>
      </c>
      <c r="G3" s="1">
        <v>0</v>
      </c>
      <c r="H3" s="1">
        <v>0</v>
      </c>
      <c r="I3" s="1">
        <v>2151.77615384615</v>
      </c>
      <c r="J3" s="1">
        <v>2152.50615384615</v>
      </c>
    </row>
    <row r="4" spans="1:10" x14ac:dyDescent="0.25">
      <c r="A4">
        <v>1992</v>
      </c>
      <c r="B4" s="1">
        <v>283.754166666667</v>
      </c>
      <c r="C4" s="1">
        <v>10</v>
      </c>
      <c r="D4" s="1">
        <v>66.53</v>
      </c>
      <c r="E4" s="1">
        <v>151.620833333333</v>
      </c>
      <c r="F4" s="1">
        <v>1670.8333333333301</v>
      </c>
      <c r="G4" s="1">
        <v>0</v>
      </c>
      <c r="H4" s="1">
        <v>0</v>
      </c>
      <c r="I4" s="1">
        <v>2174.3158333333299</v>
      </c>
      <c r="J4" s="1">
        <v>2180.7375000000002</v>
      </c>
    </row>
    <row r="5" spans="1:10" x14ac:dyDescent="0.25">
      <c r="A5">
        <v>1993</v>
      </c>
      <c r="B5" s="1">
        <v>287.005</v>
      </c>
      <c r="C5" s="1">
        <v>10</v>
      </c>
      <c r="D5" s="1">
        <v>74.015833333333305</v>
      </c>
      <c r="E5" s="1">
        <v>180.615833333333</v>
      </c>
      <c r="F5" s="1">
        <v>1660.79833333333</v>
      </c>
      <c r="G5" s="1">
        <v>0</v>
      </c>
      <c r="H5" s="1">
        <v>0</v>
      </c>
      <c r="I5" s="1">
        <v>2199.2325000000001</v>
      </c>
      <c r="J5" s="1">
        <v>2208.2849999999999</v>
      </c>
    </row>
    <row r="6" spans="1:10" x14ac:dyDescent="0.25">
      <c r="A6">
        <v>1994</v>
      </c>
      <c r="B6" s="1">
        <v>292.30727272727302</v>
      </c>
      <c r="C6" s="1">
        <v>10</v>
      </c>
      <c r="D6" s="1">
        <v>88.87</v>
      </c>
      <c r="E6" s="1">
        <v>198.81181818181801</v>
      </c>
      <c r="F6" s="1">
        <v>1645.45181818182</v>
      </c>
      <c r="G6" s="1">
        <v>0</v>
      </c>
      <c r="H6" s="1">
        <v>0</v>
      </c>
      <c r="I6" s="1">
        <v>2222.9718181818198</v>
      </c>
      <c r="J6" s="1">
        <v>2231.48545454545</v>
      </c>
    </row>
    <row r="7" spans="1:10" x14ac:dyDescent="0.25">
      <c r="A7">
        <v>1995</v>
      </c>
      <c r="B7" s="1">
        <v>294.70230769230801</v>
      </c>
      <c r="C7" s="1">
        <v>10</v>
      </c>
      <c r="D7" s="1">
        <v>99.785384615384601</v>
      </c>
      <c r="E7" s="1">
        <v>222.63153846153801</v>
      </c>
      <c r="F7" s="1">
        <v>1632.0607692307699</v>
      </c>
      <c r="G7" s="1">
        <v>0</v>
      </c>
      <c r="H7" s="1">
        <v>0</v>
      </c>
      <c r="I7" s="1">
        <v>2246.1461538461499</v>
      </c>
      <c r="J7" s="1">
        <v>2255.13846153846</v>
      </c>
    </row>
    <row r="8" spans="1:10" x14ac:dyDescent="0.25">
      <c r="A8">
        <v>1996</v>
      </c>
      <c r="B8" s="1">
        <v>301.45727272727299</v>
      </c>
      <c r="C8" s="1">
        <v>10</v>
      </c>
      <c r="D8" s="1">
        <v>114.255454545455</v>
      </c>
      <c r="E8" s="1">
        <v>236.10545454545499</v>
      </c>
      <c r="F8" s="1">
        <v>1623.0772727272699</v>
      </c>
      <c r="G8" s="1">
        <v>0</v>
      </c>
      <c r="H8" s="1">
        <v>0</v>
      </c>
      <c r="I8" s="1">
        <v>2268.8545454545501</v>
      </c>
      <c r="J8" s="1">
        <v>2276.8763636363601</v>
      </c>
    </row>
    <row r="9" spans="1:10" x14ac:dyDescent="0.25">
      <c r="A9">
        <v>1997</v>
      </c>
      <c r="B9" s="1">
        <v>308.76833333333298</v>
      </c>
      <c r="C9" s="1">
        <v>10</v>
      </c>
      <c r="D9" s="1">
        <v>131.300833333333</v>
      </c>
      <c r="E9" s="1">
        <v>241.96666666666701</v>
      </c>
      <c r="F9" s="1">
        <v>1611.6275000000001</v>
      </c>
      <c r="G9" s="1">
        <v>0</v>
      </c>
      <c r="H9" s="1">
        <v>0</v>
      </c>
      <c r="I9" s="1">
        <v>2291.3625000000002</v>
      </c>
      <c r="J9" s="1">
        <v>2298.4558333333298</v>
      </c>
    </row>
    <row r="10" spans="1:10" x14ac:dyDescent="0.25">
      <c r="A10">
        <v>1998</v>
      </c>
      <c r="B10" s="1">
        <v>319.011666666667</v>
      </c>
      <c r="C10" s="1">
        <v>10</v>
      </c>
      <c r="D10" s="1">
        <v>143.55916666666701</v>
      </c>
      <c r="E10" s="1">
        <v>250.53749999999999</v>
      </c>
      <c r="F10" s="1">
        <v>1599.55833333333</v>
      </c>
      <c r="G10" s="1">
        <v>0</v>
      </c>
      <c r="H10" s="1">
        <v>0</v>
      </c>
      <c r="I10" s="1">
        <v>2322.0650000000001</v>
      </c>
      <c r="J10" s="1">
        <v>2323.2325000000001</v>
      </c>
    </row>
    <row r="11" spans="1:10" x14ac:dyDescent="0.25">
      <c r="A11">
        <v>1999</v>
      </c>
      <c r="B11" s="1">
        <v>331.74166666666702</v>
      </c>
      <c r="C11" s="1">
        <v>10</v>
      </c>
      <c r="D11" s="1">
        <v>147.96666666666701</v>
      </c>
      <c r="E11" s="1">
        <v>260.96666666666698</v>
      </c>
      <c r="F11" s="1">
        <v>1594.6141666666699</v>
      </c>
      <c r="G11" s="1">
        <v>0</v>
      </c>
      <c r="H11" s="1">
        <v>0</v>
      </c>
      <c r="I11" s="1">
        <v>2337.4183333333299</v>
      </c>
      <c r="J11" s="1">
        <v>2345.8708333333302</v>
      </c>
    </row>
    <row r="12" spans="1:10" x14ac:dyDescent="0.25">
      <c r="A12">
        <v>2000</v>
      </c>
      <c r="B12" s="1">
        <v>339.94833333333298</v>
      </c>
      <c r="C12" s="1">
        <v>10</v>
      </c>
      <c r="D12" s="1">
        <v>153.35249999999999</v>
      </c>
      <c r="E12" s="1">
        <v>279.43583333333299</v>
      </c>
      <c r="F12" s="1">
        <v>1584.7474999999999</v>
      </c>
      <c r="G12" s="1">
        <v>0</v>
      </c>
      <c r="H12" s="1">
        <v>0</v>
      </c>
      <c r="I12" s="1">
        <v>2363.9241666666699</v>
      </c>
      <c r="J12" s="1">
        <v>2366.33833333333</v>
      </c>
    </row>
    <row r="13" spans="1:10" x14ac:dyDescent="0.25">
      <c r="A13">
        <v>2001</v>
      </c>
      <c r="B13" s="1">
        <v>347.99857142857098</v>
      </c>
      <c r="C13" s="1">
        <v>10</v>
      </c>
      <c r="D13" s="1">
        <v>163.40785714285701</v>
      </c>
      <c r="E13" s="1">
        <v>291.57142857142901</v>
      </c>
      <c r="F13" s="1">
        <v>1571.77714285714</v>
      </c>
      <c r="G13" s="1">
        <v>0</v>
      </c>
      <c r="H13" s="1">
        <v>0</v>
      </c>
      <c r="I13" s="1">
        <v>2372.7828571428599</v>
      </c>
      <c r="J13" s="1">
        <v>2382.3921428571398</v>
      </c>
    </row>
    <row r="14" spans="1:10" x14ac:dyDescent="0.25">
      <c r="A14">
        <v>2002</v>
      </c>
      <c r="B14" s="1">
        <v>358.76571428571401</v>
      </c>
      <c r="C14" s="1">
        <v>10</v>
      </c>
      <c r="D14" s="1">
        <v>175.63428571428599</v>
      </c>
      <c r="E14" s="1">
        <v>300.41642857142898</v>
      </c>
      <c r="F14" s="1">
        <v>1556.0828571428599</v>
      </c>
      <c r="G14" s="1">
        <v>0</v>
      </c>
      <c r="H14" s="1">
        <v>0</v>
      </c>
      <c r="I14" s="1">
        <v>2388.1164285714299</v>
      </c>
      <c r="J14" s="1">
        <v>2401.0678571428598</v>
      </c>
    </row>
    <row r="15" spans="1:10" x14ac:dyDescent="0.25">
      <c r="A15">
        <v>2003</v>
      </c>
      <c r="B15" s="1">
        <v>377.79071428571399</v>
      </c>
      <c r="C15" s="1">
        <v>10</v>
      </c>
      <c r="D15" s="1">
        <v>181.983571428571</v>
      </c>
      <c r="E15" s="1">
        <v>331.54</v>
      </c>
      <c r="F15" s="1">
        <v>1536.7185714285699</v>
      </c>
      <c r="G15" s="1">
        <v>0</v>
      </c>
      <c r="H15" s="1">
        <v>0</v>
      </c>
      <c r="I15" s="1">
        <v>2428.21214285714</v>
      </c>
      <c r="J15" s="1">
        <v>2433.7635714285698</v>
      </c>
    </row>
    <row r="16" spans="1:10" x14ac:dyDescent="0.25">
      <c r="A16">
        <v>2004</v>
      </c>
      <c r="B16" s="1">
        <v>397.67111111111097</v>
      </c>
      <c r="C16" s="1">
        <v>10</v>
      </c>
      <c r="D16" s="1">
        <v>227.860555555556</v>
      </c>
      <c r="E16" s="1">
        <v>351.27833333333302</v>
      </c>
      <c r="F16" s="1">
        <v>1520.47722222222</v>
      </c>
      <c r="G16" s="1">
        <v>0</v>
      </c>
      <c r="H16" s="1">
        <v>0</v>
      </c>
      <c r="I16" s="1">
        <v>2506.6461111111098</v>
      </c>
      <c r="J16" s="1">
        <v>2512.28111111111</v>
      </c>
    </row>
    <row r="17" spans="1:10" x14ac:dyDescent="0.25">
      <c r="A17">
        <v>2005</v>
      </c>
      <c r="B17" s="1">
        <v>409.136470588235</v>
      </c>
      <c r="C17" s="1">
        <v>10</v>
      </c>
      <c r="D17" s="1">
        <v>295.96882352941202</v>
      </c>
      <c r="E17" s="1">
        <v>368.45058823529399</v>
      </c>
      <c r="F17" s="1">
        <v>1504.1564705882399</v>
      </c>
      <c r="G17" s="1">
        <v>0</v>
      </c>
      <c r="H17" s="1">
        <v>0</v>
      </c>
      <c r="I17" s="1">
        <v>2618.9541176470598</v>
      </c>
      <c r="J17" s="1">
        <v>2625.0888235294101</v>
      </c>
    </row>
    <row r="18" spans="1:10" x14ac:dyDescent="0.25">
      <c r="A18">
        <v>2006</v>
      </c>
      <c r="B18" s="1">
        <v>415.55399999999997</v>
      </c>
      <c r="C18" s="1">
        <v>10</v>
      </c>
      <c r="D18" s="1">
        <v>337.53733333333298</v>
      </c>
      <c r="E18" s="1">
        <v>402.22133333333301</v>
      </c>
      <c r="F18" s="1">
        <v>1489.5433333333301</v>
      </c>
      <c r="G18" s="1">
        <v>0</v>
      </c>
      <c r="H18" s="1">
        <v>0</v>
      </c>
      <c r="I18" s="1">
        <v>2768.7620000000002</v>
      </c>
      <c r="J18" s="1">
        <v>2779.64</v>
      </c>
    </row>
    <row r="19" spans="1:10" x14ac:dyDescent="0.25">
      <c r="A19">
        <v>2007</v>
      </c>
      <c r="B19" s="1">
        <v>417.46187500000002</v>
      </c>
      <c r="C19" s="1">
        <v>10</v>
      </c>
      <c r="D19" s="1">
        <v>402.63437499999998</v>
      </c>
      <c r="E19" s="1">
        <v>447.48624999999998</v>
      </c>
      <c r="F19" s="1">
        <v>1468.33</v>
      </c>
      <c r="G19" s="1">
        <v>0</v>
      </c>
      <c r="H19" s="1">
        <v>0</v>
      </c>
      <c r="I19" s="1">
        <v>2831.3693750000002</v>
      </c>
      <c r="J19" s="1">
        <v>2833.6875</v>
      </c>
    </row>
    <row r="20" spans="1:10" x14ac:dyDescent="0.25">
      <c r="A20">
        <v>2008</v>
      </c>
      <c r="B20" s="1">
        <v>421.87526315789501</v>
      </c>
      <c r="C20" s="1">
        <v>10</v>
      </c>
      <c r="D20" s="1">
        <v>433.70315789473699</v>
      </c>
      <c r="E20" s="1">
        <v>502.29421052631602</v>
      </c>
      <c r="F20" s="1">
        <v>1438.85526315789</v>
      </c>
      <c r="G20" s="1">
        <v>0</v>
      </c>
      <c r="H20" s="1">
        <v>0</v>
      </c>
      <c r="I20" s="1">
        <v>2706.70684210526</v>
      </c>
      <c r="J20" s="1">
        <v>2734.8989473684201</v>
      </c>
    </row>
    <row r="21" spans="1:10" x14ac:dyDescent="0.25">
      <c r="A21">
        <v>2009</v>
      </c>
      <c r="B21" s="1">
        <v>425.57777777777801</v>
      </c>
      <c r="C21" s="1">
        <v>10</v>
      </c>
      <c r="D21" s="1">
        <v>436.65222222222201</v>
      </c>
      <c r="E21" s="1">
        <v>552.37722222222203</v>
      </c>
      <c r="F21" s="1">
        <v>1385.87333333333</v>
      </c>
      <c r="G21" s="1">
        <v>0</v>
      </c>
      <c r="H21" s="1">
        <v>0</v>
      </c>
      <c r="I21" s="1">
        <v>2481.75277777778</v>
      </c>
      <c r="J21" s="1">
        <v>2616.6127777777801</v>
      </c>
    </row>
    <row r="22" spans="1:10" x14ac:dyDescent="0.25">
      <c r="A22">
        <v>2010</v>
      </c>
      <c r="B22" s="1">
        <v>424.979047619048</v>
      </c>
      <c r="C22" s="1">
        <v>10</v>
      </c>
      <c r="D22" s="1">
        <v>412.61476190476202</v>
      </c>
      <c r="E22" s="1">
        <v>574.10428571428599</v>
      </c>
      <c r="F22" s="1">
        <v>1332.1276190476201</v>
      </c>
      <c r="G22" s="1">
        <v>2.9604761904761898</v>
      </c>
      <c r="H22" s="1">
        <v>0.155714285714286</v>
      </c>
      <c r="I22" s="1">
        <v>2235.7314285714301</v>
      </c>
      <c r="J22" s="1">
        <v>2486.8766666666702</v>
      </c>
    </row>
    <row r="23" spans="1:10" x14ac:dyDescent="0.25">
      <c r="A23">
        <v>2011</v>
      </c>
      <c r="B23" s="1">
        <v>417.33047619047602</v>
      </c>
      <c r="C23" s="1">
        <v>10</v>
      </c>
      <c r="D23" s="1">
        <v>367.77952380952399</v>
      </c>
      <c r="E23" s="1">
        <v>600.72476190476198</v>
      </c>
      <c r="F23" s="1">
        <v>1295.5609523809501</v>
      </c>
      <c r="G23" s="1">
        <v>9.7728571428571396</v>
      </c>
      <c r="H23" s="1">
        <v>-6.8095238095238098E-2</v>
      </c>
      <c r="I23" s="1">
        <v>2004.9295238095201</v>
      </c>
      <c r="J23" s="1">
        <v>2339.6319047618999</v>
      </c>
    </row>
    <row r="24" spans="1:10" x14ac:dyDescent="0.25">
      <c r="A24">
        <v>2012</v>
      </c>
      <c r="B24" s="1">
        <v>405.49857142857098</v>
      </c>
      <c r="C24" s="1">
        <v>10</v>
      </c>
      <c r="D24" s="1">
        <v>330.84190476190503</v>
      </c>
      <c r="E24" s="1">
        <v>647.46857142857095</v>
      </c>
      <c r="F24" s="1">
        <v>1252.81666666667</v>
      </c>
      <c r="G24" s="1">
        <v>10.183809523809501</v>
      </c>
      <c r="H24" s="1">
        <v>-2.89</v>
      </c>
      <c r="I24" s="1">
        <v>1807.9290476190499</v>
      </c>
      <c r="J24" s="1">
        <v>2190.1171428571402</v>
      </c>
    </row>
    <row r="25" spans="1:10" x14ac:dyDescent="0.25">
      <c r="A25">
        <v>2013</v>
      </c>
      <c r="B25" s="1">
        <v>394.43736842105301</v>
      </c>
      <c r="C25" s="1">
        <v>10</v>
      </c>
      <c r="D25" s="1">
        <v>313.73315789473702</v>
      </c>
      <c r="E25" s="1">
        <v>708.77947368421098</v>
      </c>
      <c r="F25" s="1">
        <v>1216.6510526315799</v>
      </c>
      <c r="G25" s="1">
        <v>11.4931578947368</v>
      </c>
      <c r="H25" s="1">
        <v>1.4936842105263199</v>
      </c>
      <c r="I25" s="1">
        <v>1727.1615789473699</v>
      </c>
      <c r="J25" s="1">
        <v>2102.08421052632</v>
      </c>
    </row>
    <row r="26" spans="1:10" x14ac:dyDescent="0.25">
      <c r="A26">
        <v>2014</v>
      </c>
      <c r="B26" s="1">
        <v>387.47526315789497</v>
      </c>
      <c r="C26" s="1">
        <v>10</v>
      </c>
      <c r="D26" s="1">
        <v>310.61105263157901</v>
      </c>
      <c r="E26" s="1">
        <v>745.72052631578902</v>
      </c>
      <c r="F26" s="1">
        <v>1167.9531578947399</v>
      </c>
      <c r="G26" s="1">
        <v>14.67</v>
      </c>
      <c r="H26" s="1">
        <v>10.8615789473684</v>
      </c>
      <c r="I26" s="1">
        <v>1715.5268421052599</v>
      </c>
      <c r="J26" s="1">
        <v>2047.3184210526299</v>
      </c>
    </row>
    <row r="27" spans="1:10" x14ac:dyDescent="0.25">
      <c r="A27">
        <v>2015</v>
      </c>
      <c r="B27" s="1">
        <v>372.93166666666701</v>
      </c>
      <c r="C27" s="1">
        <v>10</v>
      </c>
      <c r="D27" s="1">
        <v>305.89722222222201</v>
      </c>
      <c r="E27" s="1">
        <v>754.63277777777796</v>
      </c>
      <c r="F27" s="1">
        <v>1117.37055555556</v>
      </c>
      <c r="G27" s="1">
        <v>44.387222222222199</v>
      </c>
      <c r="H27" s="1">
        <v>12.0838888888889</v>
      </c>
      <c r="I27" s="1">
        <v>1722.7211111111101</v>
      </c>
      <c r="J27" s="1">
        <v>1995.0166666666701</v>
      </c>
    </row>
    <row r="28" spans="1:10" x14ac:dyDescent="0.25">
      <c r="A28">
        <v>2016</v>
      </c>
      <c r="B28" s="1">
        <v>348.72944444444403</v>
      </c>
      <c r="C28" s="1">
        <v>10</v>
      </c>
      <c r="D28" s="1">
        <v>314.15166666666698</v>
      </c>
      <c r="E28" s="1">
        <v>806.36888888888905</v>
      </c>
      <c r="F28" s="1">
        <v>1061.3455555555599</v>
      </c>
      <c r="G28" s="1">
        <v>85.5972222222222</v>
      </c>
      <c r="H28" s="1">
        <v>41.153888888888901</v>
      </c>
      <c r="I28" s="1">
        <v>1774.4349999999999</v>
      </c>
      <c r="J28" s="1">
        <v>1966.9833333333299</v>
      </c>
    </row>
    <row r="29" spans="1:10" x14ac:dyDescent="0.25">
      <c r="A29">
        <v>2017</v>
      </c>
      <c r="B29" s="1">
        <v>331.21600000000001</v>
      </c>
      <c r="C29" s="1">
        <v>10</v>
      </c>
      <c r="D29" s="1">
        <v>322.19733333333301</v>
      </c>
      <c r="E29" s="1">
        <v>833.49800000000005</v>
      </c>
      <c r="F29" s="1">
        <v>1004.846</v>
      </c>
      <c r="G29" s="1">
        <v>130.952</v>
      </c>
      <c r="H29" s="1">
        <v>48.966000000000001</v>
      </c>
      <c r="I29" s="1">
        <v>1824.8</v>
      </c>
      <c r="J29" s="1">
        <v>1945.7366666666701</v>
      </c>
    </row>
    <row r="30" spans="1:10" x14ac:dyDescent="0.25">
      <c r="A30">
        <v>2018</v>
      </c>
      <c r="B30" s="1">
        <v>316.35124999999999</v>
      </c>
      <c r="C30" s="1">
        <v>10</v>
      </c>
      <c r="D30" s="1">
        <v>333.67</v>
      </c>
      <c r="E30" s="1">
        <v>802.71875</v>
      </c>
      <c r="F30" s="1">
        <v>935.90250000000003</v>
      </c>
      <c r="G30" s="1">
        <v>193.77875</v>
      </c>
      <c r="H30" s="1">
        <v>74.040625000000006</v>
      </c>
      <c r="I30" s="1">
        <v>1856.2425000000001</v>
      </c>
      <c r="J30" s="1">
        <v>1911.8512499999999</v>
      </c>
    </row>
    <row r="31" spans="1:10" x14ac:dyDescent="0.25">
      <c r="A31">
        <v>2019</v>
      </c>
      <c r="B31" s="1">
        <v>295.73842105263202</v>
      </c>
      <c r="C31" s="1">
        <v>10</v>
      </c>
      <c r="D31" s="1">
        <v>338.315263157895</v>
      </c>
      <c r="E31" s="1">
        <v>807.69842105263206</v>
      </c>
      <c r="F31" s="1">
        <v>829.21473684210503</v>
      </c>
      <c r="G31" s="1">
        <v>271.49</v>
      </c>
      <c r="H31" s="1">
        <v>133.671578947368</v>
      </c>
      <c r="I31" s="1">
        <v>1812.27</v>
      </c>
      <c r="J31" s="1">
        <v>1822.2463157894699</v>
      </c>
    </row>
    <row r="32" spans="1:10" x14ac:dyDescent="0.25">
      <c r="A32">
        <v>2020</v>
      </c>
      <c r="B32" s="1">
        <v>274.24142857142903</v>
      </c>
      <c r="C32" s="1">
        <v>10</v>
      </c>
      <c r="D32" s="1">
        <v>333.17785714285702</v>
      </c>
      <c r="E32" s="1">
        <v>784.62785714285701</v>
      </c>
      <c r="F32" s="1">
        <v>749.69214285714304</v>
      </c>
      <c r="G32" s="1">
        <v>323.10214285714301</v>
      </c>
      <c r="H32" s="1">
        <v>189.70142857142901</v>
      </c>
      <c r="I32" s="1">
        <v>1678.78785714286</v>
      </c>
      <c r="J32" s="1">
        <v>1690.00285714286</v>
      </c>
    </row>
    <row r="33" spans="1:10" x14ac:dyDescent="0.25">
      <c r="A33">
        <v>2021</v>
      </c>
      <c r="B33" s="1">
        <v>254.596315789474</v>
      </c>
      <c r="C33" s="1">
        <v>10</v>
      </c>
      <c r="D33" s="1">
        <v>314.13368421052598</v>
      </c>
      <c r="E33" s="1">
        <v>724.37631578947401</v>
      </c>
      <c r="F33" s="1">
        <v>674.41789473684196</v>
      </c>
      <c r="G33" s="1">
        <v>360.94263157894699</v>
      </c>
      <c r="H33" s="1">
        <v>227.565263157895</v>
      </c>
      <c r="I33" s="1">
        <v>1486.0036842105301</v>
      </c>
      <c r="J33" s="1">
        <v>1493.75210526316</v>
      </c>
    </row>
    <row r="34" spans="1:10" x14ac:dyDescent="0.25">
      <c r="A34">
        <v>2022</v>
      </c>
      <c r="B34" s="1">
        <v>234.96428571428601</v>
      </c>
      <c r="C34" s="1">
        <v>10</v>
      </c>
      <c r="D34" s="1">
        <v>283.01857142857102</v>
      </c>
      <c r="E34" s="1">
        <v>674.12285714285701</v>
      </c>
      <c r="F34" s="1">
        <v>602.97857142857094</v>
      </c>
      <c r="G34" s="1">
        <v>387.67857142857099</v>
      </c>
      <c r="H34" s="1">
        <v>250.284285714286</v>
      </c>
      <c r="I34" s="1">
        <v>1278.20214285714</v>
      </c>
      <c r="J34" s="1">
        <v>1285.2728571428599</v>
      </c>
    </row>
    <row r="35" spans="1:10" x14ac:dyDescent="0.25">
      <c r="A35">
        <v>2023</v>
      </c>
      <c r="B35" s="1">
        <v>216.93875</v>
      </c>
      <c r="C35" s="1">
        <v>10</v>
      </c>
      <c r="D35" s="1">
        <v>256.57437499999997</v>
      </c>
      <c r="E35" s="1">
        <v>617.15750000000003</v>
      </c>
      <c r="F35" s="1">
        <v>549.51812500000005</v>
      </c>
      <c r="G35" s="1">
        <v>390.42062499999997</v>
      </c>
      <c r="H35" s="1">
        <v>288.66187500000001</v>
      </c>
      <c r="I35" s="1">
        <v>1130.149375</v>
      </c>
      <c r="J35" s="1">
        <v>1130.6975</v>
      </c>
    </row>
    <row r="36" spans="1:10" x14ac:dyDescent="0.25">
      <c r="A36">
        <v>2024</v>
      </c>
      <c r="B36" s="1">
        <v>203.91611111111101</v>
      </c>
      <c r="C36" s="1">
        <v>10</v>
      </c>
      <c r="D36" s="1">
        <v>227.050555555556</v>
      </c>
      <c r="E36" s="1">
        <v>536.24888888888904</v>
      </c>
      <c r="F36" s="1">
        <v>490.847222222222</v>
      </c>
      <c r="G36" s="1">
        <v>400.00222222222197</v>
      </c>
      <c r="H36" s="1">
        <v>316.55388888888899</v>
      </c>
      <c r="I36" s="1">
        <v>990.92333333333295</v>
      </c>
      <c r="J36" s="1">
        <v>992.97611111111098</v>
      </c>
    </row>
    <row r="37" spans="1:10" x14ac:dyDescent="0.25">
      <c r="A37">
        <v>2025</v>
      </c>
      <c r="B37" s="1">
        <v>195.90142857142899</v>
      </c>
      <c r="C37" s="1">
        <v>10</v>
      </c>
      <c r="D37" s="1">
        <v>213.33071428571401</v>
      </c>
      <c r="E37" s="1">
        <v>448.35928571428599</v>
      </c>
      <c r="F37" s="1">
        <v>440.70357142857102</v>
      </c>
      <c r="G37" s="1">
        <v>400.39571428571401</v>
      </c>
      <c r="H37" s="1">
        <v>336.07</v>
      </c>
      <c r="I37" s="1">
        <v>884.52428571428595</v>
      </c>
      <c r="J37" s="1">
        <v>887.34142857142797</v>
      </c>
    </row>
    <row r="38" spans="1:10" x14ac:dyDescent="0.25">
      <c r="A38">
        <v>2026</v>
      </c>
      <c r="B38" s="1">
        <v>186.02538461538501</v>
      </c>
      <c r="C38" s="1">
        <v>10</v>
      </c>
      <c r="D38" s="1">
        <v>205.693076923077</v>
      </c>
      <c r="E38" s="1">
        <v>394.80538461538498</v>
      </c>
      <c r="F38" s="1">
        <v>395.02615384615399</v>
      </c>
      <c r="G38" s="1">
        <v>374.69076923076898</v>
      </c>
      <c r="H38" s="1">
        <v>365.63692307692298</v>
      </c>
      <c r="I38" s="1">
        <v>809.80615384615396</v>
      </c>
      <c r="J38" s="1">
        <v>815.13</v>
      </c>
    </row>
    <row r="39" spans="1:10" x14ac:dyDescent="0.25">
      <c r="A39">
        <v>2027</v>
      </c>
      <c r="B39" s="1">
        <v>173.49937499999999</v>
      </c>
      <c r="C39" s="1">
        <v>10</v>
      </c>
      <c r="D39" s="1">
        <v>189.15125</v>
      </c>
      <c r="E39" s="1">
        <v>362.84937500000001</v>
      </c>
      <c r="F39" s="1">
        <v>346.90062499999999</v>
      </c>
      <c r="G39" s="1">
        <v>334.78874999999999</v>
      </c>
      <c r="H39" s="1">
        <v>405.924375</v>
      </c>
      <c r="I39" s="1">
        <v>765.88250000000005</v>
      </c>
      <c r="J39" s="1">
        <v>762.79750000000001</v>
      </c>
    </row>
    <row r="40" spans="1:10" x14ac:dyDescent="0.25">
      <c r="A40">
        <v>2028</v>
      </c>
      <c r="B40" s="1">
        <v>162.6225</v>
      </c>
      <c r="C40" s="1">
        <v>10</v>
      </c>
      <c r="D40" s="1">
        <v>174.89500000000001</v>
      </c>
      <c r="E40" s="1">
        <v>312.43062500000002</v>
      </c>
      <c r="F40" s="1">
        <v>315.48374999999999</v>
      </c>
      <c r="G40" s="1">
        <v>299.01187499999997</v>
      </c>
      <c r="H40" s="1">
        <v>444.55937499999999</v>
      </c>
      <c r="I40" s="1">
        <v>748.15312500000005</v>
      </c>
      <c r="J40" s="1">
        <v>746.71749999999997</v>
      </c>
    </row>
    <row r="41" spans="1:10" x14ac:dyDescent="0.25">
      <c r="A41">
        <v>2029</v>
      </c>
      <c r="B41" s="1">
        <v>143.52187499999999</v>
      </c>
      <c r="C41" s="1">
        <v>10</v>
      </c>
      <c r="D41" s="1">
        <v>166.26875000000001</v>
      </c>
      <c r="E41" s="1">
        <v>271.59937500000001</v>
      </c>
      <c r="F41" s="1">
        <v>280.06</v>
      </c>
      <c r="G41" s="1">
        <v>286.19937499999997</v>
      </c>
      <c r="H41" s="1">
        <v>464.11562500000002</v>
      </c>
      <c r="I41" s="1">
        <v>749.03375000000005</v>
      </c>
      <c r="J41" s="1">
        <v>749.94312500000001</v>
      </c>
    </row>
    <row r="42" spans="1:10" x14ac:dyDescent="0.25">
      <c r="A42">
        <v>2030</v>
      </c>
      <c r="B42" s="1">
        <v>133.80666666666701</v>
      </c>
      <c r="C42" s="1">
        <v>10</v>
      </c>
      <c r="D42" s="1">
        <v>156.196666666667</v>
      </c>
      <c r="E42" s="1">
        <v>261.06333333333299</v>
      </c>
      <c r="F42" s="1">
        <v>256.683333333333</v>
      </c>
      <c r="G42" s="1">
        <v>284.69</v>
      </c>
      <c r="H42" s="1">
        <v>470.73666666666702</v>
      </c>
      <c r="I42" s="1">
        <v>741.19666666666706</v>
      </c>
      <c r="J42" s="1">
        <v>747.67666666666696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"/>
  <sheetViews>
    <sheetView zoomScaleNormal="100" workbookViewId="0"/>
  </sheetViews>
  <sheetFormatPr defaultRowHeight="12.5" x14ac:dyDescent="0.25"/>
  <cols>
    <col min="1" max="12" width="19.26953125" customWidth="1"/>
    <col min="13" max="1025" width="11.5429687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8</v>
      </c>
      <c r="L1" t="s">
        <v>9</v>
      </c>
    </row>
    <row r="2" spans="1:12" x14ac:dyDescent="0.25">
      <c r="A2">
        <v>1990</v>
      </c>
      <c r="B2" s="1">
        <v>258.86666666666702</v>
      </c>
      <c r="C2" s="1">
        <v>26.7908333333333</v>
      </c>
      <c r="D2" s="1">
        <v>42.0283333333333</v>
      </c>
      <c r="E2" s="1">
        <v>94.912499999999994</v>
      </c>
      <c r="F2" s="1">
        <v>1687.61333333333</v>
      </c>
      <c r="G2" s="1">
        <v>0</v>
      </c>
      <c r="H2" s="1">
        <v>0</v>
      </c>
      <c r="I2" s="1">
        <v>0</v>
      </c>
      <c r="J2" s="1">
        <v>0</v>
      </c>
      <c r="K2" s="1">
        <v>2084.1258333333299</v>
      </c>
      <c r="L2" s="1">
        <v>2126.0250000000001</v>
      </c>
    </row>
    <row r="3" spans="1:12" x14ac:dyDescent="0.25">
      <c r="A3">
        <v>1991</v>
      </c>
      <c r="B3" s="1">
        <v>260.717777777778</v>
      </c>
      <c r="C3" s="1">
        <v>18.626666666666701</v>
      </c>
      <c r="D3" s="1">
        <v>54.711111111111101</v>
      </c>
      <c r="E3" s="1">
        <v>120.87666666666701</v>
      </c>
      <c r="F3" s="1">
        <v>1670.57222222222</v>
      </c>
      <c r="G3" s="1">
        <v>0</v>
      </c>
      <c r="H3" s="1">
        <v>0</v>
      </c>
      <c r="I3" s="1">
        <v>0</v>
      </c>
      <c r="J3" s="1">
        <v>0</v>
      </c>
      <c r="K3" s="1">
        <v>2111.5611111111102</v>
      </c>
      <c r="L3" s="1">
        <v>2132.1766666666699</v>
      </c>
    </row>
    <row r="4" spans="1:12" x14ac:dyDescent="0.25">
      <c r="A4">
        <v>1992</v>
      </c>
      <c r="B4" s="1">
        <v>263.13285714285701</v>
      </c>
      <c r="C4" s="1">
        <v>18.588571428571399</v>
      </c>
      <c r="D4" s="1">
        <v>61.988571428571397</v>
      </c>
      <c r="E4" s="1">
        <v>154.448571428571</v>
      </c>
      <c r="F4" s="1">
        <v>1652.6814285714299</v>
      </c>
      <c r="G4" s="1">
        <v>0</v>
      </c>
      <c r="H4" s="1">
        <v>0</v>
      </c>
      <c r="I4" s="1">
        <v>0</v>
      </c>
      <c r="J4" s="1">
        <v>0</v>
      </c>
      <c r="K4" s="1">
        <v>2147.2057142857102</v>
      </c>
      <c r="L4" s="1">
        <v>2158.8057142857101</v>
      </c>
    </row>
    <row r="5" spans="1:12" x14ac:dyDescent="0.25">
      <c r="A5">
        <v>1993</v>
      </c>
      <c r="B5" s="1">
        <v>266.71625</v>
      </c>
      <c r="C5" s="1">
        <v>22.92625</v>
      </c>
      <c r="D5" s="1">
        <v>64.394999999999996</v>
      </c>
      <c r="E5" s="1">
        <v>179.21375</v>
      </c>
      <c r="F5" s="1">
        <v>1641.5574999999999</v>
      </c>
      <c r="G5" s="1">
        <v>0</v>
      </c>
      <c r="H5" s="1">
        <v>0</v>
      </c>
      <c r="I5" s="1">
        <v>0</v>
      </c>
      <c r="J5" s="1">
        <v>0</v>
      </c>
      <c r="K5" s="1">
        <v>2169.6187500000001</v>
      </c>
      <c r="L5" s="1">
        <v>2190.6862500000002</v>
      </c>
    </row>
    <row r="6" spans="1:12" x14ac:dyDescent="0.25">
      <c r="A6">
        <v>1994</v>
      </c>
      <c r="B6" s="1">
        <v>270.38400000000001</v>
      </c>
      <c r="C6" s="1">
        <v>24.707999999999998</v>
      </c>
      <c r="D6" s="1">
        <v>67.88</v>
      </c>
      <c r="E6" s="1">
        <v>204.214</v>
      </c>
      <c r="F6" s="1">
        <v>1630.2439999999999</v>
      </c>
      <c r="G6" s="1">
        <v>0</v>
      </c>
      <c r="H6" s="1">
        <v>0</v>
      </c>
      <c r="I6" s="1">
        <v>0</v>
      </c>
      <c r="J6" s="1">
        <v>0</v>
      </c>
      <c r="K6" s="1">
        <v>2188.5059999999999</v>
      </c>
      <c r="L6" s="1">
        <v>2203.5859999999998</v>
      </c>
    </row>
    <row r="7" spans="1:12" x14ac:dyDescent="0.25">
      <c r="A7">
        <v>1995</v>
      </c>
      <c r="B7" s="1">
        <v>272.24700000000001</v>
      </c>
      <c r="C7" s="1">
        <v>17.989000000000001</v>
      </c>
      <c r="D7" s="1">
        <v>92.486999999999995</v>
      </c>
      <c r="E7" s="1">
        <v>223.62799999999999</v>
      </c>
      <c r="F7" s="1">
        <v>1615.8979999999999</v>
      </c>
      <c r="G7" s="1">
        <v>0</v>
      </c>
      <c r="H7" s="1">
        <v>0</v>
      </c>
      <c r="I7" s="1">
        <v>0</v>
      </c>
      <c r="J7" s="1">
        <v>0</v>
      </c>
      <c r="K7" s="1">
        <v>2213.0309999999999</v>
      </c>
      <c r="L7" s="1">
        <v>2237.3580000000002</v>
      </c>
    </row>
    <row r="8" spans="1:12" x14ac:dyDescent="0.25">
      <c r="A8">
        <v>1996</v>
      </c>
      <c r="B8" s="1">
        <v>272.66800000000001</v>
      </c>
      <c r="C8" s="1">
        <v>25.954000000000001</v>
      </c>
      <c r="D8" s="1">
        <v>120.268</v>
      </c>
      <c r="E8" s="1">
        <v>222.61600000000001</v>
      </c>
      <c r="F8" s="1">
        <v>1607.019</v>
      </c>
      <c r="G8" s="1">
        <v>0</v>
      </c>
      <c r="H8" s="1">
        <v>0</v>
      </c>
      <c r="I8" s="1">
        <v>0</v>
      </c>
      <c r="J8" s="1">
        <v>0</v>
      </c>
      <c r="K8" s="1">
        <v>2244.54</v>
      </c>
      <c r="L8" s="1">
        <v>2260.38</v>
      </c>
    </row>
    <row r="9" spans="1:12" x14ac:dyDescent="0.25">
      <c r="A9">
        <v>1997</v>
      </c>
      <c r="B9" s="1">
        <v>279.21375</v>
      </c>
      <c r="C9" s="1">
        <v>28.581250000000001</v>
      </c>
      <c r="D9" s="1">
        <v>127.785</v>
      </c>
      <c r="E9" s="1">
        <v>236.99875</v>
      </c>
      <c r="F9" s="1">
        <v>1601.04375</v>
      </c>
      <c r="G9" s="1">
        <v>0</v>
      </c>
      <c r="H9" s="1">
        <v>0</v>
      </c>
      <c r="I9" s="1">
        <v>0</v>
      </c>
      <c r="J9" s="1">
        <v>0</v>
      </c>
      <c r="K9" s="1">
        <v>2266.4050000000002</v>
      </c>
      <c r="L9" s="1">
        <v>2281.8274999999999</v>
      </c>
    </row>
    <row r="10" spans="1:12" x14ac:dyDescent="0.25">
      <c r="A10">
        <v>1998</v>
      </c>
      <c r="B10" s="1">
        <v>294.34714285714301</v>
      </c>
      <c r="C10" s="1">
        <v>20.921428571428599</v>
      </c>
      <c r="D10" s="1">
        <v>132.568571428571</v>
      </c>
      <c r="E10" s="1">
        <v>256.28714285714301</v>
      </c>
      <c r="F10" s="1">
        <v>1595.43857142857</v>
      </c>
      <c r="G10" s="1">
        <v>0</v>
      </c>
      <c r="H10" s="1">
        <v>0</v>
      </c>
      <c r="I10" s="1">
        <v>0</v>
      </c>
      <c r="J10" s="1">
        <v>0</v>
      </c>
      <c r="K10" s="1">
        <v>2284.7957142857099</v>
      </c>
      <c r="L10" s="1">
        <v>2307.4785714285699</v>
      </c>
    </row>
    <row r="11" spans="1:12" x14ac:dyDescent="0.25">
      <c r="A11">
        <v>1999</v>
      </c>
      <c r="B11" s="1">
        <v>299.61750000000001</v>
      </c>
      <c r="C11" s="1">
        <v>27.362500000000001</v>
      </c>
      <c r="D11" s="1">
        <v>141.39250000000001</v>
      </c>
      <c r="E11" s="1">
        <v>270.53874999999999</v>
      </c>
      <c r="F11" s="1">
        <v>1587.6837499999999</v>
      </c>
      <c r="G11" s="1">
        <v>0</v>
      </c>
      <c r="H11" s="1">
        <v>0</v>
      </c>
      <c r="I11" s="1">
        <v>0</v>
      </c>
      <c r="J11" s="1">
        <v>0</v>
      </c>
      <c r="K11" s="1">
        <v>2312.54</v>
      </c>
      <c r="L11" s="1">
        <v>2332.5637499999998</v>
      </c>
    </row>
    <row r="12" spans="1:12" x14ac:dyDescent="0.25">
      <c r="A12">
        <v>2000</v>
      </c>
      <c r="B12" s="1">
        <v>304.95222222222202</v>
      </c>
      <c r="C12" s="1">
        <v>27.657777777777799</v>
      </c>
      <c r="D12" s="1">
        <v>153.74444444444401</v>
      </c>
      <c r="E12" s="1">
        <v>283.41111111111098</v>
      </c>
      <c r="F12" s="1">
        <v>1574.7822222222201</v>
      </c>
      <c r="G12" s="1">
        <v>0</v>
      </c>
      <c r="H12" s="1">
        <v>0</v>
      </c>
      <c r="I12" s="1">
        <v>0</v>
      </c>
      <c r="J12" s="1">
        <v>0</v>
      </c>
      <c r="K12" s="1">
        <v>2333.4822222222201</v>
      </c>
      <c r="L12" s="1">
        <v>2350.1388888888901</v>
      </c>
    </row>
    <row r="13" spans="1:12" x14ac:dyDescent="0.25">
      <c r="A13">
        <v>2001</v>
      </c>
      <c r="B13" s="1">
        <v>314.10272727272701</v>
      </c>
      <c r="C13" s="1">
        <v>32.781818181818203</v>
      </c>
      <c r="D13" s="1">
        <v>159.255454545455</v>
      </c>
      <c r="E13" s="1">
        <v>291.48909090909098</v>
      </c>
      <c r="F13" s="1">
        <v>1564.4209090909101</v>
      </c>
      <c r="G13" s="1">
        <v>0</v>
      </c>
      <c r="H13" s="1">
        <v>0</v>
      </c>
      <c r="I13" s="1">
        <v>0</v>
      </c>
      <c r="J13" s="1">
        <v>0</v>
      </c>
      <c r="K13" s="1">
        <v>2349.1545454545499</v>
      </c>
      <c r="L13" s="1">
        <v>2369.0981818181799</v>
      </c>
    </row>
    <row r="14" spans="1:12" x14ac:dyDescent="0.25">
      <c r="A14">
        <v>2002</v>
      </c>
      <c r="B14" s="1">
        <v>325.05857142857099</v>
      </c>
      <c r="C14" s="1">
        <v>34.771428571428601</v>
      </c>
      <c r="D14" s="1">
        <v>165.71428571428601</v>
      </c>
      <c r="E14" s="1">
        <v>300.94</v>
      </c>
      <c r="F14" s="1">
        <v>1555.10857142857</v>
      </c>
      <c r="G14" s="1">
        <v>0</v>
      </c>
      <c r="H14" s="1">
        <v>0</v>
      </c>
      <c r="I14" s="1">
        <v>0</v>
      </c>
      <c r="J14" s="1">
        <v>0</v>
      </c>
      <c r="K14" s="1">
        <v>2366.2800000000002</v>
      </c>
      <c r="L14" s="1">
        <v>2388.8842857142899</v>
      </c>
    </row>
    <row r="15" spans="1:12" x14ac:dyDescent="0.25">
      <c r="A15">
        <v>2003</v>
      </c>
      <c r="B15" s="1">
        <v>340.04555555555601</v>
      </c>
      <c r="C15" s="1">
        <v>40.755555555555603</v>
      </c>
      <c r="D15" s="1">
        <v>165.54555555555601</v>
      </c>
      <c r="E15" s="1">
        <v>324.97333333333302</v>
      </c>
      <c r="F15" s="1">
        <v>1541.03555555556</v>
      </c>
      <c r="G15" s="1">
        <v>0</v>
      </c>
      <c r="H15" s="1">
        <v>0</v>
      </c>
      <c r="I15" s="1">
        <v>0</v>
      </c>
      <c r="J15" s="1">
        <v>0</v>
      </c>
      <c r="K15" s="1">
        <v>2401.7511111111098</v>
      </c>
      <c r="L15" s="1">
        <v>2415.3033333333301</v>
      </c>
    </row>
    <row r="16" spans="1:12" x14ac:dyDescent="0.25">
      <c r="A16">
        <v>2004</v>
      </c>
      <c r="B16" s="1">
        <v>353.93142857142902</v>
      </c>
      <c r="C16" s="1">
        <v>42.574285714285701</v>
      </c>
      <c r="D16" s="1">
        <v>202.11571428571401</v>
      </c>
      <c r="E16" s="1">
        <v>342.89857142857102</v>
      </c>
      <c r="F16" s="1">
        <v>1527.59142857143</v>
      </c>
      <c r="G16" s="1">
        <v>0</v>
      </c>
      <c r="H16" s="1">
        <v>0</v>
      </c>
      <c r="I16" s="1">
        <v>0</v>
      </c>
      <c r="J16" s="1">
        <v>0</v>
      </c>
      <c r="K16" s="1">
        <v>2462.7942857142898</v>
      </c>
      <c r="L16" s="1">
        <v>2487.7957142857099</v>
      </c>
    </row>
    <row r="17" spans="1:12" x14ac:dyDescent="0.25">
      <c r="A17">
        <v>2005</v>
      </c>
      <c r="B17" s="1">
        <v>374.33181818181799</v>
      </c>
      <c r="C17" s="1">
        <v>36.381818181818197</v>
      </c>
      <c r="D17" s="1">
        <v>309.447272727273</v>
      </c>
      <c r="E17" s="1">
        <v>380.57454545454499</v>
      </c>
      <c r="F17" s="1">
        <v>1506.70545454545</v>
      </c>
      <c r="G17" s="1">
        <v>0</v>
      </c>
      <c r="H17" s="1">
        <v>0</v>
      </c>
      <c r="I17" s="1">
        <v>0</v>
      </c>
      <c r="J17" s="1">
        <v>0</v>
      </c>
      <c r="K17" s="1">
        <v>2590.2472727272698</v>
      </c>
      <c r="L17" s="1">
        <v>2623.6736363636401</v>
      </c>
    </row>
    <row r="18" spans="1:12" x14ac:dyDescent="0.25">
      <c r="A18">
        <v>2006</v>
      </c>
      <c r="B18" s="1">
        <v>378.713636363636</v>
      </c>
      <c r="C18" s="1">
        <v>33.297272727272698</v>
      </c>
      <c r="D18" s="1">
        <v>437.09818181818201</v>
      </c>
      <c r="E18" s="1">
        <v>425.04545454545502</v>
      </c>
      <c r="F18" s="1">
        <v>1491.6836363636401</v>
      </c>
      <c r="G18" s="1">
        <v>0</v>
      </c>
      <c r="H18" s="1">
        <v>0</v>
      </c>
      <c r="I18" s="1">
        <v>0</v>
      </c>
      <c r="J18" s="1">
        <v>0</v>
      </c>
      <c r="K18" s="1">
        <v>2746.2818181818202</v>
      </c>
      <c r="L18" s="1">
        <v>2782.4054545454501</v>
      </c>
    </row>
    <row r="19" spans="1:12" x14ac:dyDescent="0.25">
      <c r="A19">
        <v>2007</v>
      </c>
      <c r="B19" s="1">
        <v>378.30124999999998</v>
      </c>
      <c r="C19" s="1">
        <v>33.575000000000003</v>
      </c>
      <c r="D19" s="1">
        <v>524.73374999999999</v>
      </c>
      <c r="E19" s="1">
        <v>468.60750000000002</v>
      </c>
      <c r="F19" s="1">
        <v>1413.5018749999999</v>
      </c>
      <c r="G19" s="1">
        <v>0</v>
      </c>
      <c r="H19" s="1">
        <v>0</v>
      </c>
      <c r="I19" s="1">
        <v>0</v>
      </c>
      <c r="J19" s="1">
        <v>0</v>
      </c>
      <c r="K19" s="1">
        <v>2799.5374999999999</v>
      </c>
      <c r="L19" s="1">
        <v>2827.3856249999999</v>
      </c>
    </row>
    <row r="20" spans="1:12" x14ac:dyDescent="0.25">
      <c r="A20">
        <v>2008</v>
      </c>
      <c r="B20" s="1">
        <v>380.49181818181802</v>
      </c>
      <c r="C20" s="1">
        <v>37.470909090909103</v>
      </c>
      <c r="D20" s="1">
        <v>563.21</v>
      </c>
      <c r="E20" s="1">
        <v>561.35</v>
      </c>
      <c r="F20" s="1">
        <v>1155.77545454545</v>
      </c>
      <c r="G20" s="1">
        <v>0</v>
      </c>
      <c r="H20" s="1">
        <v>0</v>
      </c>
      <c r="I20" s="1">
        <v>8.1427272727272708</v>
      </c>
      <c r="J20" s="1">
        <v>17.511818181818199</v>
      </c>
      <c r="K20" s="1">
        <v>2676.1154545454501</v>
      </c>
      <c r="L20" s="1">
        <v>2732.9418181818201</v>
      </c>
    </row>
    <row r="21" spans="1:12" x14ac:dyDescent="0.25">
      <c r="A21">
        <v>2009</v>
      </c>
      <c r="B21" s="1">
        <v>382.88333333333298</v>
      </c>
      <c r="C21" s="1">
        <v>38.524000000000001</v>
      </c>
      <c r="D21" s="1">
        <v>574.862666666667</v>
      </c>
      <c r="E21" s="1">
        <v>634.45733333333305</v>
      </c>
      <c r="F21" s="1">
        <v>854.19933333333302</v>
      </c>
      <c r="G21" s="1">
        <v>0</v>
      </c>
      <c r="H21" s="1">
        <v>0</v>
      </c>
      <c r="I21" s="1">
        <v>78.245333333333306</v>
      </c>
      <c r="J21" s="1">
        <v>42.152000000000001</v>
      </c>
      <c r="K21" s="1">
        <v>2485.7206666666698</v>
      </c>
      <c r="L21" s="1">
        <v>2621.1239999999998</v>
      </c>
    </row>
    <row r="22" spans="1:12" x14ac:dyDescent="0.25">
      <c r="A22">
        <v>2010</v>
      </c>
      <c r="B22" s="1">
        <v>387.18785714285701</v>
      </c>
      <c r="C22" s="1">
        <v>39.238571428571397</v>
      </c>
      <c r="D22" s="1">
        <v>537.61428571428598</v>
      </c>
      <c r="E22" s="1">
        <v>668.03642857142904</v>
      </c>
      <c r="F22" s="1">
        <v>590.88428571428597</v>
      </c>
      <c r="G22" s="1">
        <v>0</v>
      </c>
      <c r="H22" s="1">
        <v>0</v>
      </c>
      <c r="I22" s="1">
        <v>141.92571428571401</v>
      </c>
      <c r="J22" s="1">
        <v>111.191428571429</v>
      </c>
      <c r="K22" s="1">
        <v>2233.6442857142902</v>
      </c>
      <c r="L22" s="1">
        <v>2484.3528571428601</v>
      </c>
    </row>
    <row r="23" spans="1:12" x14ac:dyDescent="0.25">
      <c r="A23">
        <v>2011</v>
      </c>
      <c r="B23" s="1">
        <v>369.37133333333298</v>
      </c>
      <c r="C23" s="1">
        <v>41.016666666666701</v>
      </c>
      <c r="D23" s="1">
        <v>456.05066666666698</v>
      </c>
      <c r="E23" s="1">
        <v>715.27466666666703</v>
      </c>
      <c r="F23" s="1">
        <v>374.24133333333299</v>
      </c>
      <c r="G23" s="1">
        <v>3.964</v>
      </c>
      <c r="H23" s="1">
        <v>17.3646666666667</v>
      </c>
      <c r="I23" s="1">
        <v>208.00733333333301</v>
      </c>
      <c r="J23" s="1">
        <v>130.38200000000001</v>
      </c>
      <c r="K23" s="1">
        <v>1972.3440000000001</v>
      </c>
      <c r="L23" s="1">
        <v>2337.0213333333299</v>
      </c>
    </row>
    <row r="24" spans="1:12" x14ac:dyDescent="0.25">
      <c r="A24">
        <v>2012</v>
      </c>
      <c r="B24" s="1">
        <v>352.357142857143</v>
      </c>
      <c r="C24" s="1">
        <v>40.748571428571402</v>
      </c>
      <c r="D24" s="1">
        <v>360.16714285714301</v>
      </c>
      <c r="E24" s="1">
        <v>764.65142857142905</v>
      </c>
      <c r="F24" s="1">
        <v>213.81785714285701</v>
      </c>
      <c r="G24" s="1">
        <v>44.7671428571429</v>
      </c>
      <c r="H24" s="1">
        <v>18.518571428571398</v>
      </c>
      <c r="I24" s="1">
        <v>251.51428571428599</v>
      </c>
      <c r="J24" s="1">
        <v>125.64571428571401</v>
      </c>
      <c r="K24" s="1">
        <v>1778.63571428571</v>
      </c>
      <c r="L24" s="1">
        <v>2184.36</v>
      </c>
    </row>
    <row r="25" spans="1:12" x14ac:dyDescent="0.25">
      <c r="A25">
        <v>2013</v>
      </c>
      <c r="B25" s="1">
        <v>326.22583333333301</v>
      </c>
      <c r="C25" s="1">
        <v>39.865833333333299</v>
      </c>
      <c r="D25" s="1">
        <v>290.91833333333301</v>
      </c>
      <c r="E25" s="1">
        <v>777.21</v>
      </c>
      <c r="F25" s="1">
        <v>130.245833333333</v>
      </c>
      <c r="G25" s="1">
        <v>110.870833333333</v>
      </c>
      <c r="H25" s="1">
        <v>23.8325</v>
      </c>
      <c r="I25" s="1">
        <v>260.44083333333299</v>
      </c>
      <c r="J25" s="1">
        <v>114.30249999999999</v>
      </c>
      <c r="K25" s="1">
        <v>1709.01</v>
      </c>
      <c r="L25" s="1">
        <v>2097.9691666666699</v>
      </c>
    </row>
    <row r="26" spans="1:12" x14ac:dyDescent="0.25">
      <c r="A26">
        <v>2014</v>
      </c>
      <c r="B26" s="1">
        <v>291.98599999999999</v>
      </c>
      <c r="C26" s="1">
        <v>36.930999999999997</v>
      </c>
      <c r="D26" s="1">
        <v>237.316</v>
      </c>
      <c r="E26" s="1">
        <v>757.04</v>
      </c>
      <c r="F26" s="1">
        <v>74.191999999999993</v>
      </c>
      <c r="G26" s="1">
        <v>234.02500000000001</v>
      </c>
      <c r="H26" s="1">
        <v>51.210999999999999</v>
      </c>
      <c r="I26" s="1">
        <v>221.86500000000001</v>
      </c>
      <c r="J26" s="1">
        <v>111.405</v>
      </c>
      <c r="K26" s="1">
        <v>1703.3789999999999</v>
      </c>
      <c r="L26" s="1">
        <v>2030.289</v>
      </c>
    </row>
    <row r="27" spans="1:12" x14ac:dyDescent="0.25">
      <c r="A27">
        <v>2015</v>
      </c>
      <c r="B27" s="1">
        <v>273.11416666666702</v>
      </c>
      <c r="C27" s="1">
        <v>31.287500000000001</v>
      </c>
      <c r="D27" s="1">
        <v>186.696666666667</v>
      </c>
      <c r="E27" s="1">
        <v>733.05333333333294</v>
      </c>
      <c r="F27" s="1">
        <v>34.246666666666698</v>
      </c>
      <c r="G27" s="1">
        <v>334.95666666666699</v>
      </c>
      <c r="H27" s="1">
        <v>101.538333333333</v>
      </c>
      <c r="I27" s="1">
        <v>164.63833333333301</v>
      </c>
      <c r="J27" s="1">
        <v>111.76</v>
      </c>
      <c r="K27" s="1">
        <v>1714.4541666666701</v>
      </c>
      <c r="L27" s="1">
        <v>1989.2233333333299</v>
      </c>
    </row>
    <row r="28" spans="1:12" x14ac:dyDescent="0.25">
      <c r="A28">
        <v>2016</v>
      </c>
      <c r="B28" s="1">
        <v>261.23</v>
      </c>
      <c r="C28" s="1">
        <v>28.23</v>
      </c>
      <c r="D28" s="1">
        <v>177.31100000000001</v>
      </c>
      <c r="E28" s="1">
        <v>659.19399999999996</v>
      </c>
      <c r="F28" s="1">
        <v>6.87</v>
      </c>
      <c r="G28" s="1">
        <v>450.34399999999999</v>
      </c>
      <c r="H28" s="1">
        <v>164.03700000000001</v>
      </c>
      <c r="I28" s="1">
        <v>95.554000000000002</v>
      </c>
      <c r="J28" s="1">
        <v>103.932</v>
      </c>
      <c r="K28" s="1">
        <v>1757.508</v>
      </c>
      <c r="L28" s="1">
        <v>1959.3230000000001</v>
      </c>
    </row>
    <row r="29" spans="1:12" x14ac:dyDescent="0.25">
      <c r="A29">
        <v>2017</v>
      </c>
      <c r="B29" s="1">
        <v>250.756666666667</v>
      </c>
      <c r="C29" s="1">
        <v>26.0216666666667</v>
      </c>
      <c r="D29" s="1">
        <v>197.91749999999999</v>
      </c>
      <c r="E29" s="1">
        <v>534.59749999999997</v>
      </c>
      <c r="F29" s="1">
        <v>3.1425000000000001</v>
      </c>
      <c r="G29" s="1">
        <v>561.04083333333301</v>
      </c>
      <c r="H29" s="1">
        <v>230.79833333333301</v>
      </c>
      <c r="I29" s="1">
        <v>47.321666666666701</v>
      </c>
      <c r="J29" s="1">
        <v>83.385833333333295</v>
      </c>
      <c r="K29" s="1">
        <v>1799.2958333333299</v>
      </c>
      <c r="L29" s="1">
        <v>1932.0166666666701</v>
      </c>
    </row>
    <row r="30" spans="1:12" x14ac:dyDescent="0.25">
      <c r="A30">
        <v>2018</v>
      </c>
      <c r="B30" s="1">
        <v>240.50200000000001</v>
      </c>
      <c r="C30" s="1">
        <v>26.552666666666699</v>
      </c>
      <c r="D30" s="1">
        <v>204.05</v>
      </c>
      <c r="E30" s="1">
        <v>344.21066666666701</v>
      </c>
      <c r="F30" s="1">
        <v>0</v>
      </c>
      <c r="G30" s="1">
        <v>722.94066666666697</v>
      </c>
      <c r="H30" s="1">
        <v>296.31866666666701</v>
      </c>
      <c r="I30" s="1">
        <v>8.0239999999999991</v>
      </c>
      <c r="J30" s="1">
        <v>70.286000000000001</v>
      </c>
      <c r="K30" s="1">
        <v>1845.018</v>
      </c>
      <c r="L30" s="1">
        <v>1884.18133333333</v>
      </c>
    </row>
    <row r="31" spans="1:12" x14ac:dyDescent="0.25">
      <c r="A31">
        <v>2019</v>
      </c>
      <c r="B31" s="1">
        <v>237.37625</v>
      </c>
      <c r="C31" s="1">
        <v>20.232500000000002</v>
      </c>
      <c r="D31" s="1">
        <v>174.93625</v>
      </c>
      <c r="E31" s="1">
        <v>228.61250000000001</v>
      </c>
      <c r="F31" s="1">
        <v>0</v>
      </c>
      <c r="G31" s="1">
        <v>782.81375000000003</v>
      </c>
      <c r="H31" s="1">
        <v>331.59750000000003</v>
      </c>
      <c r="I31" s="1">
        <v>0</v>
      </c>
      <c r="J31" s="1">
        <v>34.517499999999998</v>
      </c>
      <c r="K31" s="1">
        <v>1818.3575000000001</v>
      </c>
      <c r="L31" s="1">
        <v>1814.77</v>
      </c>
    </row>
    <row r="32" spans="1:12" x14ac:dyDescent="0.25">
      <c r="A32">
        <v>2020</v>
      </c>
      <c r="B32" s="1">
        <v>219.929</v>
      </c>
      <c r="C32" s="1">
        <v>22.335000000000001</v>
      </c>
      <c r="D32" s="1">
        <v>131.35400000000001</v>
      </c>
      <c r="E32" s="1">
        <v>201.29400000000001</v>
      </c>
      <c r="F32" s="1">
        <v>0</v>
      </c>
      <c r="G32" s="1">
        <v>724.24300000000005</v>
      </c>
      <c r="H32" s="1">
        <v>358.15800000000002</v>
      </c>
      <c r="I32" s="1">
        <v>0</v>
      </c>
      <c r="J32" s="1">
        <v>0</v>
      </c>
      <c r="K32" s="1">
        <v>1687.7380000000001</v>
      </c>
      <c r="L32" s="1">
        <v>1695.7929999999999</v>
      </c>
    </row>
    <row r="33" spans="1:12" x14ac:dyDescent="0.25">
      <c r="A33">
        <v>2021</v>
      </c>
      <c r="B33" s="1">
        <v>199.31181818181801</v>
      </c>
      <c r="C33" s="1">
        <v>15.06</v>
      </c>
      <c r="D33" s="1">
        <v>118.01909090909101</v>
      </c>
      <c r="E33" s="1">
        <v>148.623636363636</v>
      </c>
      <c r="F33" s="1">
        <v>0</v>
      </c>
      <c r="G33" s="1">
        <v>630.78</v>
      </c>
      <c r="H33" s="1">
        <v>310.11181818181802</v>
      </c>
      <c r="I33" s="1">
        <v>0</v>
      </c>
      <c r="J33" s="1">
        <v>0</v>
      </c>
      <c r="K33" s="1">
        <v>1463.1581818181801</v>
      </c>
      <c r="L33" s="1">
        <v>1474.5772727272699</v>
      </c>
    </row>
    <row r="34" spans="1:12" x14ac:dyDescent="0.25">
      <c r="A34">
        <v>2022</v>
      </c>
      <c r="B34" s="1">
        <v>188.34714285714301</v>
      </c>
      <c r="C34" s="1">
        <v>13.0042857142857</v>
      </c>
      <c r="D34" s="1">
        <v>97.058571428571398</v>
      </c>
      <c r="E34" s="1">
        <v>120.04142857142899</v>
      </c>
      <c r="F34" s="1">
        <v>0</v>
      </c>
      <c r="G34" s="1">
        <v>500.65285714285699</v>
      </c>
      <c r="H34" s="1">
        <v>307.25142857142902</v>
      </c>
      <c r="I34" s="1">
        <v>0</v>
      </c>
      <c r="J34" s="1">
        <v>0</v>
      </c>
      <c r="K34" s="1">
        <v>1266.8928571428601</v>
      </c>
      <c r="L34" s="1">
        <v>1262.22</v>
      </c>
    </row>
    <row r="35" spans="1:12" x14ac:dyDescent="0.25">
      <c r="A35">
        <v>2023</v>
      </c>
      <c r="B35" s="1">
        <v>168.32142857142901</v>
      </c>
      <c r="C35" s="1">
        <v>19.940000000000001</v>
      </c>
      <c r="D35" s="1">
        <v>68.977142857142894</v>
      </c>
      <c r="E35" s="1">
        <v>102.067142857143</v>
      </c>
      <c r="F35" s="1">
        <v>0</v>
      </c>
      <c r="G35" s="1">
        <v>408.56428571428597</v>
      </c>
      <c r="H35" s="1">
        <v>303.93285714285702</v>
      </c>
      <c r="I35" s="1">
        <v>0</v>
      </c>
      <c r="J35" s="1">
        <v>0</v>
      </c>
      <c r="K35" s="1">
        <v>1097.93285714286</v>
      </c>
      <c r="L35" s="1">
        <v>1094.2385714285699</v>
      </c>
    </row>
    <row r="36" spans="1:12" x14ac:dyDescent="0.25">
      <c r="A36">
        <v>2024</v>
      </c>
      <c r="B36" s="1">
        <v>154.29750000000001</v>
      </c>
      <c r="C36" s="1">
        <v>23.427499999999998</v>
      </c>
      <c r="D36" s="1">
        <v>54.384999999999998</v>
      </c>
      <c r="E36" s="1">
        <v>86.452500000000001</v>
      </c>
      <c r="F36" s="1">
        <v>0</v>
      </c>
      <c r="G36" s="1">
        <v>374.61</v>
      </c>
      <c r="H36" s="1">
        <v>297.96749999999997</v>
      </c>
      <c r="I36" s="1">
        <v>0</v>
      </c>
      <c r="J36" s="1">
        <v>0</v>
      </c>
      <c r="K36" s="1">
        <v>1008.0549999999999</v>
      </c>
      <c r="L36" s="1">
        <v>1013.215</v>
      </c>
    </row>
    <row r="37" spans="1:12" x14ac:dyDescent="0.25">
      <c r="A37">
        <v>2025</v>
      </c>
      <c r="B37" s="1">
        <v>141.642</v>
      </c>
      <c r="C37" s="1">
        <v>18.975999999999999</v>
      </c>
      <c r="D37" s="1">
        <v>40.521000000000001</v>
      </c>
      <c r="E37" s="1">
        <v>60.207999999999998</v>
      </c>
      <c r="F37" s="1">
        <v>0</v>
      </c>
      <c r="G37" s="1">
        <v>315.36799999999999</v>
      </c>
      <c r="H37" s="1">
        <v>291.71899999999999</v>
      </c>
      <c r="I37" s="1">
        <v>0</v>
      </c>
      <c r="J37" s="1">
        <v>0</v>
      </c>
      <c r="K37" s="1">
        <v>890.005</v>
      </c>
      <c r="L37" s="1">
        <v>895.46600000000001</v>
      </c>
    </row>
    <row r="38" spans="1:12" x14ac:dyDescent="0.25">
      <c r="A38">
        <v>2026</v>
      </c>
      <c r="B38" s="1">
        <v>130.852857142857</v>
      </c>
      <c r="C38" s="1">
        <v>18.181428571428601</v>
      </c>
      <c r="D38" s="1">
        <v>27.678571428571399</v>
      </c>
      <c r="E38" s="1">
        <v>48.115714285714297</v>
      </c>
      <c r="F38" s="1">
        <v>0</v>
      </c>
      <c r="G38" s="1">
        <v>263.85571428571399</v>
      </c>
      <c r="H38" s="1">
        <v>286.60000000000002</v>
      </c>
      <c r="I38" s="1">
        <v>0</v>
      </c>
      <c r="J38" s="1">
        <v>0</v>
      </c>
      <c r="K38" s="1">
        <v>801.80142857142903</v>
      </c>
      <c r="L38" s="1">
        <v>806.90857142857101</v>
      </c>
    </row>
    <row r="39" spans="1:12" x14ac:dyDescent="0.25">
      <c r="A39">
        <v>2027</v>
      </c>
      <c r="B39" s="1">
        <v>120.284285714286</v>
      </c>
      <c r="C39" s="1">
        <v>16.577142857142899</v>
      </c>
      <c r="D39" s="1">
        <v>20.831428571428599</v>
      </c>
      <c r="E39" s="1">
        <v>43.59</v>
      </c>
      <c r="F39" s="1">
        <v>0</v>
      </c>
      <c r="G39" s="1">
        <v>239.53</v>
      </c>
      <c r="H39" s="1">
        <v>286.43714285714299</v>
      </c>
      <c r="I39" s="1">
        <v>0</v>
      </c>
      <c r="J39" s="1">
        <v>0</v>
      </c>
      <c r="K39" s="1">
        <v>766.29857142857099</v>
      </c>
      <c r="L39" s="1">
        <v>760.73142857142898</v>
      </c>
    </row>
    <row r="40" spans="1:12" x14ac:dyDescent="0.25">
      <c r="A40">
        <v>2028</v>
      </c>
      <c r="B40" s="1">
        <v>112.96833333333301</v>
      </c>
      <c r="C40" s="1">
        <v>10.6566666666667</v>
      </c>
      <c r="D40" s="1">
        <v>16.723333333333301</v>
      </c>
      <c r="E40" s="1">
        <v>32.520000000000003</v>
      </c>
      <c r="F40" s="1">
        <v>0</v>
      </c>
      <c r="G40" s="1">
        <v>234.43666666666701</v>
      </c>
      <c r="H40" s="1">
        <v>311.67</v>
      </c>
      <c r="I40" s="1">
        <v>0</v>
      </c>
      <c r="J40" s="1">
        <v>0</v>
      </c>
      <c r="K40" s="1">
        <v>750.3</v>
      </c>
      <c r="L40" s="1">
        <v>742.6</v>
      </c>
    </row>
    <row r="41" spans="1:12" x14ac:dyDescent="0.25">
      <c r="A41">
        <v>2029</v>
      </c>
      <c r="B41" s="1">
        <v>102.773636363636</v>
      </c>
      <c r="C41" s="1">
        <v>2.21818181818182</v>
      </c>
      <c r="D41" s="1">
        <v>11.6554545454545</v>
      </c>
      <c r="E41" s="1">
        <v>14.73</v>
      </c>
      <c r="F41" s="1">
        <v>0</v>
      </c>
      <c r="G41" s="1">
        <v>239.720909090909</v>
      </c>
      <c r="H41" s="1">
        <v>346.391818181818</v>
      </c>
      <c r="I41" s="1">
        <v>0</v>
      </c>
      <c r="J41" s="1">
        <v>0</v>
      </c>
      <c r="K41" s="1">
        <v>747.55727272727302</v>
      </c>
      <c r="L41" s="1">
        <v>742.79545454545496</v>
      </c>
    </row>
    <row r="42" spans="1:12" x14ac:dyDescent="0.25">
      <c r="A42">
        <v>2030</v>
      </c>
      <c r="B42" s="1">
        <v>100.496666666667</v>
      </c>
      <c r="C42" s="1">
        <v>0.706666666666667</v>
      </c>
      <c r="D42" s="1">
        <v>10.6533333333333</v>
      </c>
      <c r="E42" s="1">
        <v>11.1133333333333</v>
      </c>
      <c r="F42" s="1">
        <v>0</v>
      </c>
      <c r="G42" s="1">
        <v>241.45333333333301</v>
      </c>
      <c r="H42" s="1">
        <v>351.88</v>
      </c>
      <c r="I42" s="1">
        <v>0</v>
      </c>
      <c r="J42" s="1">
        <v>0</v>
      </c>
      <c r="K42" s="1">
        <v>751.62666666666701</v>
      </c>
      <c r="L42" s="1">
        <v>743.90666666666698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"/>
  <sheetViews>
    <sheetView zoomScaleNormal="100" workbookViewId="0"/>
  </sheetViews>
  <sheetFormatPr defaultRowHeight="12.5" x14ac:dyDescent="0.25"/>
  <cols>
    <col min="1" max="10" width="20.7265625" customWidth="1"/>
    <col min="11" max="1025" width="11.5429687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1990</v>
      </c>
      <c r="B2" s="1">
        <v>1209.56666666667</v>
      </c>
      <c r="C2" s="1">
        <v>12.6111111111111</v>
      </c>
      <c r="D2" s="1">
        <v>341.13333333333298</v>
      </c>
      <c r="E2" s="1">
        <v>306.52222222222201</v>
      </c>
      <c r="F2" s="1">
        <v>0</v>
      </c>
      <c r="G2" s="1">
        <v>3581.4</v>
      </c>
      <c r="H2" s="1">
        <v>0</v>
      </c>
      <c r="I2" s="1">
        <v>0</v>
      </c>
      <c r="J2" s="1">
        <v>5605.7111111111099</v>
      </c>
    </row>
    <row r="3" spans="1:10" x14ac:dyDescent="0.25">
      <c r="A3">
        <v>1991</v>
      </c>
      <c r="B3" s="1">
        <v>1216.5</v>
      </c>
      <c r="C3" s="1">
        <v>4.56666666666667</v>
      </c>
      <c r="D3" s="1">
        <v>415.76666666666699</v>
      </c>
      <c r="E3" s="1">
        <v>388.73333333333301</v>
      </c>
      <c r="F3" s="1">
        <v>0</v>
      </c>
      <c r="G3" s="1">
        <v>3557.4</v>
      </c>
      <c r="H3" s="1">
        <v>0</v>
      </c>
      <c r="I3" s="1">
        <v>0</v>
      </c>
      <c r="J3" s="1">
        <v>5759.4666666666699</v>
      </c>
    </row>
    <row r="4" spans="1:10" x14ac:dyDescent="0.25">
      <c r="A4">
        <v>1992</v>
      </c>
      <c r="B4" s="1">
        <v>1225.5</v>
      </c>
      <c r="C4" s="1">
        <v>2.7333333333333298</v>
      </c>
      <c r="D4" s="1">
        <v>454.6</v>
      </c>
      <c r="E4" s="1">
        <v>488.8</v>
      </c>
      <c r="F4" s="1">
        <v>0</v>
      </c>
      <c r="G4" s="1">
        <v>3546.5333333333301</v>
      </c>
      <c r="H4" s="1">
        <v>0</v>
      </c>
      <c r="I4" s="1">
        <v>0</v>
      </c>
      <c r="J4" s="1">
        <v>5876.5333333333301</v>
      </c>
    </row>
    <row r="5" spans="1:10" x14ac:dyDescent="0.25">
      <c r="A5">
        <v>1993</v>
      </c>
      <c r="B5" s="1">
        <v>1234.45</v>
      </c>
      <c r="C5" s="1">
        <v>8.6999999999999993</v>
      </c>
      <c r="D5" s="1">
        <v>477.65</v>
      </c>
      <c r="E5" s="1">
        <v>573.92499999999995</v>
      </c>
      <c r="F5" s="1">
        <v>0</v>
      </c>
      <c r="G5" s="1">
        <v>3545.375</v>
      </c>
      <c r="H5" s="1">
        <v>0</v>
      </c>
      <c r="I5" s="1">
        <v>0</v>
      </c>
      <c r="J5" s="1">
        <v>5981.65</v>
      </c>
    </row>
    <row r="6" spans="1:10" x14ac:dyDescent="0.25">
      <c r="A6">
        <v>1994</v>
      </c>
      <c r="B6" s="1">
        <v>1251.63333333333</v>
      </c>
      <c r="C6" s="1">
        <v>38.766666666666701</v>
      </c>
      <c r="D6" s="1">
        <v>515.63333333333298</v>
      </c>
      <c r="E6" s="1">
        <v>650.41666666666697</v>
      </c>
      <c r="F6" s="1">
        <v>0</v>
      </c>
      <c r="G6" s="1">
        <v>3558.05</v>
      </c>
      <c r="H6" s="1">
        <v>0</v>
      </c>
      <c r="I6" s="1">
        <v>0</v>
      </c>
      <c r="J6" s="1">
        <v>6136.5833333333303</v>
      </c>
    </row>
    <row r="7" spans="1:10" x14ac:dyDescent="0.25">
      <c r="A7">
        <v>1995</v>
      </c>
      <c r="B7" s="1">
        <v>1276.8499999999999</v>
      </c>
      <c r="C7" s="1">
        <v>57.133333333333297</v>
      </c>
      <c r="D7" s="1">
        <v>584.95000000000005</v>
      </c>
      <c r="E7" s="1">
        <v>688.63333333333298</v>
      </c>
      <c r="F7" s="1">
        <v>0</v>
      </c>
      <c r="G7" s="1">
        <v>3562.7666666666701</v>
      </c>
      <c r="H7" s="1">
        <v>0</v>
      </c>
      <c r="I7" s="1">
        <v>0</v>
      </c>
      <c r="J7" s="1">
        <v>6239.5333333333301</v>
      </c>
    </row>
    <row r="8" spans="1:10" x14ac:dyDescent="0.25">
      <c r="A8">
        <v>1996</v>
      </c>
      <c r="B8" s="1">
        <v>1297.3499999999999</v>
      </c>
      <c r="C8" s="1">
        <v>58.05</v>
      </c>
      <c r="D8" s="1">
        <v>644.4</v>
      </c>
      <c r="E8" s="1">
        <v>702.75</v>
      </c>
      <c r="F8" s="1">
        <v>0</v>
      </c>
      <c r="G8" s="1">
        <v>3565.95</v>
      </c>
      <c r="H8" s="1">
        <v>0</v>
      </c>
      <c r="I8" s="1">
        <v>0</v>
      </c>
      <c r="J8" s="1">
        <v>6328.2</v>
      </c>
    </row>
    <row r="9" spans="1:10" x14ac:dyDescent="0.25">
      <c r="A9">
        <v>1997</v>
      </c>
      <c r="B9" s="1">
        <v>1327.375</v>
      </c>
      <c r="C9" s="1">
        <v>49.975000000000001</v>
      </c>
      <c r="D9" s="1">
        <v>736.47500000000002</v>
      </c>
      <c r="E9" s="1">
        <v>723.125</v>
      </c>
      <c r="F9" s="1">
        <v>0</v>
      </c>
      <c r="G9" s="1">
        <v>3567.375</v>
      </c>
      <c r="H9" s="1">
        <v>0</v>
      </c>
      <c r="I9" s="1">
        <v>0</v>
      </c>
      <c r="J9" s="1">
        <v>6468.2</v>
      </c>
    </row>
    <row r="10" spans="1:10" x14ac:dyDescent="0.25">
      <c r="A10">
        <v>1998</v>
      </c>
      <c r="B10" s="1">
        <v>1375.7</v>
      </c>
      <c r="C10" s="1">
        <v>34.799999999999997</v>
      </c>
      <c r="D10" s="1">
        <v>865.5</v>
      </c>
      <c r="E10" s="1">
        <v>815.5</v>
      </c>
      <c r="F10" s="1">
        <v>0</v>
      </c>
      <c r="G10" s="1">
        <v>3535.7666666666701</v>
      </c>
      <c r="H10" s="1">
        <v>0</v>
      </c>
      <c r="I10" s="1">
        <v>0</v>
      </c>
      <c r="J10" s="1">
        <v>6698.4</v>
      </c>
    </row>
    <row r="11" spans="1:10" x14ac:dyDescent="0.25">
      <c r="A11">
        <v>1999</v>
      </c>
      <c r="B11" s="1">
        <v>1410.0333333333299</v>
      </c>
      <c r="C11" s="1">
        <v>27.1666666666667</v>
      </c>
      <c r="D11" s="1">
        <v>973.13333333333298</v>
      </c>
      <c r="E11" s="1">
        <v>880</v>
      </c>
      <c r="F11" s="1">
        <v>0</v>
      </c>
      <c r="G11" s="1">
        <v>3496.1</v>
      </c>
      <c r="H11" s="1">
        <v>0</v>
      </c>
      <c r="I11" s="1">
        <v>0</v>
      </c>
      <c r="J11" s="1">
        <v>6861.9333333333298</v>
      </c>
    </row>
    <row r="12" spans="1:10" x14ac:dyDescent="0.25">
      <c r="A12">
        <v>2000</v>
      </c>
      <c r="B12" s="1">
        <v>1453.56</v>
      </c>
      <c r="C12" s="1">
        <v>28.1</v>
      </c>
      <c r="D12" s="1">
        <v>1131.78</v>
      </c>
      <c r="E12" s="1">
        <v>947.12</v>
      </c>
      <c r="F12" s="1">
        <v>0</v>
      </c>
      <c r="G12" s="1">
        <v>3425.3</v>
      </c>
      <c r="H12" s="1">
        <v>0</v>
      </c>
      <c r="I12" s="1">
        <v>0</v>
      </c>
      <c r="J12" s="1">
        <v>7068.34</v>
      </c>
    </row>
    <row r="13" spans="1:10" x14ac:dyDescent="0.25">
      <c r="A13">
        <v>2001</v>
      </c>
      <c r="B13" s="1">
        <v>1481.7333333333299</v>
      </c>
      <c r="C13" s="1">
        <v>35.4</v>
      </c>
      <c r="D13" s="1">
        <v>1220.5333333333299</v>
      </c>
      <c r="E13" s="1">
        <v>991.23333333333301</v>
      </c>
      <c r="F13" s="1">
        <v>0</v>
      </c>
      <c r="G13" s="1">
        <v>3382.36666666667</v>
      </c>
      <c r="H13" s="1">
        <v>0</v>
      </c>
      <c r="I13" s="1">
        <v>0</v>
      </c>
      <c r="J13" s="1">
        <v>7220.3666666666704</v>
      </c>
    </row>
    <row r="14" spans="1:10" x14ac:dyDescent="0.25">
      <c r="A14">
        <v>2002</v>
      </c>
      <c r="B14" s="1">
        <v>1519.56</v>
      </c>
      <c r="C14" s="1">
        <v>50.96</v>
      </c>
      <c r="D14" s="1">
        <v>1317.76</v>
      </c>
      <c r="E14" s="1">
        <v>1043.3800000000001</v>
      </c>
      <c r="F14" s="1">
        <v>0</v>
      </c>
      <c r="G14" s="1">
        <v>3341.14</v>
      </c>
      <c r="H14" s="1">
        <v>0</v>
      </c>
      <c r="I14" s="1">
        <v>0</v>
      </c>
      <c r="J14" s="1">
        <v>7402.98</v>
      </c>
    </row>
    <row r="15" spans="1:10" x14ac:dyDescent="0.25">
      <c r="A15">
        <v>2003</v>
      </c>
      <c r="B15" s="1">
        <v>1569.5250000000001</v>
      </c>
      <c r="C15" s="1">
        <v>72.224999999999994</v>
      </c>
      <c r="D15" s="1">
        <v>1430.55</v>
      </c>
      <c r="E15" s="1">
        <v>1107.2</v>
      </c>
      <c r="F15" s="1">
        <v>0</v>
      </c>
      <c r="G15" s="1">
        <v>3301.5</v>
      </c>
      <c r="H15" s="1">
        <v>0</v>
      </c>
      <c r="I15" s="1">
        <v>0</v>
      </c>
      <c r="J15" s="1">
        <v>7594.375</v>
      </c>
    </row>
    <row r="16" spans="1:10" x14ac:dyDescent="0.25">
      <c r="A16">
        <v>2004</v>
      </c>
      <c r="B16" s="1">
        <v>1620.7</v>
      </c>
      <c r="C16" s="1">
        <v>88</v>
      </c>
      <c r="D16" s="1">
        <v>1556.3</v>
      </c>
      <c r="E16" s="1">
        <v>1166.42</v>
      </c>
      <c r="F16" s="1">
        <v>0</v>
      </c>
      <c r="G16" s="1">
        <v>3274.18</v>
      </c>
      <c r="H16" s="1">
        <v>0</v>
      </c>
      <c r="I16" s="1">
        <v>0</v>
      </c>
      <c r="J16" s="1">
        <v>7839.38</v>
      </c>
    </row>
    <row r="17" spans="1:10" x14ac:dyDescent="0.25">
      <c r="A17">
        <v>2005</v>
      </c>
      <c r="B17" s="1">
        <v>1689.38333333333</v>
      </c>
      <c r="C17" s="1">
        <v>108.45</v>
      </c>
      <c r="D17" s="1">
        <v>1826.88333333333</v>
      </c>
      <c r="E17" s="1">
        <v>1240.8</v>
      </c>
      <c r="F17" s="1">
        <v>0</v>
      </c>
      <c r="G17" s="1">
        <v>3248.25</v>
      </c>
      <c r="H17" s="1">
        <v>0</v>
      </c>
      <c r="I17" s="1">
        <v>0</v>
      </c>
      <c r="J17" s="1">
        <v>8334.9500000000007</v>
      </c>
    </row>
    <row r="18" spans="1:10" x14ac:dyDescent="0.25">
      <c r="A18">
        <v>2006</v>
      </c>
      <c r="B18" s="1">
        <v>1723.86666666667</v>
      </c>
      <c r="C18" s="1">
        <v>116.26666666666701</v>
      </c>
      <c r="D18" s="1">
        <v>1986.9</v>
      </c>
      <c r="E18" s="1">
        <v>1314.3333333333301</v>
      </c>
      <c r="F18" s="1">
        <v>0</v>
      </c>
      <c r="G18" s="1">
        <v>3225.0333333333301</v>
      </c>
      <c r="H18" s="1">
        <v>0</v>
      </c>
      <c r="I18" s="1">
        <v>0</v>
      </c>
      <c r="J18" s="1">
        <v>8622.3333333333303</v>
      </c>
    </row>
    <row r="19" spans="1:10" x14ac:dyDescent="0.25">
      <c r="A19">
        <v>2007</v>
      </c>
      <c r="B19" s="1">
        <v>1778.81428571429</v>
      </c>
      <c r="C19" s="1">
        <v>123.87142857142901</v>
      </c>
      <c r="D19" s="1">
        <v>2254.61428571429</v>
      </c>
      <c r="E19" s="1">
        <v>1478.94285714286</v>
      </c>
      <c r="F19" s="1">
        <v>0</v>
      </c>
      <c r="G19" s="1">
        <v>3194.11428571429</v>
      </c>
      <c r="H19" s="1">
        <v>0</v>
      </c>
      <c r="I19" s="1">
        <v>0</v>
      </c>
      <c r="J19" s="1">
        <v>9158.6142857142895</v>
      </c>
    </row>
    <row r="20" spans="1:10" x14ac:dyDescent="0.25">
      <c r="A20">
        <v>2008</v>
      </c>
      <c r="B20" s="1">
        <v>1837.95</v>
      </c>
      <c r="C20" s="1">
        <v>131</v>
      </c>
      <c r="D20" s="1">
        <v>2577.2750000000001</v>
      </c>
      <c r="E20" s="1">
        <v>1623.0250000000001</v>
      </c>
      <c r="F20" s="1">
        <v>0</v>
      </c>
      <c r="G20" s="1">
        <v>3201.0250000000001</v>
      </c>
      <c r="H20" s="1">
        <v>0</v>
      </c>
      <c r="I20" s="1">
        <v>0</v>
      </c>
      <c r="J20" s="1">
        <v>9588.9249999999993</v>
      </c>
    </row>
    <row r="21" spans="1:10" x14ac:dyDescent="0.25">
      <c r="A21">
        <v>2009</v>
      </c>
      <c r="B21" s="1">
        <v>1879.7666666666701</v>
      </c>
      <c r="C21" s="1">
        <v>136.666666666667</v>
      </c>
      <c r="D21" s="1">
        <v>2785.2666666666701</v>
      </c>
      <c r="E21" s="1">
        <v>1755.8333333333301</v>
      </c>
      <c r="F21" s="1">
        <v>0</v>
      </c>
      <c r="G21" s="1">
        <v>3158.4333333333302</v>
      </c>
      <c r="H21" s="1">
        <v>0</v>
      </c>
      <c r="I21" s="1">
        <v>0</v>
      </c>
      <c r="J21" s="1">
        <v>9780.9666666666708</v>
      </c>
    </row>
    <row r="22" spans="1:10" x14ac:dyDescent="0.25">
      <c r="A22">
        <v>2010</v>
      </c>
      <c r="B22" s="1">
        <v>1952.0166666666701</v>
      </c>
      <c r="C22" s="1">
        <v>138.333333333333</v>
      </c>
      <c r="D22" s="1">
        <v>3056.38333333333</v>
      </c>
      <c r="E22" s="1">
        <v>1946.05</v>
      </c>
      <c r="F22" s="1">
        <v>0</v>
      </c>
      <c r="G22" s="1">
        <v>3045.61666666667</v>
      </c>
      <c r="H22" s="1">
        <v>0</v>
      </c>
      <c r="I22" s="1">
        <v>0</v>
      </c>
      <c r="J22" s="1">
        <v>10149.049999999999</v>
      </c>
    </row>
    <row r="23" spans="1:10" x14ac:dyDescent="0.25">
      <c r="A23">
        <v>2011</v>
      </c>
      <c r="B23" s="1">
        <v>2020.2333333333299</v>
      </c>
      <c r="C23" s="1">
        <v>126.333333333333</v>
      </c>
      <c r="D23" s="1">
        <v>3276.6666666666702</v>
      </c>
      <c r="E23" s="1">
        <v>2059.63333333333</v>
      </c>
      <c r="F23" s="1">
        <v>0</v>
      </c>
      <c r="G23" s="1">
        <v>2953.2</v>
      </c>
      <c r="H23" s="1">
        <v>0</v>
      </c>
      <c r="I23" s="1">
        <v>0</v>
      </c>
      <c r="J23" s="1">
        <v>10455.833333333299</v>
      </c>
    </row>
    <row r="24" spans="1:10" x14ac:dyDescent="0.25">
      <c r="A24">
        <v>2012</v>
      </c>
      <c r="B24" s="1">
        <v>2058.5</v>
      </c>
      <c r="C24" s="1">
        <v>119.65</v>
      </c>
      <c r="D24" s="1">
        <v>3476.3</v>
      </c>
      <c r="E24" s="1">
        <v>2117.2750000000001</v>
      </c>
      <c r="F24" s="1">
        <v>0</v>
      </c>
      <c r="G24" s="1">
        <v>2877.125</v>
      </c>
      <c r="H24" s="1">
        <v>0</v>
      </c>
      <c r="I24" s="1">
        <v>0</v>
      </c>
      <c r="J24" s="1">
        <v>10667.674999999999</v>
      </c>
    </row>
    <row r="25" spans="1:10" x14ac:dyDescent="0.25">
      <c r="A25">
        <v>2013</v>
      </c>
      <c r="B25" s="1">
        <v>2097.3000000000002</v>
      </c>
      <c r="C25" s="1">
        <v>112.02</v>
      </c>
      <c r="D25" s="1">
        <v>3701.24</v>
      </c>
      <c r="E25" s="1">
        <v>2240.44</v>
      </c>
      <c r="F25" s="1">
        <v>0</v>
      </c>
      <c r="G25" s="1">
        <v>2756.48</v>
      </c>
      <c r="H25" s="1">
        <v>0</v>
      </c>
      <c r="I25" s="1">
        <v>0</v>
      </c>
      <c r="J25" s="1">
        <v>10953.78</v>
      </c>
    </row>
    <row r="26" spans="1:10" x14ac:dyDescent="0.25">
      <c r="A26">
        <v>2014</v>
      </c>
      <c r="B26" s="1">
        <v>2124.8249999999998</v>
      </c>
      <c r="C26" s="1">
        <v>110.95</v>
      </c>
      <c r="D26" s="1">
        <v>3823.3</v>
      </c>
      <c r="E26" s="1">
        <v>2396.875</v>
      </c>
      <c r="F26" s="1">
        <v>0</v>
      </c>
      <c r="G26" s="1">
        <v>2641.2750000000001</v>
      </c>
      <c r="H26" s="1">
        <v>0</v>
      </c>
      <c r="I26" s="1">
        <v>0</v>
      </c>
      <c r="J26" s="1">
        <v>11181.975</v>
      </c>
    </row>
    <row r="27" spans="1:10" x14ac:dyDescent="0.25">
      <c r="A27">
        <v>2015</v>
      </c>
      <c r="B27" s="1">
        <v>2156.63333333333</v>
      </c>
      <c r="C27" s="1">
        <v>120.666666666667</v>
      </c>
      <c r="D27" s="1">
        <v>3930.7333333333299</v>
      </c>
      <c r="E27" s="1">
        <v>2615.8333333333298</v>
      </c>
      <c r="F27" s="1">
        <v>0</v>
      </c>
      <c r="G27" s="1">
        <v>2498.4499999999998</v>
      </c>
      <c r="H27" s="1">
        <v>0</v>
      </c>
      <c r="I27" s="1">
        <v>26.383333333333301</v>
      </c>
      <c r="J27" s="1">
        <v>11460.233333333301</v>
      </c>
    </row>
    <row r="28" spans="1:10" x14ac:dyDescent="0.25">
      <c r="A28">
        <v>2016</v>
      </c>
      <c r="B28" s="1">
        <v>2187.4</v>
      </c>
      <c r="C28" s="1">
        <v>138.171428571429</v>
      </c>
      <c r="D28" s="1">
        <v>4005.9714285714299</v>
      </c>
      <c r="E28" s="1">
        <v>2734.5571428571402</v>
      </c>
      <c r="F28" s="1">
        <v>0</v>
      </c>
      <c r="G28" s="1">
        <v>2417.2857142857101</v>
      </c>
      <c r="H28" s="1">
        <v>89.2</v>
      </c>
      <c r="I28" s="1">
        <v>100.2</v>
      </c>
      <c r="J28" s="1">
        <v>11745.714285714301</v>
      </c>
    </row>
    <row r="29" spans="1:10" x14ac:dyDescent="0.25">
      <c r="A29">
        <v>2017</v>
      </c>
      <c r="B29" s="1">
        <v>2213.85</v>
      </c>
      <c r="C29" s="1">
        <v>151.85</v>
      </c>
      <c r="D29" s="1">
        <v>4039.6750000000002</v>
      </c>
      <c r="E29" s="1">
        <v>2757.125</v>
      </c>
      <c r="F29" s="1">
        <v>0</v>
      </c>
      <c r="G29" s="1">
        <v>2292.5500000000002</v>
      </c>
      <c r="H29" s="1">
        <v>250.15</v>
      </c>
      <c r="I29" s="1">
        <v>203.52500000000001</v>
      </c>
      <c r="J29" s="1">
        <v>11981.65</v>
      </c>
    </row>
    <row r="30" spans="1:10" x14ac:dyDescent="0.25">
      <c r="A30">
        <v>2018</v>
      </c>
      <c r="B30" s="1">
        <v>2239.9</v>
      </c>
      <c r="C30" s="1">
        <v>154.82</v>
      </c>
      <c r="D30" s="1">
        <v>4031.58</v>
      </c>
      <c r="E30" s="1">
        <v>2798.5</v>
      </c>
      <c r="F30" s="1">
        <v>0</v>
      </c>
      <c r="G30" s="1">
        <v>2131.94</v>
      </c>
      <c r="H30" s="1">
        <v>462.92</v>
      </c>
      <c r="I30" s="1">
        <v>259.76</v>
      </c>
      <c r="J30" s="1">
        <v>12154.58</v>
      </c>
    </row>
    <row r="31" spans="1:10" x14ac:dyDescent="0.25">
      <c r="A31">
        <v>2019</v>
      </c>
      <c r="B31" s="1">
        <v>2266.0285714285701</v>
      </c>
      <c r="C31" s="1">
        <v>150.65714285714299</v>
      </c>
      <c r="D31" s="1">
        <v>3927.0571428571402</v>
      </c>
      <c r="E31" s="1">
        <v>2870.87142857143</v>
      </c>
      <c r="F31" s="1">
        <v>0</v>
      </c>
      <c r="G31" s="1">
        <v>1953.0428571428599</v>
      </c>
      <c r="H31" s="1">
        <v>760</v>
      </c>
      <c r="I31" s="1">
        <v>343.81428571428597</v>
      </c>
      <c r="J31" s="1">
        <v>12361.1285714286</v>
      </c>
    </row>
    <row r="32" spans="1:10" x14ac:dyDescent="0.25">
      <c r="A32">
        <v>2020</v>
      </c>
      <c r="B32" s="1">
        <v>2279.4749999999999</v>
      </c>
      <c r="C32" s="1">
        <v>141.67500000000001</v>
      </c>
      <c r="D32" s="1">
        <v>3842.7750000000001</v>
      </c>
      <c r="E32" s="1">
        <v>2868.9749999999999</v>
      </c>
      <c r="F32" s="1">
        <v>0</v>
      </c>
      <c r="G32" s="1">
        <v>1836.575</v>
      </c>
      <c r="H32" s="1">
        <v>978.85</v>
      </c>
      <c r="I32" s="1">
        <v>467.375</v>
      </c>
      <c r="J32" s="1">
        <v>12512.125</v>
      </c>
    </row>
    <row r="33" spans="1:10" x14ac:dyDescent="0.25">
      <c r="A33">
        <v>2021</v>
      </c>
      <c r="B33" s="1">
        <v>2287.2142857142899</v>
      </c>
      <c r="C33" s="1">
        <v>128.52857142857101</v>
      </c>
      <c r="D33" s="1">
        <v>3737.5285714285701</v>
      </c>
      <c r="E33" s="1">
        <v>2771.4</v>
      </c>
      <c r="F33" s="1">
        <v>0</v>
      </c>
      <c r="G33" s="1">
        <v>1625.0857142857101</v>
      </c>
      <c r="H33" s="1">
        <v>1348.7857142857099</v>
      </c>
      <c r="I33" s="1">
        <v>739.142857142857</v>
      </c>
      <c r="J33" s="1">
        <v>12778.6285714286</v>
      </c>
    </row>
    <row r="34" spans="1:10" x14ac:dyDescent="0.25">
      <c r="A34">
        <v>2022</v>
      </c>
      <c r="B34" s="1">
        <v>2279.2800000000002</v>
      </c>
      <c r="C34" s="1">
        <v>137.06</v>
      </c>
      <c r="D34" s="1">
        <v>3595.34</v>
      </c>
      <c r="E34" s="1">
        <v>2643.38</v>
      </c>
      <c r="F34" s="1">
        <v>0</v>
      </c>
      <c r="G34" s="1">
        <v>1448.4</v>
      </c>
      <c r="H34" s="1">
        <v>1735.06</v>
      </c>
      <c r="I34" s="1">
        <v>996.36</v>
      </c>
      <c r="J34" s="1">
        <v>12975.42</v>
      </c>
    </row>
    <row r="35" spans="1:10" x14ac:dyDescent="0.25">
      <c r="A35">
        <v>2023</v>
      </c>
      <c r="B35" s="1">
        <v>2258.375</v>
      </c>
      <c r="C35" s="1">
        <v>155.30000000000001</v>
      </c>
      <c r="D35" s="1">
        <v>3445.4749999999999</v>
      </c>
      <c r="E35" s="1">
        <v>2473.375</v>
      </c>
      <c r="F35" s="1">
        <v>0</v>
      </c>
      <c r="G35" s="1">
        <v>1329.0250000000001</v>
      </c>
      <c r="H35" s="1">
        <v>2144.7249999999999</v>
      </c>
      <c r="I35" s="1">
        <v>1216.95</v>
      </c>
      <c r="J35" s="1">
        <v>13162.924999999999</v>
      </c>
    </row>
    <row r="36" spans="1:10" x14ac:dyDescent="0.25">
      <c r="A36">
        <v>2024</v>
      </c>
      <c r="B36" s="1">
        <v>2222.6999999999998</v>
      </c>
      <c r="C36" s="1">
        <v>166.42</v>
      </c>
      <c r="D36" s="1">
        <v>3341.28</v>
      </c>
      <c r="E36" s="1">
        <v>2265.52</v>
      </c>
      <c r="F36" s="1">
        <v>0</v>
      </c>
      <c r="G36" s="1">
        <v>1213.52</v>
      </c>
      <c r="H36" s="1">
        <v>2545.48</v>
      </c>
      <c r="I36" s="1">
        <v>1468.98</v>
      </c>
      <c r="J36" s="1">
        <v>13362.36</v>
      </c>
    </row>
    <row r="37" spans="1:10" x14ac:dyDescent="0.25">
      <c r="A37">
        <v>2025</v>
      </c>
      <c r="B37" s="1">
        <v>2161.88</v>
      </c>
      <c r="C37" s="1">
        <v>154.32</v>
      </c>
      <c r="D37" s="1">
        <v>3262.54</v>
      </c>
      <c r="E37" s="1">
        <v>1990.72</v>
      </c>
      <c r="F37" s="1">
        <v>0</v>
      </c>
      <c r="G37" s="1">
        <v>1056.8800000000001</v>
      </c>
      <c r="H37" s="1">
        <v>2972.46</v>
      </c>
      <c r="I37" s="1">
        <v>1892.52</v>
      </c>
      <c r="J37" s="1">
        <v>13626.9</v>
      </c>
    </row>
    <row r="38" spans="1:10" x14ac:dyDescent="0.25">
      <c r="A38">
        <v>2026</v>
      </c>
      <c r="B38" s="1">
        <v>2116.8000000000002</v>
      </c>
      <c r="C38" s="1">
        <v>126.2375</v>
      </c>
      <c r="D38" s="1">
        <v>3201.7624999999998</v>
      </c>
      <c r="E38" s="1">
        <v>1758.1125</v>
      </c>
      <c r="F38" s="1">
        <v>0</v>
      </c>
      <c r="G38" s="1">
        <v>952.57500000000005</v>
      </c>
      <c r="H38" s="1">
        <v>3290.4875000000002</v>
      </c>
      <c r="I38" s="1">
        <v>2259.4499999999998</v>
      </c>
      <c r="J38" s="1">
        <v>13822.3</v>
      </c>
    </row>
    <row r="39" spans="1:10" x14ac:dyDescent="0.25">
      <c r="A39">
        <v>2027</v>
      </c>
      <c r="B39" s="1">
        <v>2082.42</v>
      </c>
      <c r="C39" s="1">
        <v>83.46</v>
      </c>
      <c r="D39" s="1">
        <v>3060.12</v>
      </c>
      <c r="E39" s="1">
        <v>1512.78</v>
      </c>
      <c r="F39" s="1">
        <v>0</v>
      </c>
      <c r="G39" s="1">
        <v>854.56</v>
      </c>
      <c r="H39" s="1">
        <v>3651.5</v>
      </c>
      <c r="I39" s="1">
        <v>2720.54</v>
      </c>
      <c r="J39" s="1">
        <v>14069.08</v>
      </c>
    </row>
    <row r="40" spans="1:10" x14ac:dyDescent="0.25">
      <c r="A40">
        <v>2028</v>
      </c>
      <c r="B40" s="1">
        <v>2021.2666666666701</v>
      </c>
      <c r="C40" s="1">
        <v>82.6666666666667</v>
      </c>
      <c r="D40" s="1">
        <v>2898.0666666666698</v>
      </c>
      <c r="E40" s="1">
        <v>1376.75</v>
      </c>
      <c r="F40" s="1">
        <v>0</v>
      </c>
      <c r="G40" s="1">
        <v>778.26666666666699</v>
      </c>
      <c r="H40" s="1">
        <v>3918.63333333333</v>
      </c>
      <c r="I40" s="1">
        <v>3106</v>
      </c>
      <c r="J40" s="1">
        <v>14273.65</v>
      </c>
    </row>
    <row r="41" spans="1:10" x14ac:dyDescent="0.25">
      <c r="A41">
        <v>2029</v>
      </c>
      <c r="B41" s="1">
        <v>1961.1</v>
      </c>
      <c r="C41" s="1">
        <v>56.7</v>
      </c>
      <c r="D41" s="1">
        <v>2687.13333333333</v>
      </c>
      <c r="E41" s="1">
        <v>1179.0333333333299</v>
      </c>
      <c r="F41" s="1">
        <v>0</v>
      </c>
      <c r="G41" s="1">
        <v>715.66666666666697</v>
      </c>
      <c r="H41" s="1">
        <v>4260.1333333333296</v>
      </c>
      <c r="I41" s="1">
        <v>3591.8333333333298</v>
      </c>
      <c r="J41" s="1">
        <v>14522.5</v>
      </c>
    </row>
    <row r="42" spans="1:10" x14ac:dyDescent="0.25">
      <c r="A42">
        <v>2030</v>
      </c>
      <c r="B42" s="1">
        <v>1946.2</v>
      </c>
      <c r="C42" s="1">
        <v>37.5</v>
      </c>
      <c r="D42" s="1">
        <v>2607.5</v>
      </c>
      <c r="E42" s="1">
        <v>1094.06666666667</v>
      </c>
      <c r="F42" s="1">
        <v>0</v>
      </c>
      <c r="G42" s="1">
        <v>698.1</v>
      </c>
      <c r="H42" s="1">
        <v>4392.8999999999996</v>
      </c>
      <c r="I42" s="1">
        <v>3778.5666666666698</v>
      </c>
      <c r="J42" s="1">
        <v>14617.3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2"/>
  <sheetViews>
    <sheetView tabSelected="1" topLeftCell="C1" zoomScaleNormal="100" workbookViewId="0">
      <selection activeCell="H79" sqref="H79"/>
    </sheetView>
  </sheetViews>
  <sheetFormatPr defaultRowHeight="12.5" x14ac:dyDescent="0.25"/>
  <cols>
    <col min="1" max="11" width="17.90625" customWidth="1"/>
    <col min="12" max="1025" width="11.5429687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10</v>
      </c>
      <c r="I1" t="s">
        <v>6</v>
      </c>
      <c r="J1" t="s">
        <v>7</v>
      </c>
      <c r="K1" t="s">
        <v>13</v>
      </c>
    </row>
    <row r="2" spans="1:11" x14ac:dyDescent="0.25">
      <c r="A2">
        <v>1990</v>
      </c>
      <c r="B2" s="1">
        <v>1206.24</v>
      </c>
      <c r="C2" s="1">
        <v>0</v>
      </c>
      <c r="D2" s="1">
        <v>384.57</v>
      </c>
      <c r="E2" s="1">
        <v>315.43</v>
      </c>
      <c r="F2" s="1">
        <v>0</v>
      </c>
      <c r="G2" s="1">
        <v>3628.55</v>
      </c>
      <c r="H2" s="1">
        <v>0</v>
      </c>
      <c r="I2" s="1">
        <v>0</v>
      </c>
      <c r="J2" s="1">
        <v>0</v>
      </c>
      <c r="K2" s="1">
        <v>5581.56</v>
      </c>
    </row>
    <row r="3" spans="1:11" x14ac:dyDescent="0.25">
      <c r="A3">
        <f t="shared" ref="A3:A42" si="0">+A2+1</f>
        <v>1991</v>
      </c>
      <c r="B3" s="1">
        <v>1254.56666666667</v>
      </c>
      <c r="C3" s="1">
        <v>4.1666666666666696</v>
      </c>
      <c r="D3" s="1">
        <v>374.5</v>
      </c>
      <c r="E3" s="1">
        <v>417.36666666666702</v>
      </c>
      <c r="F3" s="1">
        <v>0</v>
      </c>
      <c r="G3" s="1">
        <v>3614.4333333333302</v>
      </c>
      <c r="H3" s="1">
        <v>0</v>
      </c>
      <c r="I3" s="1">
        <v>0</v>
      </c>
      <c r="J3" s="1">
        <v>0</v>
      </c>
      <c r="K3" s="1">
        <v>5734.2666666666701</v>
      </c>
    </row>
    <row r="4" spans="1:11" x14ac:dyDescent="0.25">
      <c r="A4">
        <f t="shared" si="0"/>
        <v>1992</v>
      </c>
      <c r="B4" s="1">
        <v>1279.81666666667</v>
      </c>
      <c r="C4" s="1">
        <v>21.8</v>
      </c>
      <c r="D4" s="1">
        <v>389.25</v>
      </c>
      <c r="E4" s="1">
        <v>493.683333333333</v>
      </c>
      <c r="F4" s="1">
        <v>0</v>
      </c>
      <c r="G4" s="1">
        <v>3593.36666666667</v>
      </c>
      <c r="H4" s="1">
        <v>0</v>
      </c>
      <c r="I4" s="1">
        <v>0</v>
      </c>
      <c r="J4" s="1">
        <v>0</v>
      </c>
      <c r="K4" s="1">
        <v>5858.7833333333301</v>
      </c>
    </row>
    <row r="5" spans="1:11" x14ac:dyDescent="0.25">
      <c r="A5">
        <f t="shared" si="0"/>
        <v>1993</v>
      </c>
      <c r="B5" s="1">
        <v>1290.13333333333</v>
      </c>
      <c r="C5" s="1">
        <v>42.866666666666703</v>
      </c>
      <c r="D5" s="1">
        <v>426.53333333333302</v>
      </c>
      <c r="E5" s="1">
        <v>567.5</v>
      </c>
      <c r="F5" s="1">
        <v>0</v>
      </c>
      <c r="G5" s="1">
        <v>3564.7333333333299</v>
      </c>
      <c r="H5" s="1">
        <v>0</v>
      </c>
      <c r="I5" s="1">
        <v>0</v>
      </c>
      <c r="J5" s="1">
        <v>0</v>
      </c>
      <c r="K5" s="1">
        <v>5974.0333333333301</v>
      </c>
    </row>
    <row r="6" spans="1:11" x14ac:dyDescent="0.25">
      <c r="A6">
        <f t="shared" si="0"/>
        <v>1994</v>
      </c>
      <c r="B6" s="1">
        <v>1291.25</v>
      </c>
      <c r="C6" s="1">
        <v>57.683333333333302</v>
      </c>
      <c r="D6" s="1">
        <v>474.95</v>
      </c>
      <c r="E6" s="1">
        <v>618.56666666666695</v>
      </c>
      <c r="F6" s="1">
        <v>0</v>
      </c>
      <c r="G6" s="1">
        <v>3534.5666666666698</v>
      </c>
      <c r="H6" s="1">
        <v>0</v>
      </c>
      <c r="I6" s="1">
        <v>0</v>
      </c>
      <c r="J6" s="1">
        <v>0</v>
      </c>
      <c r="K6" s="1">
        <v>6079.3</v>
      </c>
    </row>
    <row r="7" spans="1:11" x14ac:dyDescent="0.25">
      <c r="A7">
        <f t="shared" si="0"/>
        <v>1995</v>
      </c>
      <c r="B7" s="1">
        <v>1296.5</v>
      </c>
      <c r="C7" s="1">
        <v>70.6666666666667</v>
      </c>
      <c r="D7" s="1">
        <v>592.65</v>
      </c>
      <c r="E7" s="1">
        <v>660.33333333333303</v>
      </c>
      <c r="F7" s="1">
        <v>0</v>
      </c>
      <c r="G7" s="1">
        <v>3498.2166666666699</v>
      </c>
      <c r="H7" s="1">
        <v>0</v>
      </c>
      <c r="I7" s="1">
        <v>0</v>
      </c>
      <c r="J7" s="1">
        <v>0</v>
      </c>
      <c r="K7" s="1">
        <v>6217.2166666666699</v>
      </c>
    </row>
    <row r="8" spans="1:11" x14ac:dyDescent="0.25">
      <c r="A8">
        <f t="shared" si="0"/>
        <v>1996</v>
      </c>
      <c r="B8" s="1">
        <v>1312.4</v>
      </c>
      <c r="C8" s="1">
        <v>68.36</v>
      </c>
      <c r="D8" s="1">
        <v>683.56</v>
      </c>
      <c r="E8" s="1">
        <v>691.52</v>
      </c>
      <c r="F8" s="1">
        <v>0</v>
      </c>
      <c r="G8" s="1">
        <v>3489.78</v>
      </c>
      <c r="H8" s="1">
        <v>0</v>
      </c>
      <c r="I8" s="1">
        <v>0</v>
      </c>
      <c r="J8" s="1">
        <v>0</v>
      </c>
      <c r="K8" s="1">
        <v>6329.72</v>
      </c>
    </row>
    <row r="9" spans="1:11" x14ac:dyDescent="0.25">
      <c r="A9">
        <f t="shared" si="0"/>
        <v>1997</v>
      </c>
      <c r="B9" s="1">
        <v>1352.06666666667</v>
      </c>
      <c r="C9" s="1">
        <v>52.8</v>
      </c>
      <c r="D9" s="1">
        <v>761.16666666666697</v>
      </c>
      <c r="E9" s="1">
        <v>772.5</v>
      </c>
      <c r="F9" s="1">
        <v>0</v>
      </c>
      <c r="G9" s="1">
        <v>3483.6</v>
      </c>
      <c r="H9" s="1">
        <v>0</v>
      </c>
      <c r="I9" s="1">
        <v>0</v>
      </c>
      <c r="J9" s="1">
        <v>0</v>
      </c>
      <c r="K9" s="1">
        <v>6501.3</v>
      </c>
    </row>
    <row r="10" spans="1:11" x14ac:dyDescent="0.25">
      <c r="A10">
        <f t="shared" si="0"/>
        <v>1998</v>
      </c>
      <c r="B10" s="1">
        <v>1392.0625</v>
      </c>
      <c r="C10" s="1">
        <v>43.85</v>
      </c>
      <c r="D10" s="1">
        <v>820.23749999999995</v>
      </c>
      <c r="E10" s="1">
        <v>840.71249999999998</v>
      </c>
      <c r="F10" s="1">
        <v>0</v>
      </c>
      <c r="G10" s="1">
        <v>3475.7249999999999</v>
      </c>
      <c r="H10" s="1">
        <v>0</v>
      </c>
      <c r="I10" s="1">
        <v>0</v>
      </c>
      <c r="J10" s="1">
        <v>0</v>
      </c>
      <c r="K10" s="1">
        <v>6650.9125000000004</v>
      </c>
    </row>
    <row r="11" spans="1:11" x14ac:dyDescent="0.25">
      <c r="A11">
        <f t="shared" si="0"/>
        <v>1999</v>
      </c>
      <c r="B11" s="1">
        <v>1439.1666666666699</v>
      </c>
      <c r="C11" s="1">
        <v>52.366666666666703</v>
      </c>
      <c r="D11" s="1">
        <v>930.93333333333305</v>
      </c>
      <c r="E11" s="1">
        <v>887.26666666666699</v>
      </c>
      <c r="F11" s="1">
        <v>0</v>
      </c>
      <c r="G11" s="1">
        <v>3463.9</v>
      </c>
      <c r="H11" s="1">
        <v>0</v>
      </c>
      <c r="I11" s="1">
        <v>0</v>
      </c>
      <c r="J11" s="1">
        <v>0</v>
      </c>
      <c r="K11" s="1">
        <v>6832.0666666666702</v>
      </c>
    </row>
    <row r="12" spans="1:11" x14ac:dyDescent="0.25">
      <c r="A12">
        <f t="shared" si="0"/>
        <v>2000</v>
      </c>
      <c r="B12" s="1">
        <v>1477.2833333333299</v>
      </c>
      <c r="C12" s="1">
        <v>64.883333333333297</v>
      </c>
      <c r="D12" s="1">
        <v>1074.3499999999999</v>
      </c>
      <c r="E12" s="1">
        <v>872.75</v>
      </c>
      <c r="F12" s="1">
        <v>0</v>
      </c>
      <c r="G12" s="1">
        <v>3466.5166666666701</v>
      </c>
      <c r="H12" s="1">
        <v>0</v>
      </c>
      <c r="I12" s="1">
        <v>0</v>
      </c>
      <c r="J12" s="1">
        <v>0</v>
      </c>
      <c r="K12" s="1">
        <v>7015.6</v>
      </c>
    </row>
    <row r="13" spans="1:11" x14ac:dyDescent="0.25">
      <c r="A13">
        <f t="shared" si="0"/>
        <v>2001</v>
      </c>
      <c r="B13" s="1">
        <v>1526.58</v>
      </c>
      <c r="C13" s="1">
        <v>78.14</v>
      </c>
      <c r="D13" s="1">
        <v>1214.6600000000001</v>
      </c>
      <c r="E13" s="1">
        <v>897.2</v>
      </c>
      <c r="F13" s="1">
        <v>0</v>
      </c>
      <c r="G13" s="1">
        <v>3470.54</v>
      </c>
      <c r="H13" s="1">
        <v>0</v>
      </c>
      <c r="I13" s="1">
        <v>0</v>
      </c>
      <c r="J13" s="1">
        <v>0</v>
      </c>
      <c r="K13" s="1">
        <v>7232.36</v>
      </c>
    </row>
    <row r="14" spans="1:11" x14ac:dyDescent="0.25">
      <c r="A14">
        <f t="shared" si="0"/>
        <v>2002</v>
      </c>
      <c r="B14" s="1">
        <v>1581.9</v>
      </c>
      <c r="C14" s="1">
        <v>88.5</v>
      </c>
      <c r="D14" s="1">
        <v>1307.5999999999999</v>
      </c>
      <c r="E14" s="1">
        <v>994.7</v>
      </c>
      <c r="F14" s="1">
        <v>0</v>
      </c>
      <c r="G14" s="1">
        <v>3414.2</v>
      </c>
      <c r="H14" s="1">
        <v>0</v>
      </c>
      <c r="I14" s="1">
        <v>0</v>
      </c>
      <c r="J14" s="1">
        <v>0</v>
      </c>
      <c r="K14" s="1">
        <v>7463.5</v>
      </c>
    </row>
    <row r="15" spans="1:11" x14ac:dyDescent="0.25">
      <c r="A15">
        <f t="shared" si="0"/>
        <v>2003</v>
      </c>
      <c r="B15" s="1">
        <v>1617.8</v>
      </c>
      <c r="C15" s="1">
        <v>92.933333333333294</v>
      </c>
      <c r="D15" s="1">
        <v>1405.4666666666701</v>
      </c>
      <c r="E15" s="1">
        <v>1074.25</v>
      </c>
      <c r="F15" s="1">
        <v>0</v>
      </c>
      <c r="G15" s="1">
        <v>3354.5666666666698</v>
      </c>
      <c r="H15" s="1">
        <v>0</v>
      </c>
      <c r="I15" s="1">
        <v>0</v>
      </c>
      <c r="J15" s="1">
        <v>0</v>
      </c>
      <c r="K15" s="1">
        <v>7610.0166666666701</v>
      </c>
    </row>
    <row r="16" spans="1:11" x14ac:dyDescent="0.25">
      <c r="A16">
        <f t="shared" si="0"/>
        <v>2004</v>
      </c>
      <c r="B16" s="1">
        <v>1676.675</v>
      </c>
      <c r="C16" s="1">
        <v>97.075000000000003</v>
      </c>
      <c r="D16" s="1">
        <v>1638.6</v>
      </c>
      <c r="E16" s="1">
        <v>1215.675</v>
      </c>
      <c r="F16" s="1">
        <v>0</v>
      </c>
      <c r="G16" s="1">
        <v>3242.8249999999998</v>
      </c>
      <c r="H16" s="1">
        <v>0</v>
      </c>
      <c r="I16" s="1">
        <v>0</v>
      </c>
      <c r="J16" s="1">
        <v>0</v>
      </c>
      <c r="K16" s="1">
        <v>7918.7250000000004</v>
      </c>
    </row>
    <row r="17" spans="1:11" x14ac:dyDescent="0.25">
      <c r="A17">
        <f t="shared" si="0"/>
        <v>2005</v>
      </c>
      <c r="B17" s="1">
        <v>1722.1571428571399</v>
      </c>
      <c r="C17" s="1">
        <v>97</v>
      </c>
      <c r="D17" s="1">
        <v>1864.57142857143</v>
      </c>
      <c r="E17" s="1">
        <v>1285.8428571428601</v>
      </c>
      <c r="F17" s="1">
        <v>0</v>
      </c>
      <c r="G17" s="1">
        <v>3219.0285714285701</v>
      </c>
      <c r="H17" s="1">
        <v>0</v>
      </c>
      <c r="I17" s="1">
        <v>0</v>
      </c>
      <c r="J17" s="1">
        <v>0</v>
      </c>
      <c r="K17" s="1">
        <v>8265.1</v>
      </c>
    </row>
    <row r="18" spans="1:11" x14ac:dyDescent="0.25">
      <c r="A18">
        <f t="shared" si="0"/>
        <v>2006</v>
      </c>
      <c r="B18" s="1">
        <v>1763.925</v>
      </c>
      <c r="C18" s="1">
        <v>93.775000000000006</v>
      </c>
      <c r="D18" s="1">
        <v>2119.9499999999998</v>
      </c>
      <c r="E18" s="1">
        <v>1393.375</v>
      </c>
      <c r="F18" s="1">
        <v>0</v>
      </c>
      <c r="G18" s="1">
        <v>3190.125</v>
      </c>
      <c r="H18" s="1">
        <v>0</v>
      </c>
      <c r="I18" s="1">
        <v>0</v>
      </c>
      <c r="J18" s="1">
        <v>0</v>
      </c>
      <c r="K18" s="1">
        <v>8641.7374999999993</v>
      </c>
    </row>
    <row r="19" spans="1:11" x14ac:dyDescent="0.25">
      <c r="A19">
        <f t="shared" si="0"/>
        <v>2007</v>
      </c>
      <c r="B19" s="1">
        <v>1815.1</v>
      </c>
      <c r="C19" s="1">
        <v>87.34</v>
      </c>
      <c r="D19" s="1">
        <v>2465.6999999999998</v>
      </c>
      <c r="E19" s="1">
        <v>1628.66</v>
      </c>
      <c r="F19" s="1">
        <v>0</v>
      </c>
      <c r="G19" s="1">
        <v>3044.84</v>
      </c>
      <c r="H19" s="1">
        <v>0</v>
      </c>
      <c r="I19" s="1">
        <v>0</v>
      </c>
      <c r="J19" s="1">
        <v>0</v>
      </c>
      <c r="K19" s="1">
        <v>9141.2199999999993</v>
      </c>
    </row>
    <row r="20" spans="1:11" x14ac:dyDescent="0.25">
      <c r="A20">
        <f t="shared" si="0"/>
        <v>2008</v>
      </c>
      <c r="B20" s="1">
        <v>1878.175</v>
      </c>
      <c r="C20" s="1">
        <v>78.224999999999994</v>
      </c>
      <c r="D20" s="1">
        <v>2957.4875000000002</v>
      </c>
      <c r="E20" s="1">
        <v>1775.95</v>
      </c>
      <c r="F20" s="1">
        <v>0</v>
      </c>
      <c r="G20" s="1">
        <v>2764.6750000000002</v>
      </c>
      <c r="H20" s="1">
        <v>38.15</v>
      </c>
      <c r="I20" s="1">
        <v>0</v>
      </c>
      <c r="J20" s="1">
        <v>0</v>
      </c>
      <c r="K20" s="1">
        <v>9650.4500000000007</v>
      </c>
    </row>
    <row r="21" spans="1:11" x14ac:dyDescent="0.25">
      <c r="A21">
        <f t="shared" si="0"/>
        <v>2009</v>
      </c>
      <c r="B21" s="1">
        <v>1943.7</v>
      </c>
      <c r="C21" s="1">
        <v>74.3333333333333</v>
      </c>
      <c r="D21" s="1">
        <v>3458.5333333333301</v>
      </c>
      <c r="E21" s="1">
        <v>1982.925</v>
      </c>
      <c r="F21" s="1">
        <v>86.033333333333303</v>
      </c>
      <c r="G21" s="1">
        <v>2157.7249999999999</v>
      </c>
      <c r="H21" s="1">
        <v>158.72499999999999</v>
      </c>
      <c r="I21" s="1">
        <v>0</v>
      </c>
      <c r="J21" s="1">
        <v>0</v>
      </c>
      <c r="K21" s="1">
        <v>10009.458333333299</v>
      </c>
    </row>
    <row r="22" spans="1:11" x14ac:dyDescent="0.25">
      <c r="A22">
        <f t="shared" si="0"/>
        <v>2010</v>
      </c>
      <c r="B22" s="1">
        <v>2005.92857142857</v>
      </c>
      <c r="C22" s="1">
        <v>85.6142857142857</v>
      </c>
      <c r="D22" s="1">
        <v>3912.61428571429</v>
      </c>
      <c r="E22" s="1">
        <v>2204.3000000000002</v>
      </c>
      <c r="F22" s="1">
        <v>210.48571428571401</v>
      </c>
      <c r="G22" s="1">
        <v>1472.3428571428601</v>
      </c>
      <c r="H22" s="1">
        <v>293.61428571428598</v>
      </c>
      <c r="I22" s="1">
        <v>0</v>
      </c>
      <c r="J22" s="1">
        <v>0</v>
      </c>
      <c r="K22" s="1">
        <v>10336.5</v>
      </c>
    </row>
    <row r="23" spans="1:11" x14ac:dyDescent="0.25">
      <c r="A23">
        <f t="shared" si="0"/>
        <v>2011</v>
      </c>
      <c r="B23" s="1">
        <v>2054.6</v>
      </c>
      <c r="C23" s="1">
        <v>101.728571428571</v>
      </c>
      <c r="D23" s="1">
        <v>4191.1428571428596</v>
      </c>
      <c r="E23" s="1">
        <v>2391.61428571429</v>
      </c>
      <c r="F23" s="1">
        <v>364.5</v>
      </c>
      <c r="G23" s="1">
        <v>936.71428571428601</v>
      </c>
      <c r="H23" s="1">
        <v>440.11428571428598</v>
      </c>
      <c r="I23" s="1">
        <v>15.757142857142901</v>
      </c>
      <c r="J23" s="1">
        <v>0</v>
      </c>
      <c r="K23" s="1">
        <v>10646.5714285714</v>
      </c>
    </row>
    <row r="24" spans="1:11" x14ac:dyDescent="0.25">
      <c r="A24">
        <f t="shared" si="0"/>
        <v>2012</v>
      </c>
      <c r="B24" s="1">
        <v>2088.9124999999999</v>
      </c>
      <c r="C24" s="1">
        <v>107.28749999999999</v>
      </c>
      <c r="D24" s="1">
        <v>4330.9750000000004</v>
      </c>
      <c r="E24" s="1">
        <v>2537.0250000000001</v>
      </c>
      <c r="F24" s="1">
        <v>430.9375</v>
      </c>
      <c r="G24" s="1">
        <v>642.22500000000002</v>
      </c>
      <c r="H24" s="1">
        <v>502.01249999999999</v>
      </c>
      <c r="I24" s="1">
        <v>115.5625</v>
      </c>
      <c r="J24" s="1">
        <v>48.924999999999997</v>
      </c>
      <c r="K24" s="1">
        <v>10854.9125</v>
      </c>
    </row>
    <row r="25" spans="1:11" x14ac:dyDescent="0.25">
      <c r="A25">
        <f t="shared" si="0"/>
        <v>2013</v>
      </c>
      <c r="B25" s="1">
        <v>2125.4749999999999</v>
      </c>
      <c r="C25" s="1">
        <v>99.5</v>
      </c>
      <c r="D25" s="1">
        <v>4466.8874999999998</v>
      </c>
      <c r="E25" s="1">
        <v>2600.8375000000001</v>
      </c>
      <c r="F25" s="1">
        <v>468.73750000000001</v>
      </c>
      <c r="G25" s="1">
        <v>429.03750000000002</v>
      </c>
      <c r="H25" s="1">
        <v>542.57500000000005</v>
      </c>
      <c r="I25" s="1">
        <v>195.0625</v>
      </c>
      <c r="J25" s="1">
        <v>93.85</v>
      </c>
      <c r="K25" s="1">
        <v>11067.2875</v>
      </c>
    </row>
    <row r="26" spans="1:11" x14ac:dyDescent="0.25">
      <c r="A26">
        <f t="shared" si="0"/>
        <v>2014</v>
      </c>
      <c r="B26" s="1">
        <v>2159.2199999999998</v>
      </c>
      <c r="C26" s="1">
        <v>81.44</v>
      </c>
      <c r="D26" s="1">
        <v>4572.62</v>
      </c>
      <c r="E26" s="1">
        <v>2604.06</v>
      </c>
      <c r="F26" s="1">
        <v>479.08</v>
      </c>
      <c r="G26" s="1">
        <v>239.9</v>
      </c>
      <c r="H26" s="1">
        <v>531.41999999999996</v>
      </c>
      <c r="I26" s="1">
        <v>423.18</v>
      </c>
      <c r="J26" s="1">
        <v>114.08</v>
      </c>
      <c r="K26" s="1">
        <v>11264.68</v>
      </c>
    </row>
    <row r="27" spans="1:11" x14ac:dyDescent="0.25">
      <c r="A27">
        <f t="shared" si="0"/>
        <v>2015</v>
      </c>
      <c r="B27" s="1">
        <v>2193.2818181818202</v>
      </c>
      <c r="C27" s="1">
        <v>60.709090909090897</v>
      </c>
      <c r="D27" s="1">
        <v>4591.8090909090897</v>
      </c>
      <c r="E27" s="1">
        <v>2597.00909090909</v>
      </c>
      <c r="F27" s="1">
        <v>426</v>
      </c>
      <c r="G27" s="1">
        <v>105.11818181818199</v>
      </c>
      <c r="H27" s="1">
        <v>497.23636363636399</v>
      </c>
      <c r="I27" s="1">
        <v>730.20909090909095</v>
      </c>
      <c r="J27" s="1">
        <v>225.55454545454501</v>
      </c>
      <c r="K27" s="1">
        <v>11506.618181818199</v>
      </c>
    </row>
    <row r="28" spans="1:11" x14ac:dyDescent="0.25">
      <c r="A28">
        <f t="shared" si="0"/>
        <v>2016</v>
      </c>
      <c r="B28" s="1">
        <v>2224.37777777778</v>
      </c>
      <c r="C28" s="1">
        <v>56.0555555555556</v>
      </c>
      <c r="D28" s="1">
        <v>4493.3666666666704</v>
      </c>
      <c r="E28" s="1">
        <v>2504.9</v>
      </c>
      <c r="F28" s="1">
        <v>393.91111111111098</v>
      </c>
      <c r="G28" s="1">
        <v>31.7777777777778</v>
      </c>
      <c r="H28" s="1">
        <v>339.41111111111098</v>
      </c>
      <c r="I28" s="1">
        <v>1195.36666666667</v>
      </c>
      <c r="J28" s="1">
        <v>438.32222222222202</v>
      </c>
      <c r="K28" s="1">
        <v>11786.777777777799</v>
      </c>
    </row>
    <row r="29" spans="1:11" x14ac:dyDescent="0.25">
      <c r="A29">
        <f t="shared" si="0"/>
        <v>2017</v>
      </c>
      <c r="B29" s="1">
        <v>2248.6545454545499</v>
      </c>
      <c r="C29" s="1">
        <v>51.027272727272702</v>
      </c>
      <c r="D29" s="1">
        <v>4349.8909090909101</v>
      </c>
      <c r="E29" s="1">
        <v>2236.2363636363598</v>
      </c>
      <c r="F29" s="1">
        <v>334.61818181818199</v>
      </c>
      <c r="G29" s="1">
        <v>57.354545454545502</v>
      </c>
      <c r="H29" s="1">
        <v>176.14545454545501</v>
      </c>
      <c r="I29" s="1">
        <v>1796.0636363636399</v>
      </c>
      <c r="J29" s="1">
        <v>661.46363636363606</v>
      </c>
      <c r="K29" s="1">
        <v>12035.263636363599</v>
      </c>
    </row>
    <row r="30" spans="1:11" x14ac:dyDescent="0.25">
      <c r="A30">
        <f t="shared" si="0"/>
        <v>2018</v>
      </c>
      <c r="B30" s="1">
        <v>2266.1624999999999</v>
      </c>
      <c r="C30" s="1">
        <v>37.75</v>
      </c>
      <c r="D30" s="1">
        <v>4131.75</v>
      </c>
      <c r="E30" s="1">
        <v>1844.3</v>
      </c>
      <c r="F30" s="1">
        <v>319.98750000000001</v>
      </c>
      <c r="G30" s="1">
        <v>32.1875</v>
      </c>
      <c r="H30" s="1">
        <v>34.25</v>
      </c>
      <c r="I30" s="1">
        <v>2489.1999999999998</v>
      </c>
      <c r="J30" s="1">
        <v>959.125</v>
      </c>
      <c r="K30" s="1">
        <v>12241.85</v>
      </c>
    </row>
    <row r="31" spans="1:11" x14ac:dyDescent="0.25">
      <c r="A31">
        <f t="shared" si="0"/>
        <v>2019</v>
      </c>
      <c r="B31" s="1">
        <v>2275.6833333333302</v>
      </c>
      <c r="C31" s="1">
        <v>24.425000000000001</v>
      </c>
      <c r="D31" s="1">
        <v>3770.4416666666698</v>
      </c>
      <c r="E31" s="1">
        <v>1428.8416666666701</v>
      </c>
      <c r="F31" s="1">
        <v>252.433333333333</v>
      </c>
      <c r="G31" s="1">
        <v>0</v>
      </c>
      <c r="H31" s="1">
        <v>0</v>
      </c>
      <c r="I31" s="1">
        <v>3222.8333333333298</v>
      </c>
      <c r="J31" s="1">
        <v>1340.2333333333299</v>
      </c>
      <c r="K31" s="1">
        <v>12442.4416666667</v>
      </c>
    </row>
    <row r="32" spans="1:11" x14ac:dyDescent="0.25">
      <c r="A32">
        <f t="shared" si="0"/>
        <v>2020</v>
      </c>
      <c r="B32" s="1">
        <v>2271.36666666667</v>
      </c>
      <c r="C32" s="1">
        <v>16.3</v>
      </c>
      <c r="D32" s="1">
        <v>3268.1777777777802</v>
      </c>
      <c r="E32" s="1">
        <v>1069.86666666667</v>
      </c>
      <c r="F32" s="1">
        <v>88.711111111111094</v>
      </c>
      <c r="G32" s="1">
        <v>0</v>
      </c>
      <c r="H32" s="1">
        <v>0</v>
      </c>
      <c r="I32" s="1">
        <v>4054.8888888888901</v>
      </c>
      <c r="J32" s="1">
        <v>1769.82222222222</v>
      </c>
      <c r="K32" s="1">
        <v>12675.0222222222</v>
      </c>
    </row>
    <row r="33" spans="1:11" x14ac:dyDescent="0.25">
      <c r="A33">
        <f t="shared" si="0"/>
        <v>2021</v>
      </c>
      <c r="B33" s="1">
        <v>2253.4714285714299</v>
      </c>
      <c r="C33" s="1">
        <v>18.628571428571401</v>
      </c>
      <c r="D33" s="1">
        <v>2872.5</v>
      </c>
      <c r="E33" s="1">
        <v>872.87142857142805</v>
      </c>
      <c r="F33" s="1">
        <v>0</v>
      </c>
      <c r="G33" s="1">
        <v>0</v>
      </c>
      <c r="H33" s="1">
        <v>0</v>
      </c>
      <c r="I33" s="1">
        <v>4633.3</v>
      </c>
      <c r="J33" s="1">
        <v>2055.6714285714302</v>
      </c>
      <c r="K33" s="1">
        <v>12857.685714285701</v>
      </c>
    </row>
    <row r="34" spans="1:11" x14ac:dyDescent="0.25">
      <c r="A34">
        <f t="shared" si="0"/>
        <v>2022</v>
      </c>
      <c r="B34" s="1">
        <v>2222.9</v>
      </c>
      <c r="C34" s="1">
        <v>27.62</v>
      </c>
      <c r="D34" s="1">
        <v>2564.52</v>
      </c>
      <c r="E34" s="1">
        <v>659.7</v>
      </c>
      <c r="F34" s="1">
        <v>0</v>
      </c>
      <c r="G34" s="1">
        <v>0</v>
      </c>
      <c r="H34" s="1">
        <v>0</v>
      </c>
      <c r="I34" s="1">
        <v>5078.84</v>
      </c>
      <c r="J34" s="1">
        <v>2324.6</v>
      </c>
      <c r="K34" s="1">
        <v>13050</v>
      </c>
    </row>
    <row r="35" spans="1:11" x14ac:dyDescent="0.25">
      <c r="A35">
        <f t="shared" si="0"/>
        <v>2023</v>
      </c>
      <c r="B35" s="1">
        <v>2174.2800000000002</v>
      </c>
      <c r="C35" s="1">
        <v>43.96</v>
      </c>
      <c r="D35" s="1">
        <v>2183.1799999999998</v>
      </c>
      <c r="E35" s="1">
        <v>503.7</v>
      </c>
      <c r="F35" s="1">
        <v>0</v>
      </c>
      <c r="G35" s="1">
        <v>0</v>
      </c>
      <c r="H35" s="1">
        <v>0</v>
      </c>
      <c r="I35" s="1">
        <v>5559.2</v>
      </c>
      <c r="J35" s="1">
        <v>2629.18</v>
      </c>
      <c r="K35" s="1">
        <v>13287.26</v>
      </c>
    </row>
    <row r="36" spans="1:11" x14ac:dyDescent="0.25">
      <c r="A36">
        <f t="shared" si="0"/>
        <v>2024</v>
      </c>
      <c r="B36" s="1">
        <v>2119.11666666667</v>
      </c>
      <c r="C36" s="1">
        <v>62</v>
      </c>
      <c r="D36" s="1">
        <v>1808.2666666666701</v>
      </c>
      <c r="E36" s="1">
        <v>447.61666666666702</v>
      </c>
      <c r="F36" s="1">
        <v>0</v>
      </c>
      <c r="G36" s="1">
        <v>0</v>
      </c>
      <c r="H36" s="1">
        <v>0</v>
      </c>
      <c r="I36" s="1">
        <v>5951.6833333333298</v>
      </c>
      <c r="J36" s="1">
        <v>2927.5166666666701</v>
      </c>
      <c r="K36" s="1">
        <v>13521.916666666701</v>
      </c>
    </row>
    <row r="37" spans="1:11" x14ac:dyDescent="0.25">
      <c r="A37">
        <f t="shared" si="0"/>
        <v>2025</v>
      </c>
      <c r="B37" s="1">
        <v>2057.1833333333302</v>
      </c>
      <c r="C37" s="1">
        <v>80.400000000000006</v>
      </c>
      <c r="D37" s="1">
        <v>1535.63333333333</v>
      </c>
      <c r="E37" s="1">
        <v>369.45</v>
      </c>
      <c r="F37" s="1">
        <v>0</v>
      </c>
      <c r="G37" s="1">
        <v>0</v>
      </c>
      <c r="H37" s="1">
        <v>0</v>
      </c>
      <c r="I37" s="1">
        <v>6259.5333333333301</v>
      </c>
      <c r="J37" s="1">
        <v>3259.5666666666698</v>
      </c>
      <c r="K37" s="1">
        <v>13764.25</v>
      </c>
    </row>
    <row r="38" spans="1:11" x14ac:dyDescent="0.25">
      <c r="A38">
        <f t="shared" si="0"/>
        <v>2026</v>
      </c>
      <c r="B38" s="1">
        <v>1998.4</v>
      </c>
      <c r="C38" s="1">
        <v>90.75</v>
      </c>
      <c r="D38" s="1">
        <v>1338.125</v>
      </c>
      <c r="E38" s="1">
        <v>274.10000000000002</v>
      </c>
      <c r="F38" s="1">
        <v>0</v>
      </c>
      <c r="G38" s="1">
        <v>0</v>
      </c>
      <c r="H38" s="1">
        <v>0</v>
      </c>
      <c r="I38" s="1">
        <v>6531.4750000000004</v>
      </c>
      <c r="J38" s="1">
        <v>3557.8249999999998</v>
      </c>
      <c r="K38" s="1">
        <v>13964.075000000001</v>
      </c>
    </row>
    <row r="39" spans="1:11" x14ac:dyDescent="0.25">
      <c r="A39">
        <f t="shared" si="0"/>
        <v>2027</v>
      </c>
      <c r="B39" s="1">
        <v>1930.56666666667</v>
      </c>
      <c r="C39" s="1">
        <v>67.966666666666697</v>
      </c>
      <c r="D39" s="1">
        <v>1155.55</v>
      </c>
      <c r="E39" s="1">
        <v>194.13333333333301</v>
      </c>
      <c r="F39" s="1">
        <v>0</v>
      </c>
      <c r="G39" s="1">
        <v>0</v>
      </c>
      <c r="H39" s="1">
        <v>0</v>
      </c>
      <c r="I39" s="1">
        <v>6826.3</v>
      </c>
      <c r="J39" s="1">
        <v>3862.0666666666698</v>
      </c>
      <c r="K39" s="1">
        <v>14156.7</v>
      </c>
    </row>
    <row r="40" spans="1:11" x14ac:dyDescent="0.25">
      <c r="A40">
        <f t="shared" si="0"/>
        <v>2028</v>
      </c>
      <c r="B40" s="1">
        <v>1850.25</v>
      </c>
      <c r="C40" s="1">
        <v>44.0833333333333</v>
      </c>
      <c r="D40" s="1">
        <v>1041.8333333333301</v>
      </c>
      <c r="E40" s="1">
        <v>177.71666666666701</v>
      </c>
      <c r="F40" s="1">
        <v>0</v>
      </c>
      <c r="G40" s="1">
        <v>0</v>
      </c>
      <c r="H40" s="1">
        <v>0</v>
      </c>
      <c r="I40" s="1">
        <v>6996.1333333333296</v>
      </c>
      <c r="J40" s="1">
        <v>4114.25</v>
      </c>
      <c r="K40" s="1">
        <v>14317.3666666667</v>
      </c>
    </row>
    <row r="41" spans="1:11" x14ac:dyDescent="0.25">
      <c r="A41">
        <f t="shared" si="0"/>
        <v>2029</v>
      </c>
      <c r="B41" s="1">
        <v>1647.55454545455</v>
      </c>
      <c r="C41" s="1">
        <v>34.027272727272702</v>
      </c>
      <c r="D41" s="1">
        <v>901.73636363636399</v>
      </c>
      <c r="E41" s="1">
        <v>179.12727272727301</v>
      </c>
      <c r="F41" s="1">
        <v>0</v>
      </c>
      <c r="G41" s="1">
        <v>0</v>
      </c>
      <c r="H41" s="1">
        <v>0</v>
      </c>
      <c r="I41" s="1">
        <v>7189.7090909090903</v>
      </c>
      <c r="J41" s="1">
        <v>4574.55454545455</v>
      </c>
      <c r="K41" s="1">
        <v>14671.1</v>
      </c>
    </row>
    <row r="42" spans="1:11" x14ac:dyDescent="0.25">
      <c r="A42">
        <f t="shared" si="0"/>
        <v>2030</v>
      </c>
      <c r="B42" s="1">
        <v>1612.43333333333</v>
      </c>
      <c r="C42" s="1">
        <v>17.3</v>
      </c>
      <c r="D42" s="1">
        <v>889.5</v>
      </c>
      <c r="E42" s="1">
        <v>174.933333333333</v>
      </c>
      <c r="F42" s="1">
        <v>0</v>
      </c>
      <c r="G42" s="1">
        <v>0</v>
      </c>
      <c r="H42" s="1">
        <v>0</v>
      </c>
      <c r="I42" s="1">
        <v>7225.2</v>
      </c>
      <c r="J42" s="1">
        <v>4665.1000000000004</v>
      </c>
      <c r="K42" s="1">
        <v>14746.4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2"/>
  <sheetViews>
    <sheetView zoomScaleNormal="100" workbookViewId="0"/>
  </sheetViews>
  <sheetFormatPr defaultRowHeight="12.5" x14ac:dyDescent="0.25"/>
  <cols>
    <col min="1" max="10" width="14.453125" customWidth="1"/>
    <col min="11" max="11" width="16.7265625" customWidth="1"/>
    <col min="12" max="1025" width="11.5429687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1990</v>
      </c>
      <c r="B2" s="1">
        <v>89.835333333333296</v>
      </c>
      <c r="C2" s="1">
        <v>34.7366666666667</v>
      </c>
      <c r="D2" s="1">
        <v>2.77</v>
      </c>
      <c r="E2" s="1">
        <v>7.3426666666666698</v>
      </c>
      <c r="F2" s="1">
        <v>0</v>
      </c>
      <c r="G2" s="1">
        <v>87.298666666666705</v>
      </c>
      <c r="H2" s="1">
        <v>0</v>
      </c>
      <c r="I2" s="1">
        <v>0</v>
      </c>
      <c r="J2" s="1">
        <v>224.744333333333</v>
      </c>
    </row>
    <row r="3" spans="1:10" x14ac:dyDescent="0.25">
      <c r="A3">
        <f t="shared" ref="A3:A42" si="0">+A2+1</f>
        <v>1991</v>
      </c>
      <c r="B3" s="1">
        <v>89.977714285714299</v>
      </c>
      <c r="C3" s="1">
        <v>35.020714285714298</v>
      </c>
      <c r="D3" s="1">
        <v>2.8794285714285701</v>
      </c>
      <c r="E3" s="1">
        <v>8.1747142857142894</v>
      </c>
      <c r="F3" s="1">
        <v>0</v>
      </c>
      <c r="G3" s="1">
        <v>87.063428571428602</v>
      </c>
      <c r="H3" s="1">
        <v>0</v>
      </c>
      <c r="I3" s="1">
        <v>0</v>
      </c>
      <c r="J3" s="1">
        <v>225.90171428571401</v>
      </c>
    </row>
    <row r="4" spans="1:10" x14ac:dyDescent="0.25">
      <c r="A4">
        <f t="shared" si="0"/>
        <v>1992</v>
      </c>
      <c r="B4" s="1">
        <v>91.082250000000002</v>
      </c>
      <c r="C4" s="1">
        <v>37.167499999999997</v>
      </c>
      <c r="D4" s="1">
        <v>3.4325000000000001</v>
      </c>
      <c r="E4" s="1">
        <v>15.004</v>
      </c>
      <c r="F4" s="1">
        <v>0</v>
      </c>
      <c r="G4" s="1">
        <v>85.451499999999996</v>
      </c>
      <c r="H4" s="1">
        <v>0</v>
      </c>
      <c r="I4" s="1">
        <v>0</v>
      </c>
      <c r="J4" s="1">
        <v>235.42975000000001</v>
      </c>
    </row>
    <row r="5" spans="1:10" x14ac:dyDescent="0.25">
      <c r="A5">
        <f t="shared" si="0"/>
        <v>1993</v>
      </c>
      <c r="B5" s="1">
        <v>91.568749999999994</v>
      </c>
      <c r="C5" s="1">
        <v>37.987499999999997</v>
      </c>
      <c r="D5" s="1">
        <v>3.3279999999999998</v>
      </c>
      <c r="E5" s="1">
        <v>18.499500000000001</v>
      </c>
      <c r="F5" s="1">
        <v>0</v>
      </c>
      <c r="G5" s="1">
        <v>85.222999999999999</v>
      </c>
      <c r="H5" s="1">
        <v>0</v>
      </c>
      <c r="I5" s="1">
        <v>0</v>
      </c>
      <c r="J5" s="1">
        <v>240.72800000000001</v>
      </c>
    </row>
    <row r="6" spans="1:10" x14ac:dyDescent="0.25">
      <c r="A6">
        <f t="shared" si="0"/>
        <v>1994</v>
      </c>
      <c r="B6" s="1">
        <v>92.6011666666667</v>
      </c>
      <c r="C6" s="1">
        <v>39.284333333333301</v>
      </c>
      <c r="D6" s="1">
        <v>4.2348333333333299</v>
      </c>
      <c r="E6" s="1">
        <v>24.896166666666701</v>
      </c>
      <c r="F6" s="1">
        <v>0</v>
      </c>
      <c r="G6" s="1">
        <v>85.458833333333303</v>
      </c>
      <c r="H6" s="1">
        <v>0</v>
      </c>
      <c r="I6" s="1">
        <v>0</v>
      </c>
      <c r="J6" s="1">
        <v>250.14033333333299</v>
      </c>
    </row>
    <row r="7" spans="1:10" x14ac:dyDescent="0.25">
      <c r="A7">
        <f t="shared" si="0"/>
        <v>1995</v>
      </c>
      <c r="B7" s="1">
        <v>93.289249999999996</v>
      </c>
      <c r="C7" s="1">
        <v>40.774000000000001</v>
      </c>
      <c r="D7" s="1">
        <v>4.7707499999999996</v>
      </c>
      <c r="E7" s="1">
        <v>28.106750000000002</v>
      </c>
      <c r="F7" s="1">
        <v>0</v>
      </c>
      <c r="G7" s="1">
        <v>84.796250000000001</v>
      </c>
      <c r="H7" s="1">
        <v>0</v>
      </c>
      <c r="I7" s="1">
        <v>0</v>
      </c>
      <c r="J7" s="1">
        <v>254.87225000000001</v>
      </c>
    </row>
    <row r="8" spans="1:10" x14ac:dyDescent="0.25">
      <c r="A8">
        <f t="shared" si="0"/>
        <v>1996</v>
      </c>
      <c r="B8" s="1">
        <v>94.104399999999998</v>
      </c>
      <c r="C8" s="1">
        <v>42.430599999999998</v>
      </c>
      <c r="D8" s="1">
        <v>4.8326000000000002</v>
      </c>
      <c r="E8" s="1">
        <v>31.236799999999999</v>
      </c>
      <c r="F8" s="1">
        <v>0</v>
      </c>
      <c r="G8" s="1">
        <v>83.564800000000005</v>
      </c>
      <c r="H8" s="1">
        <v>0</v>
      </c>
      <c r="I8" s="1">
        <v>0</v>
      </c>
      <c r="J8" s="1">
        <v>259.27879999999999</v>
      </c>
    </row>
    <row r="9" spans="1:10" x14ac:dyDescent="0.25">
      <c r="A9">
        <f t="shared" si="0"/>
        <v>1997</v>
      </c>
      <c r="B9" s="1">
        <v>95.163250000000005</v>
      </c>
      <c r="C9" s="1">
        <v>42.835250000000002</v>
      </c>
      <c r="D9" s="1">
        <v>5.4870000000000001</v>
      </c>
      <c r="E9" s="1">
        <v>33.33</v>
      </c>
      <c r="F9" s="1">
        <v>0</v>
      </c>
      <c r="G9" s="1">
        <v>82.512249999999995</v>
      </c>
      <c r="H9" s="1">
        <v>0</v>
      </c>
      <c r="I9" s="1">
        <v>0</v>
      </c>
      <c r="J9" s="1">
        <v>262.85000000000002</v>
      </c>
    </row>
    <row r="10" spans="1:10" x14ac:dyDescent="0.25">
      <c r="A10">
        <f t="shared" si="0"/>
        <v>1998</v>
      </c>
      <c r="B10" s="1">
        <v>96.804857142857102</v>
      </c>
      <c r="C10" s="1">
        <v>42.948857142857101</v>
      </c>
      <c r="D10" s="1">
        <v>7.2720000000000002</v>
      </c>
      <c r="E10" s="1">
        <v>32.960142857142898</v>
      </c>
      <c r="F10" s="1">
        <v>0</v>
      </c>
      <c r="G10" s="1">
        <v>82.124285714285705</v>
      </c>
      <c r="H10" s="1">
        <v>0</v>
      </c>
      <c r="I10" s="1">
        <v>0</v>
      </c>
      <c r="J10" s="1">
        <v>265.90457142857099</v>
      </c>
    </row>
    <row r="11" spans="1:10" x14ac:dyDescent="0.25">
      <c r="A11">
        <f t="shared" si="0"/>
        <v>1999</v>
      </c>
      <c r="B11" s="1">
        <v>99.521249999999995</v>
      </c>
      <c r="C11" s="1">
        <v>43.518749999999997</v>
      </c>
      <c r="D11" s="1">
        <v>7.6669999999999998</v>
      </c>
      <c r="E11" s="1">
        <v>34.246749999999999</v>
      </c>
      <c r="F11" s="1">
        <v>0</v>
      </c>
      <c r="G11" s="1">
        <v>81.671999999999997</v>
      </c>
      <c r="H11" s="1">
        <v>0</v>
      </c>
      <c r="I11" s="1">
        <v>0</v>
      </c>
      <c r="J11" s="1">
        <v>270.08875</v>
      </c>
    </row>
    <row r="12" spans="1:10" x14ac:dyDescent="0.25">
      <c r="A12">
        <f t="shared" si="0"/>
        <v>2000</v>
      </c>
      <c r="B12" s="1">
        <v>102.762</v>
      </c>
      <c r="C12" s="1">
        <v>44.327500000000001</v>
      </c>
      <c r="D12" s="1">
        <v>7.6282500000000004</v>
      </c>
      <c r="E12" s="1">
        <v>36.988999999999997</v>
      </c>
      <c r="F12" s="1">
        <v>0</v>
      </c>
      <c r="G12" s="1">
        <v>80.458250000000007</v>
      </c>
      <c r="H12" s="1">
        <v>0</v>
      </c>
      <c r="I12" s="1">
        <v>0</v>
      </c>
      <c r="J12" s="1">
        <v>275.36599999999999</v>
      </c>
    </row>
    <row r="13" spans="1:10" x14ac:dyDescent="0.25">
      <c r="A13">
        <f t="shared" si="0"/>
        <v>2001</v>
      </c>
      <c r="B13" s="1">
        <v>107.03440000000001</v>
      </c>
      <c r="C13" s="1">
        <v>45.694400000000002</v>
      </c>
      <c r="D13" s="1">
        <v>8.3333999999999993</v>
      </c>
      <c r="E13" s="1">
        <v>38.922400000000003</v>
      </c>
      <c r="F13" s="1">
        <v>0</v>
      </c>
      <c r="G13" s="1">
        <v>79.5334</v>
      </c>
      <c r="H13" s="1">
        <v>0</v>
      </c>
      <c r="I13" s="1">
        <v>0</v>
      </c>
      <c r="J13" s="1">
        <v>282.36660000000001</v>
      </c>
    </row>
    <row r="14" spans="1:10" x14ac:dyDescent="0.25">
      <c r="A14">
        <f t="shared" si="0"/>
        <v>2002</v>
      </c>
      <c r="B14" s="1">
        <v>109.577</v>
      </c>
      <c r="C14" s="1">
        <v>47.27225</v>
      </c>
      <c r="D14" s="1">
        <v>8.6944999999999997</v>
      </c>
      <c r="E14" s="1">
        <v>38.378250000000001</v>
      </c>
      <c r="F14" s="1">
        <v>0</v>
      </c>
      <c r="G14" s="1">
        <v>80.097750000000005</v>
      </c>
      <c r="H14" s="1">
        <v>0</v>
      </c>
      <c r="I14" s="1">
        <v>0</v>
      </c>
      <c r="J14" s="1">
        <v>286.9975</v>
      </c>
    </row>
    <row r="15" spans="1:10" x14ac:dyDescent="0.25">
      <c r="A15">
        <f t="shared" si="0"/>
        <v>2003</v>
      </c>
      <c r="B15" s="1">
        <v>112.72825</v>
      </c>
      <c r="C15" s="1">
        <v>49.619250000000001</v>
      </c>
      <c r="D15" s="1">
        <v>9.5037500000000001</v>
      </c>
      <c r="E15" s="1">
        <v>37.515000000000001</v>
      </c>
      <c r="F15" s="1">
        <v>0</v>
      </c>
      <c r="G15" s="1">
        <v>80.835750000000004</v>
      </c>
      <c r="H15" s="1">
        <v>0</v>
      </c>
      <c r="I15" s="1">
        <v>0</v>
      </c>
      <c r="J15" s="1">
        <v>293.33425</v>
      </c>
    </row>
    <row r="16" spans="1:10" x14ac:dyDescent="0.25">
      <c r="A16">
        <f t="shared" si="0"/>
        <v>2004</v>
      </c>
      <c r="B16" s="1">
        <v>114.8695</v>
      </c>
      <c r="C16" s="1">
        <v>51.358499999999999</v>
      </c>
      <c r="D16" s="1">
        <v>10.756</v>
      </c>
      <c r="E16" s="1">
        <v>38.29325</v>
      </c>
      <c r="F16" s="1">
        <v>0</v>
      </c>
      <c r="G16" s="1">
        <v>79.954499999999996</v>
      </c>
      <c r="H16" s="1">
        <v>0</v>
      </c>
      <c r="I16" s="1">
        <v>0</v>
      </c>
      <c r="J16" s="1">
        <v>298.34500000000003</v>
      </c>
    </row>
    <row r="17" spans="1:10" x14ac:dyDescent="0.25">
      <c r="A17">
        <f t="shared" si="0"/>
        <v>2005</v>
      </c>
      <c r="B17" s="1">
        <v>117.133</v>
      </c>
      <c r="C17" s="1">
        <v>53.601999999999997</v>
      </c>
      <c r="D17" s="1">
        <v>11.939</v>
      </c>
      <c r="E17" s="1">
        <v>40.246000000000002</v>
      </c>
      <c r="F17" s="1">
        <v>0</v>
      </c>
      <c r="G17" s="1">
        <v>78.843999999999994</v>
      </c>
      <c r="H17" s="1">
        <v>0</v>
      </c>
      <c r="I17" s="1">
        <v>0</v>
      </c>
      <c r="J17" s="1">
        <v>305.463666666667</v>
      </c>
    </row>
    <row r="18" spans="1:10" x14ac:dyDescent="0.25">
      <c r="A18">
        <f t="shared" si="0"/>
        <v>2006</v>
      </c>
      <c r="B18" s="1">
        <v>120.83674999999999</v>
      </c>
      <c r="C18" s="1">
        <v>57.626750000000001</v>
      </c>
      <c r="D18" s="1">
        <v>12.798500000000001</v>
      </c>
      <c r="E18" s="1">
        <v>43.236750000000001</v>
      </c>
      <c r="F18" s="1">
        <v>0</v>
      </c>
      <c r="G18" s="1">
        <v>78.173500000000004</v>
      </c>
      <c r="H18" s="1">
        <v>0</v>
      </c>
      <c r="I18" s="1">
        <v>0</v>
      </c>
      <c r="J18" s="1">
        <v>315.46800000000002</v>
      </c>
    </row>
    <row r="19" spans="1:10" x14ac:dyDescent="0.25">
      <c r="A19">
        <f t="shared" si="0"/>
        <v>2007</v>
      </c>
      <c r="B19" s="1">
        <v>124.57</v>
      </c>
      <c r="C19" s="1">
        <v>61.3883333333333</v>
      </c>
      <c r="D19" s="1">
        <v>14.0363333333333</v>
      </c>
      <c r="E19" s="1">
        <v>43.741833333333297</v>
      </c>
      <c r="F19" s="1">
        <v>0</v>
      </c>
      <c r="G19" s="1">
        <v>76.328500000000005</v>
      </c>
      <c r="H19" s="1">
        <v>0</v>
      </c>
      <c r="I19" s="1">
        <v>0</v>
      </c>
      <c r="J19" s="1">
        <v>324.375333333333</v>
      </c>
    </row>
    <row r="20" spans="1:10" x14ac:dyDescent="0.25">
      <c r="A20">
        <f t="shared" si="0"/>
        <v>2008</v>
      </c>
      <c r="B20" s="1">
        <v>126.95699999999999</v>
      </c>
      <c r="C20" s="1">
        <v>63.165599999999998</v>
      </c>
      <c r="D20" s="1">
        <v>16.410399999999999</v>
      </c>
      <c r="E20" s="1">
        <v>42.622599999999998</v>
      </c>
      <c r="F20" s="1">
        <v>0</v>
      </c>
      <c r="G20" s="1">
        <v>75.603999999999999</v>
      </c>
      <c r="H20" s="1">
        <v>0</v>
      </c>
      <c r="I20" s="1">
        <v>0</v>
      </c>
      <c r="J20" s="1">
        <v>328.32119999999998</v>
      </c>
    </row>
    <row r="21" spans="1:10" x14ac:dyDescent="0.25">
      <c r="A21">
        <f t="shared" si="0"/>
        <v>2009</v>
      </c>
      <c r="B21" s="1">
        <v>130.35266666666701</v>
      </c>
      <c r="C21" s="1">
        <v>65.304333333333304</v>
      </c>
      <c r="D21" s="1">
        <v>19.793333333333301</v>
      </c>
      <c r="E21" s="1">
        <v>42.601500000000001</v>
      </c>
      <c r="F21" s="1">
        <v>0</v>
      </c>
      <c r="G21" s="1">
        <v>75.418666666666695</v>
      </c>
      <c r="H21" s="1">
        <v>0</v>
      </c>
      <c r="I21" s="1">
        <v>0</v>
      </c>
      <c r="J21" s="1">
        <v>329.78266666666701</v>
      </c>
    </row>
    <row r="22" spans="1:10" x14ac:dyDescent="0.25">
      <c r="A22">
        <f t="shared" si="0"/>
        <v>2010</v>
      </c>
      <c r="B22" s="1">
        <v>133.46666666666701</v>
      </c>
      <c r="C22" s="1">
        <v>69.149000000000001</v>
      </c>
      <c r="D22" s="1">
        <v>20.262333333333299</v>
      </c>
      <c r="E22" s="1">
        <v>44.011000000000003</v>
      </c>
      <c r="F22" s="1">
        <v>0</v>
      </c>
      <c r="G22" s="1">
        <v>73.947333333333304</v>
      </c>
      <c r="H22" s="1">
        <v>0</v>
      </c>
      <c r="I22" s="1">
        <v>0</v>
      </c>
      <c r="J22" s="1">
        <v>328.89100000000002</v>
      </c>
    </row>
    <row r="23" spans="1:10" x14ac:dyDescent="0.25">
      <c r="A23">
        <f t="shared" si="0"/>
        <v>2011</v>
      </c>
      <c r="B23" s="1">
        <v>138.55674999999999</v>
      </c>
      <c r="C23" s="1">
        <v>74.113375000000005</v>
      </c>
      <c r="D23" s="1">
        <v>20.757124999999998</v>
      </c>
      <c r="E23" s="1">
        <v>46.824624999999997</v>
      </c>
      <c r="F23" s="1">
        <v>0</v>
      </c>
      <c r="G23" s="1">
        <v>69.049374999999998</v>
      </c>
      <c r="H23" s="1">
        <v>0</v>
      </c>
      <c r="I23" s="1">
        <v>0</v>
      </c>
      <c r="J23" s="1">
        <v>328.84075000000001</v>
      </c>
    </row>
    <row r="24" spans="1:10" x14ac:dyDescent="0.25">
      <c r="A24">
        <f t="shared" si="0"/>
        <v>2012</v>
      </c>
      <c r="B24" s="1">
        <v>144.57828571428601</v>
      </c>
      <c r="C24" s="1">
        <v>74.216428571428594</v>
      </c>
      <c r="D24" s="1">
        <v>23.678142857142898</v>
      </c>
      <c r="E24" s="1">
        <v>49.423714285714297</v>
      </c>
      <c r="F24" s="1">
        <v>0</v>
      </c>
      <c r="G24" s="1">
        <v>62.246428571428602</v>
      </c>
      <c r="H24" s="1">
        <v>0</v>
      </c>
      <c r="I24" s="1">
        <v>0</v>
      </c>
      <c r="J24" s="1">
        <v>329.589</v>
      </c>
    </row>
    <row r="25" spans="1:10" x14ac:dyDescent="0.25">
      <c r="A25">
        <f t="shared" si="0"/>
        <v>2013</v>
      </c>
      <c r="B25" s="1">
        <v>151.04875000000001</v>
      </c>
      <c r="C25" s="1">
        <v>73.705500000000001</v>
      </c>
      <c r="D25" s="1">
        <v>25.486249999999998</v>
      </c>
      <c r="E25" s="1">
        <v>50.753</v>
      </c>
      <c r="F25" s="1">
        <v>0</v>
      </c>
      <c r="G25" s="1">
        <v>56.66225</v>
      </c>
      <c r="H25" s="1">
        <v>0</v>
      </c>
      <c r="I25" s="1">
        <v>0</v>
      </c>
      <c r="J25" s="1">
        <v>331.50324999999998</v>
      </c>
    </row>
    <row r="26" spans="1:10" x14ac:dyDescent="0.25">
      <c r="A26">
        <f t="shared" si="0"/>
        <v>2014</v>
      </c>
      <c r="B26" s="1">
        <v>156.12733333333301</v>
      </c>
      <c r="C26" s="1">
        <v>74.251444444444402</v>
      </c>
      <c r="D26" s="1">
        <v>25.927666666666699</v>
      </c>
      <c r="E26" s="1">
        <v>52.387111111111103</v>
      </c>
      <c r="F26" s="1">
        <v>0</v>
      </c>
      <c r="G26" s="1">
        <v>54.0078888888889</v>
      </c>
      <c r="H26" s="1">
        <v>0</v>
      </c>
      <c r="I26" s="1">
        <v>0</v>
      </c>
      <c r="J26" s="1">
        <v>334.570333333333</v>
      </c>
    </row>
    <row r="27" spans="1:10" x14ac:dyDescent="0.25">
      <c r="A27">
        <f t="shared" si="0"/>
        <v>2015</v>
      </c>
      <c r="B27" s="1">
        <v>161.760625</v>
      </c>
      <c r="C27" s="1">
        <v>75.168875</v>
      </c>
      <c r="D27" s="1">
        <v>26.471</v>
      </c>
      <c r="E27" s="1">
        <v>55.790624999999999</v>
      </c>
      <c r="F27" s="1">
        <v>0</v>
      </c>
      <c r="G27" s="1">
        <v>52.796374999999998</v>
      </c>
      <c r="H27" s="1">
        <v>0</v>
      </c>
      <c r="I27" s="1">
        <v>0</v>
      </c>
      <c r="J27" s="1">
        <v>336.43875000000003</v>
      </c>
    </row>
    <row r="28" spans="1:10" x14ac:dyDescent="0.25">
      <c r="A28">
        <f t="shared" si="0"/>
        <v>2016</v>
      </c>
      <c r="B28" s="1">
        <v>165.96039999999999</v>
      </c>
      <c r="C28" s="1">
        <v>75.2988</v>
      </c>
      <c r="D28" s="1">
        <v>27.744399999999999</v>
      </c>
      <c r="E28" s="1">
        <v>59.802199999999999</v>
      </c>
      <c r="F28" s="1">
        <v>0</v>
      </c>
      <c r="G28" s="1">
        <v>50.169400000000003</v>
      </c>
      <c r="H28" s="1">
        <v>1.4321999999999999</v>
      </c>
      <c r="I28" s="1">
        <v>2.3555999999999999</v>
      </c>
      <c r="J28" s="1">
        <v>336.46</v>
      </c>
    </row>
    <row r="29" spans="1:10" x14ac:dyDescent="0.25">
      <c r="A29">
        <f t="shared" si="0"/>
        <v>2017</v>
      </c>
      <c r="B29" s="1">
        <v>170.33922222222199</v>
      </c>
      <c r="C29" s="1">
        <v>76.840888888888898</v>
      </c>
      <c r="D29" s="1">
        <v>27.7922222222222</v>
      </c>
      <c r="E29" s="1">
        <v>63.825000000000003</v>
      </c>
      <c r="F29" s="1">
        <v>0</v>
      </c>
      <c r="G29" s="1">
        <v>46.6786666666667</v>
      </c>
      <c r="H29" s="1">
        <v>3.24833333333333</v>
      </c>
      <c r="I29" s="1">
        <v>3.6096666666666701</v>
      </c>
      <c r="J29" s="1">
        <v>335.45188888888902</v>
      </c>
    </row>
    <row r="30" spans="1:10" x14ac:dyDescent="0.25">
      <c r="A30">
        <f t="shared" si="0"/>
        <v>2018</v>
      </c>
      <c r="B30" s="1">
        <v>176.36983333333299</v>
      </c>
      <c r="C30" s="1">
        <v>77.629666666666694</v>
      </c>
      <c r="D30" s="1">
        <v>26.9948333333333</v>
      </c>
      <c r="E30" s="1">
        <v>65.213499999999996</v>
      </c>
      <c r="F30" s="1">
        <v>0</v>
      </c>
      <c r="G30" s="1">
        <v>45.297499999999999</v>
      </c>
      <c r="H30" s="1">
        <v>5.0960000000000001</v>
      </c>
      <c r="I30" s="1">
        <v>5.1555</v>
      </c>
      <c r="J30" s="1">
        <v>331.52566666666701</v>
      </c>
    </row>
    <row r="31" spans="1:10" x14ac:dyDescent="0.25">
      <c r="A31">
        <f t="shared" si="0"/>
        <v>2019</v>
      </c>
      <c r="B31" s="1">
        <v>179.24924999999999</v>
      </c>
      <c r="C31" s="1">
        <v>77.701250000000002</v>
      </c>
      <c r="D31" s="1">
        <v>26.776875</v>
      </c>
      <c r="E31" s="1">
        <v>65.951125000000005</v>
      </c>
      <c r="F31" s="1">
        <v>0</v>
      </c>
      <c r="G31" s="1">
        <v>44.06</v>
      </c>
      <c r="H31" s="1">
        <v>5.8307500000000001</v>
      </c>
      <c r="I31" s="1">
        <v>7.0975000000000001</v>
      </c>
      <c r="J31" s="1">
        <v>328.12712499999998</v>
      </c>
    </row>
    <row r="32" spans="1:10" x14ac:dyDescent="0.25">
      <c r="A32">
        <f t="shared" si="0"/>
        <v>2020</v>
      </c>
      <c r="B32" s="1">
        <v>182.680571428571</v>
      </c>
      <c r="C32" s="1">
        <v>76.816714285714298</v>
      </c>
      <c r="D32" s="1">
        <v>26.716428571428601</v>
      </c>
      <c r="E32" s="1">
        <v>68.256</v>
      </c>
      <c r="F32" s="1">
        <v>0</v>
      </c>
      <c r="G32" s="1">
        <v>38.877285714285698</v>
      </c>
      <c r="H32" s="1">
        <v>8.7799999999999994</v>
      </c>
      <c r="I32" s="1">
        <v>10.6358571428571</v>
      </c>
      <c r="J32" s="1">
        <v>321.90585714285697</v>
      </c>
    </row>
    <row r="33" spans="1:10" x14ac:dyDescent="0.25">
      <c r="A33">
        <f t="shared" si="0"/>
        <v>2021</v>
      </c>
      <c r="B33" s="1">
        <v>184.959666666667</v>
      </c>
      <c r="C33" s="1">
        <v>75.001333333333307</v>
      </c>
      <c r="D33" s="1">
        <v>26.8676666666667</v>
      </c>
      <c r="E33" s="1">
        <v>66.318833333333302</v>
      </c>
      <c r="F33" s="1">
        <v>0</v>
      </c>
      <c r="G33" s="1">
        <v>35.478166666666702</v>
      </c>
      <c r="H33" s="1">
        <v>11.907999999999999</v>
      </c>
      <c r="I33" s="1">
        <v>13.6313333333333</v>
      </c>
      <c r="J33" s="1">
        <v>318.63049999999998</v>
      </c>
    </row>
    <row r="34" spans="1:10" x14ac:dyDescent="0.25">
      <c r="A34">
        <f t="shared" si="0"/>
        <v>2022</v>
      </c>
      <c r="B34" s="1">
        <v>186.54342857142899</v>
      </c>
      <c r="C34" s="1">
        <v>72.757571428571396</v>
      </c>
      <c r="D34" s="1">
        <v>26.427285714285699</v>
      </c>
      <c r="E34" s="1">
        <v>64.029285714285706</v>
      </c>
      <c r="F34" s="1">
        <v>0</v>
      </c>
      <c r="G34" s="1">
        <v>30.249857142857099</v>
      </c>
      <c r="H34" s="1">
        <v>16.137714285714299</v>
      </c>
      <c r="I34" s="1">
        <v>17.646999999999998</v>
      </c>
      <c r="J34" s="1">
        <v>316.68457142857102</v>
      </c>
    </row>
    <row r="35" spans="1:10" x14ac:dyDescent="0.25">
      <c r="A35">
        <f t="shared" si="0"/>
        <v>2023</v>
      </c>
      <c r="B35" s="1">
        <v>187.016166666667</v>
      </c>
      <c r="C35" s="1">
        <v>70.750333333333302</v>
      </c>
      <c r="D35" s="1">
        <v>25.338000000000001</v>
      </c>
      <c r="E35" s="1">
        <v>61.056166666666698</v>
      </c>
      <c r="F35" s="1">
        <v>0</v>
      </c>
      <c r="G35" s="1">
        <v>26.533833333333298</v>
      </c>
      <c r="H35" s="1">
        <v>19.3325</v>
      </c>
      <c r="I35" s="1">
        <v>22.354500000000002</v>
      </c>
      <c r="J35" s="1">
        <v>315.86383333333299</v>
      </c>
    </row>
    <row r="36" spans="1:10" x14ac:dyDescent="0.25">
      <c r="A36">
        <f t="shared" si="0"/>
        <v>2024</v>
      </c>
      <c r="B36" s="1">
        <v>186.468285714286</v>
      </c>
      <c r="C36" s="1">
        <v>68.563428571428602</v>
      </c>
      <c r="D36" s="1">
        <v>24.384714285714299</v>
      </c>
      <c r="E36" s="1">
        <v>56.912285714285701</v>
      </c>
      <c r="F36" s="1">
        <v>0</v>
      </c>
      <c r="G36" s="1">
        <v>25.210142857142898</v>
      </c>
      <c r="H36" s="1">
        <v>21.546285714285698</v>
      </c>
      <c r="I36" s="1">
        <v>26.652142857142898</v>
      </c>
      <c r="J36" s="1">
        <v>315.096</v>
      </c>
    </row>
    <row r="37" spans="1:10" x14ac:dyDescent="0.25">
      <c r="A37">
        <f t="shared" si="0"/>
        <v>2025</v>
      </c>
      <c r="B37" s="1">
        <v>184.036333333333</v>
      </c>
      <c r="C37" s="1">
        <v>65.061166666666693</v>
      </c>
      <c r="D37" s="1">
        <v>24.243666666666702</v>
      </c>
      <c r="E37" s="1">
        <v>50.767666666666699</v>
      </c>
      <c r="F37" s="1">
        <v>0</v>
      </c>
      <c r="G37" s="1">
        <v>23.341166666666702</v>
      </c>
      <c r="H37" s="1">
        <v>25.0728333333333</v>
      </c>
      <c r="I37" s="1">
        <v>32.225666666666697</v>
      </c>
      <c r="J37" s="1">
        <v>314.16433333333299</v>
      </c>
    </row>
    <row r="38" spans="1:10" x14ac:dyDescent="0.25">
      <c r="A38">
        <f t="shared" si="0"/>
        <v>2026</v>
      </c>
      <c r="B38" s="1">
        <v>180.68555555555599</v>
      </c>
      <c r="C38" s="1">
        <v>62.011222222222202</v>
      </c>
      <c r="D38" s="1">
        <v>23.778666666666702</v>
      </c>
      <c r="E38" s="1">
        <v>44.742222222222203</v>
      </c>
      <c r="F38" s="1">
        <v>0</v>
      </c>
      <c r="G38" s="1">
        <v>20.095666666666698</v>
      </c>
      <c r="H38" s="1">
        <v>28.4161111111111</v>
      </c>
      <c r="I38" s="1">
        <v>39.6171111111111</v>
      </c>
      <c r="J38" s="1">
        <v>312.46288888888898</v>
      </c>
    </row>
    <row r="39" spans="1:10" x14ac:dyDescent="0.25">
      <c r="A39">
        <f t="shared" si="0"/>
        <v>2027</v>
      </c>
      <c r="B39" s="1">
        <v>176.61259999999999</v>
      </c>
      <c r="C39" s="1">
        <v>58.749600000000001</v>
      </c>
      <c r="D39" s="1">
        <v>21.260200000000001</v>
      </c>
      <c r="E39" s="1">
        <v>40.186399999999999</v>
      </c>
      <c r="F39" s="1">
        <v>0</v>
      </c>
      <c r="G39" s="1">
        <v>18.0214</v>
      </c>
      <c r="H39" s="1">
        <v>30.883199999999999</v>
      </c>
      <c r="I39" s="1">
        <v>47.470999999999997</v>
      </c>
      <c r="J39" s="1">
        <v>310.0598</v>
      </c>
    </row>
    <row r="40" spans="1:10" x14ac:dyDescent="0.25">
      <c r="A40">
        <f t="shared" si="0"/>
        <v>2028</v>
      </c>
      <c r="B40" s="1">
        <v>172.26111111111101</v>
      </c>
      <c r="C40" s="1">
        <v>55.135222222222197</v>
      </c>
      <c r="D40" s="1">
        <v>19.652888888888899</v>
      </c>
      <c r="E40" s="1">
        <v>36.470555555555599</v>
      </c>
      <c r="F40" s="1">
        <v>0</v>
      </c>
      <c r="G40" s="1">
        <v>16.114999999999998</v>
      </c>
      <c r="H40" s="1">
        <v>33.729555555555599</v>
      </c>
      <c r="I40" s="1">
        <v>54.015222222222199</v>
      </c>
      <c r="J40" s="1">
        <v>307.48066666666699</v>
      </c>
    </row>
    <row r="41" spans="1:10" x14ac:dyDescent="0.25">
      <c r="A41">
        <f t="shared" si="0"/>
        <v>2029</v>
      </c>
      <c r="B41" s="1">
        <v>165.434666666667</v>
      </c>
      <c r="C41" s="1">
        <v>51.960333333333303</v>
      </c>
      <c r="D41" s="1">
        <v>18.411999999999999</v>
      </c>
      <c r="E41" s="1">
        <v>30.949166666666699</v>
      </c>
      <c r="F41" s="1">
        <v>0</v>
      </c>
      <c r="G41" s="1">
        <v>13.6491666666667</v>
      </c>
      <c r="H41" s="1">
        <v>37.155166666666702</v>
      </c>
      <c r="I41" s="1">
        <v>62.181166666666698</v>
      </c>
      <c r="J41" s="1">
        <v>304.22933333333299</v>
      </c>
    </row>
    <row r="42" spans="1:10" x14ac:dyDescent="0.25">
      <c r="A42">
        <f t="shared" si="0"/>
        <v>2030</v>
      </c>
      <c r="B42" s="1">
        <v>160.62333333333299</v>
      </c>
      <c r="C42" s="1">
        <v>50.454333333333302</v>
      </c>
      <c r="D42" s="1">
        <v>16.7106666666667</v>
      </c>
      <c r="E42" s="1">
        <v>28.158666666666701</v>
      </c>
      <c r="F42" s="1">
        <v>0</v>
      </c>
      <c r="G42" s="1">
        <v>12.359</v>
      </c>
      <c r="H42" s="1">
        <v>39.25</v>
      </c>
      <c r="I42" s="1">
        <v>67.373666666666693</v>
      </c>
      <c r="J42" s="1">
        <v>301.957333333333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2"/>
  <sheetViews>
    <sheetView zoomScaleNormal="100" workbookViewId="0"/>
  </sheetViews>
  <sheetFormatPr defaultRowHeight="12.5" x14ac:dyDescent="0.25"/>
  <cols>
    <col min="1" max="11" width="16.81640625" customWidth="1"/>
    <col min="12" max="1025" width="11.5429687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10</v>
      </c>
      <c r="I1" t="s">
        <v>6</v>
      </c>
      <c r="J1" t="s">
        <v>7</v>
      </c>
      <c r="K1" t="s">
        <v>13</v>
      </c>
    </row>
    <row r="2" spans="1:11" x14ac:dyDescent="0.25">
      <c r="A2">
        <v>1990</v>
      </c>
      <c r="B2" s="1">
        <v>91.003500000000003</v>
      </c>
      <c r="C2" s="1">
        <v>33.652250000000002</v>
      </c>
      <c r="D2" s="1">
        <v>2.0307499999999998</v>
      </c>
      <c r="E2" s="1">
        <v>7.4695</v>
      </c>
      <c r="F2" s="1">
        <v>0</v>
      </c>
      <c r="G2" s="1">
        <v>88.182249999999996</v>
      </c>
      <c r="H2" s="1">
        <v>0</v>
      </c>
      <c r="I2" s="1">
        <v>0</v>
      </c>
      <c r="J2" s="1">
        <v>0</v>
      </c>
      <c r="K2" s="1">
        <v>224.81424999999999</v>
      </c>
    </row>
    <row r="3" spans="1:11" x14ac:dyDescent="0.25">
      <c r="A3">
        <f t="shared" ref="A3:A42" si="0">+A2+1</f>
        <v>1991</v>
      </c>
      <c r="B3" s="1">
        <v>91.105888888888899</v>
      </c>
      <c r="C3" s="1">
        <v>33.918666666666702</v>
      </c>
      <c r="D3" s="1">
        <v>2.6203333333333299</v>
      </c>
      <c r="E3" s="1">
        <v>8.2145555555555596</v>
      </c>
      <c r="F3" s="1">
        <v>0</v>
      </c>
      <c r="G3" s="1">
        <v>88.226333333333301</v>
      </c>
      <c r="H3" s="1">
        <v>0</v>
      </c>
      <c r="I3" s="1">
        <v>0</v>
      </c>
      <c r="J3" s="1">
        <v>0</v>
      </c>
      <c r="K3" s="1">
        <v>227.17255555555599</v>
      </c>
    </row>
    <row r="4" spans="1:11" x14ac:dyDescent="0.25">
      <c r="A4">
        <f t="shared" si="0"/>
        <v>1992</v>
      </c>
      <c r="B4" s="1">
        <v>91.798599999999993</v>
      </c>
      <c r="C4" s="1">
        <v>35.448</v>
      </c>
      <c r="D4" s="1">
        <v>4.1816000000000004</v>
      </c>
      <c r="E4" s="1">
        <v>13.91</v>
      </c>
      <c r="F4" s="1">
        <v>0</v>
      </c>
      <c r="G4" s="1">
        <v>87.443600000000004</v>
      </c>
      <c r="H4" s="1">
        <v>0</v>
      </c>
      <c r="I4" s="1">
        <v>0</v>
      </c>
      <c r="J4" s="1">
        <v>0</v>
      </c>
      <c r="K4" s="1">
        <v>237.19399999999999</v>
      </c>
    </row>
    <row r="5" spans="1:11" x14ac:dyDescent="0.25">
      <c r="A5">
        <f t="shared" si="0"/>
        <v>1993</v>
      </c>
      <c r="B5" s="1">
        <v>92.390166666666701</v>
      </c>
      <c r="C5" s="1">
        <v>36.298666666666698</v>
      </c>
      <c r="D5" s="1">
        <v>4.6749999999999998</v>
      </c>
      <c r="E5" s="1">
        <v>19.0498333333333</v>
      </c>
      <c r="F5" s="1">
        <v>0</v>
      </c>
      <c r="G5" s="1">
        <v>85.729500000000002</v>
      </c>
      <c r="H5" s="1">
        <v>0</v>
      </c>
      <c r="I5" s="1">
        <v>0</v>
      </c>
      <c r="J5" s="1">
        <v>0</v>
      </c>
      <c r="K5" s="1">
        <v>242.787833333333</v>
      </c>
    </row>
    <row r="6" spans="1:11" x14ac:dyDescent="0.25">
      <c r="A6">
        <f t="shared" si="0"/>
        <v>1994</v>
      </c>
      <c r="B6" s="1">
        <v>93.300142857142902</v>
      </c>
      <c r="C6" s="1">
        <v>37.218571428571401</v>
      </c>
      <c r="D6" s="1">
        <v>5.5454285714285696</v>
      </c>
      <c r="E6" s="1">
        <v>24.754000000000001</v>
      </c>
      <c r="F6" s="1">
        <v>0</v>
      </c>
      <c r="G6" s="1">
        <v>84.646285714285696</v>
      </c>
      <c r="H6" s="1">
        <v>0</v>
      </c>
      <c r="I6" s="1">
        <v>0</v>
      </c>
      <c r="J6" s="1">
        <v>0</v>
      </c>
      <c r="K6" s="1">
        <v>249.27957142857099</v>
      </c>
    </row>
    <row r="7" spans="1:11" x14ac:dyDescent="0.25">
      <c r="A7">
        <f t="shared" si="0"/>
        <v>1995</v>
      </c>
      <c r="B7" s="1">
        <v>94.355500000000006</v>
      </c>
      <c r="C7" s="1">
        <v>38.201749999999997</v>
      </c>
      <c r="D7" s="1">
        <v>6.125</v>
      </c>
      <c r="E7" s="1">
        <v>28.780249999999999</v>
      </c>
      <c r="F7" s="1">
        <v>0</v>
      </c>
      <c r="G7" s="1">
        <v>84.5655</v>
      </c>
      <c r="H7" s="1">
        <v>0</v>
      </c>
      <c r="I7" s="1">
        <v>0</v>
      </c>
      <c r="J7" s="1">
        <v>0</v>
      </c>
      <c r="K7" s="1">
        <v>255.114</v>
      </c>
    </row>
    <row r="8" spans="1:11" x14ac:dyDescent="0.25">
      <c r="A8">
        <f t="shared" si="0"/>
        <v>1996</v>
      </c>
      <c r="B8" s="1">
        <v>95.073999999999998</v>
      </c>
      <c r="C8" s="1">
        <v>39.456125</v>
      </c>
      <c r="D8" s="1">
        <v>5.8573750000000002</v>
      </c>
      <c r="E8" s="1">
        <v>30.488125</v>
      </c>
      <c r="F8" s="1">
        <v>0</v>
      </c>
      <c r="G8" s="1">
        <v>84.625375000000005</v>
      </c>
      <c r="H8" s="1">
        <v>0</v>
      </c>
      <c r="I8" s="1">
        <v>0</v>
      </c>
      <c r="J8" s="1">
        <v>0</v>
      </c>
      <c r="K8" s="1">
        <v>257.98312499999997</v>
      </c>
    </row>
    <row r="9" spans="1:11" x14ac:dyDescent="0.25">
      <c r="A9">
        <f t="shared" si="0"/>
        <v>1997</v>
      </c>
      <c r="B9" s="1">
        <v>96.245428571428604</v>
      </c>
      <c r="C9" s="1">
        <v>41.809857142857098</v>
      </c>
      <c r="D9" s="1">
        <v>5.2692857142857097</v>
      </c>
      <c r="E9" s="1">
        <v>32.330285714285701</v>
      </c>
      <c r="F9" s="1">
        <v>0</v>
      </c>
      <c r="G9" s="1">
        <v>84.448428571428593</v>
      </c>
      <c r="H9" s="1">
        <v>0</v>
      </c>
      <c r="I9" s="1">
        <v>0</v>
      </c>
      <c r="J9" s="1">
        <v>0</v>
      </c>
      <c r="K9" s="1">
        <v>262.20785714285699</v>
      </c>
    </row>
    <row r="10" spans="1:11" x14ac:dyDescent="0.25">
      <c r="A10">
        <f t="shared" si="0"/>
        <v>1998</v>
      </c>
      <c r="B10" s="1">
        <v>97.6892</v>
      </c>
      <c r="C10" s="1">
        <v>42.722200000000001</v>
      </c>
      <c r="D10" s="1">
        <v>6.2291999999999996</v>
      </c>
      <c r="E10" s="1">
        <v>33.573999999999998</v>
      </c>
      <c r="F10" s="1">
        <v>0</v>
      </c>
      <c r="G10" s="1">
        <v>83.623999999999995</v>
      </c>
      <c r="H10" s="1">
        <v>0</v>
      </c>
      <c r="I10" s="1">
        <v>0</v>
      </c>
      <c r="J10" s="1">
        <v>0</v>
      </c>
      <c r="K10" s="1">
        <v>266.36259999999999</v>
      </c>
    </row>
    <row r="11" spans="1:11" x14ac:dyDescent="0.25">
      <c r="A11">
        <f t="shared" si="0"/>
        <v>1999</v>
      </c>
      <c r="B11" s="1">
        <v>99.692999999999998</v>
      </c>
      <c r="C11" s="1">
        <v>42.874600000000001</v>
      </c>
      <c r="D11" s="1">
        <v>7.6222000000000003</v>
      </c>
      <c r="E11" s="1">
        <v>34.264000000000003</v>
      </c>
      <c r="F11" s="1">
        <v>0</v>
      </c>
      <c r="G11" s="1">
        <v>82.802800000000005</v>
      </c>
      <c r="H11" s="1">
        <v>0</v>
      </c>
      <c r="I11" s="1">
        <v>0</v>
      </c>
      <c r="J11" s="1">
        <v>0</v>
      </c>
      <c r="K11" s="1">
        <v>270.26659999999998</v>
      </c>
    </row>
    <row r="12" spans="1:11" x14ac:dyDescent="0.25">
      <c r="A12">
        <f t="shared" si="0"/>
        <v>2000</v>
      </c>
      <c r="B12" s="1">
        <v>102.642</v>
      </c>
      <c r="C12" s="1">
        <v>44.616</v>
      </c>
      <c r="D12" s="1">
        <v>7.4716666666666702</v>
      </c>
      <c r="E12" s="1">
        <v>34.499166666666703</v>
      </c>
      <c r="F12" s="1">
        <v>0</v>
      </c>
      <c r="G12" s="1">
        <v>82.4433333333333</v>
      </c>
      <c r="H12" s="1">
        <v>0</v>
      </c>
      <c r="I12" s="1">
        <v>0</v>
      </c>
      <c r="J12" s="1">
        <v>0</v>
      </c>
      <c r="K12" s="1">
        <v>274.30533333333301</v>
      </c>
    </row>
    <row r="13" spans="1:11" x14ac:dyDescent="0.25">
      <c r="A13">
        <f t="shared" si="0"/>
        <v>2001</v>
      </c>
      <c r="B13" s="1">
        <v>105.6614</v>
      </c>
      <c r="C13" s="1">
        <v>46.873399999999997</v>
      </c>
      <c r="D13" s="1">
        <v>7.3456000000000001</v>
      </c>
      <c r="E13" s="1">
        <v>34.447400000000002</v>
      </c>
      <c r="F13" s="1">
        <v>0</v>
      </c>
      <c r="G13" s="1">
        <v>83.394800000000004</v>
      </c>
      <c r="H13" s="1">
        <v>0</v>
      </c>
      <c r="I13" s="1">
        <v>0</v>
      </c>
      <c r="J13" s="1">
        <v>0</v>
      </c>
      <c r="K13" s="1">
        <v>281.0206</v>
      </c>
    </row>
    <row r="14" spans="1:11" x14ac:dyDescent="0.25">
      <c r="A14">
        <f t="shared" si="0"/>
        <v>2002</v>
      </c>
      <c r="B14" s="1">
        <v>107.63475</v>
      </c>
      <c r="C14" s="1">
        <v>50.046125000000004</v>
      </c>
      <c r="D14" s="1">
        <v>8.2348750000000006</v>
      </c>
      <c r="E14" s="1">
        <v>35.162999999999997</v>
      </c>
      <c r="F14" s="1">
        <v>0</v>
      </c>
      <c r="G14" s="1">
        <v>82.808625000000006</v>
      </c>
      <c r="H14" s="1">
        <v>0</v>
      </c>
      <c r="I14" s="1">
        <v>0</v>
      </c>
      <c r="J14" s="1">
        <v>0</v>
      </c>
      <c r="K14" s="1">
        <v>287.06675000000001</v>
      </c>
    </row>
    <row r="15" spans="1:11" x14ac:dyDescent="0.25">
      <c r="A15">
        <f t="shared" si="0"/>
        <v>2003</v>
      </c>
      <c r="B15" s="1">
        <v>109.4825</v>
      </c>
      <c r="C15" s="1">
        <v>50.662500000000001</v>
      </c>
      <c r="D15" s="1">
        <v>10.202999999999999</v>
      </c>
      <c r="E15" s="1">
        <v>35.800750000000001</v>
      </c>
      <c r="F15" s="1">
        <v>0</v>
      </c>
      <c r="G15" s="1">
        <v>81.483000000000004</v>
      </c>
      <c r="H15" s="1">
        <v>0</v>
      </c>
      <c r="I15" s="1">
        <v>0</v>
      </c>
      <c r="J15" s="1">
        <v>0</v>
      </c>
      <c r="K15" s="1">
        <v>291.28625</v>
      </c>
    </row>
    <row r="16" spans="1:11" x14ac:dyDescent="0.25">
      <c r="A16">
        <f t="shared" si="0"/>
        <v>2004</v>
      </c>
      <c r="B16" s="1">
        <v>112.702</v>
      </c>
      <c r="C16" s="1">
        <v>50.504375000000003</v>
      </c>
      <c r="D16" s="1">
        <v>12.7075</v>
      </c>
      <c r="E16" s="1">
        <v>37.5745</v>
      </c>
      <c r="F16" s="1">
        <v>0</v>
      </c>
      <c r="G16" s="1">
        <v>79.526875000000004</v>
      </c>
      <c r="H16" s="1">
        <v>0</v>
      </c>
      <c r="I16" s="1">
        <v>0</v>
      </c>
      <c r="J16" s="1">
        <v>0</v>
      </c>
      <c r="K16" s="1">
        <v>297.05512499999998</v>
      </c>
    </row>
    <row r="17" spans="1:11" x14ac:dyDescent="0.25">
      <c r="A17">
        <f t="shared" si="0"/>
        <v>2005</v>
      </c>
      <c r="B17" s="1">
        <v>117.436142857143</v>
      </c>
      <c r="C17" s="1">
        <v>53.402142857142898</v>
      </c>
      <c r="D17" s="1">
        <v>13.1194285714286</v>
      </c>
      <c r="E17" s="1">
        <v>41.069000000000003</v>
      </c>
      <c r="F17" s="1">
        <v>0</v>
      </c>
      <c r="G17" s="1">
        <v>77.658285714285697</v>
      </c>
      <c r="H17" s="1">
        <v>0</v>
      </c>
      <c r="I17" s="1">
        <v>0</v>
      </c>
      <c r="J17" s="1">
        <v>0</v>
      </c>
      <c r="K17" s="1">
        <v>306.06871428571401</v>
      </c>
    </row>
    <row r="18" spans="1:11" x14ac:dyDescent="0.25">
      <c r="A18">
        <f t="shared" si="0"/>
        <v>2006</v>
      </c>
      <c r="B18" s="1">
        <v>120.98</v>
      </c>
      <c r="C18" s="1">
        <v>56.489777777777803</v>
      </c>
      <c r="D18" s="1">
        <v>13.645444444444401</v>
      </c>
      <c r="E18" s="1">
        <v>41.747999999999998</v>
      </c>
      <c r="F18" s="1">
        <v>0</v>
      </c>
      <c r="G18" s="1">
        <v>77.645555555555603</v>
      </c>
      <c r="H18" s="1">
        <v>0</v>
      </c>
      <c r="I18" s="1">
        <v>0</v>
      </c>
      <c r="J18" s="1">
        <v>0</v>
      </c>
      <c r="K18" s="1">
        <v>314.38144444444401</v>
      </c>
    </row>
    <row r="19" spans="1:11" x14ac:dyDescent="0.25">
      <c r="A19">
        <f t="shared" si="0"/>
        <v>2007</v>
      </c>
      <c r="B19" s="1">
        <v>124.592333333333</v>
      </c>
      <c r="C19" s="1">
        <v>59.388500000000001</v>
      </c>
      <c r="D19" s="1">
        <v>16.108000000000001</v>
      </c>
      <c r="E19" s="1">
        <v>41.575166666666703</v>
      </c>
      <c r="F19" s="1">
        <v>0</v>
      </c>
      <c r="G19" s="1">
        <v>77.072833333333307</v>
      </c>
      <c r="H19" s="1">
        <v>0</v>
      </c>
      <c r="I19" s="1">
        <v>0</v>
      </c>
      <c r="J19" s="1">
        <v>0</v>
      </c>
      <c r="K19" s="1">
        <v>321.93833333333299</v>
      </c>
    </row>
    <row r="20" spans="1:11" x14ac:dyDescent="0.25">
      <c r="A20">
        <f t="shared" si="0"/>
        <v>2008</v>
      </c>
      <c r="B20" s="1">
        <v>127.165833333333</v>
      </c>
      <c r="C20" s="1">
        <v>61.932000000000002</v>
      </c>
      <c r="D20" s="1">
        <v>17.944500000000001</v>
      </c>
      <c r="E20" s="1">
        <v>41.707666666666697</v>
      </c>
      <c r="F20" s="1">
        <v>0</v>
      </c>
      <c r="G20" s="1">
        <v>75.428833333333301</v>
      </c>
      <c r="H20" s="1">
        <v>0</v>
      </c>
      <c r="I20" s="1">
        <v>0</v>
      </c>
      <c r="J20" s="1">
        <v>0</v>
      </c>
      <c r="K20" s="1">
        <v>326.469333333333</v>
      </c>
    </row>
    <row r="21" spans="1:11" x14ac:dyDescent="0.25">
      <c r="A21">
        <f t="shared" si="0"/>
        <v>2009</v>
      </c>
      <c r="B21" s="1">
        <v>130.10400000000001</v>
      </c>
      <c r="C21" s="1">
        <v>65.376000000000005</v>
      </c>
      <c r="D21" s="1">
        <v>20.153625000000002</v>
      </c>
      <c r="E21" s="1">
        <v>41.799624999999999</v>
      </c>
      <c r="F21" s="1">
        <v>0.140875</v>
      </c>
      <c r="G21" s="1">
        <v>68.975999999999999</v>
      </c>
      <c r="H21" s="1">
        <v>0.15425</v>
      </c>
      <c r="I21" s="1">
        <v>0</v>
      </c>
      <c r="J21" s="1">
        <v>0</v>
      </c>
      <c r="K21" s="1">
        <v>329.18237499999998</v>
      </c>
    </row>
    <row r="22" spans="1:11" x14ac:dyDescent="0.25">
      <c r="A22">
        <f t="shared" si="0"/>
        <v>2010</v>
      </c>
      <c r="B22" s="1">
        <v>133.4716</v>
      </c>
      <c r="C22" s="1">
        <v>68.796400000000006</v>
      </c>
      <c r="D22" s="1">
        <v>24.093499999999999</v>
      </c>
      <c r="E22" s="1">
        <v>43.187800000000003</v>
      </c>
      <c r="F22" s="1">
        <v>2.1160000000000001</v>
      </c>
      <c r="G22" s="1">
        <v>52.546199999999999</v>
      </c>
      <c r="H22" s="1">
        <v>4.3691000000000004</v>
      </c>
      <c r="I22" s="1">
        <v>0</v>
      </c>
      <c r="J22" s="1">
        <v>0</v>
      </c>
      <c r="K22" s="1">
        <v>328.3965</v>
      </c>
    </row>
    <row r="23" spans="1:11" x14ac:dyDescent="0.25">
      <c r="A23">
        <f t="shared" si="0"/>
        <v>2011</v>
      </c>
      <c r="B23" s="1">
        <v>137.20414285714301</v>
      </c>
      <c r="C23" s="1">
        <v>70.024571428571406</v>
      </c>
      <c r="D23" s="1">
        <v>27.301428571428598</v>
      </c>
      <c r="E23" s="1">
        <v>46.888285714285701</v>
      </c>
      <c r="F23" s="1">
        <v>4.6644285714285703</v>
      </c>
      <c r="G23" s="1">
        <v>34.109142857142899</v>
      </c>
      <c r="H23" s="1">
        <v>5.74</v>
      </c>
      <c r="I23" s="1">
        <v>0</v>
      </c>
      <c r="J23" s="1">
        <v>0</v>
      </c>
      <c r="K23" s="1">
        <v>328.66242857142902</v>
      </c>
    </row>
    <row r="24" spans="1:11" x14ac:dyDescent="0.25">
      <c r="A24">
        <f t="shared" si="0"/>
        <v>2012</v>
      </c>
      <c r="B24" s="1">
        <v>141.807777777778</v>
      </c>
      <c r="C24" s="1">
        <v>69.351888888888894</v>
      </c>
      <c r="D24" s="1">
        <v>28.6038888888889</v>
      </c>
      <c r="E24" s="1">
        <v>47.173555555555602</v>
      </c>
      <c r="F24" s="1">
        <v>7.6108888888888897</v>
      </c>
      <c r="G24" s="1">
        <v>21.927666666666699</v>
      </c>
      <c r="H24" s="1">
        <v>8.5912222222222194</v>
      </c>
      <c r="I24" s="1">
        <v>2.1594444444444401</v>
      </c>
      <c r="J24" s="1">
        <v>0.14199999999999999</v>
      </c>
      <c r="K24" s="1">
        <v>329.15677777777802</v>
      </c>
    </row>
    <row r="25" spans="1:11" x14ac:dyDescent="0.25">
      <c r="A25">
        <f t="shared" si="0"/>
        <v>2013</v>
      </c>
      <c r="B25" s="1">
        <v>146.57571428571401</v>
      </c>
      <c r="C25" s="1">
        <v>67.844857142857094</v>
      </c>
      <c r="D25" s="1">
        <v>29.701285714285699</v>
      </c>
      <c r="E25" s="1">
        <v>48.570714285714303</v>
      </c>
      <c r="F25" s="1">
        <v>8.7907142857142908</v>
      </c>
      <c r="G25" s="1">
        <v>12.913285714285699</v>
      </c>
      <c r="H25" s="1">
        <v>10.8905714285714</v>
      </c>
      <c r="I25" s="1">
        <v>2.4900000000000002</v>
      </c>
      <c r="J25" s="1">
        <v>0.77328571428571402</v>
      </c>
      <c r="K25" s="1">
        <v>331.02157142857101</v>
      </c>
    </row>
    <row r="26" spans="1:11" x14ac:dyDescent="0.25">
      <c r="A26">
        <f t="shared" si="0"/>
        <v>2014</v>
      </c>
      <c r="B26" s="1">
        <v>150.76300000000001</v>
      </c>
      <c r="C26" s="1">
        <v>66.117888888888899</v>
      </c>
      <c r="D26" s="1">
        <v>30.192777777777799</v>
      </c>
      <c r="E26" s="1">
        <v>50.684222222222203</v>
      </c>
      <c r="F26" s="1">
        <v>7.3706666666666703</v>
      </c>
      <c r="G26" s="1">
        <v>8.5893333333333306</v>
      </c>
      <c r="H26" s="1">
        <v>10.857888888888899</v>
      </c>
      <c r="I26" s="1">
        <v>2.6548888888888902</v>
      </c>
      <c r="J26" s="1">
        <v>2.74322222222222</v>
      </c>
      <c r="K26" s="1">
        <v>334.22333333333302</v>
      </c>
    </row>
    <row r="27" spans="1:11" x14ac:dyDescent="0.25">
      <c r="A27">
        <f t="shared" si="0"/>
        <v>2015</v>
      </c>
      <c r="B27" s="1">
        <v>155.840272727273</v>
      </c>
      <c r="C27" s="1">
        <v>63.223727272727302</v>
      </c>
      <c r="D27" s="1">
        <v>29.316363636363601</v>
      </c>
      <c r="E27" s="1">
        <v>51.655999999999999</v>
      </c>
      <c r="F27" s="1">
        <v>6.9916363636363599</v>
      </c>
      <c r="G27" s="1">
        <v>4.1221818181818204</v>
      </c>
      <c r="H27" s="1">
        <v>11.268000000000001</v>
      </c>
      <c r="I27" s="1">
        <v>5.0121818181818201</v>
      </c>
      <c r="J27" s="1">
        <v>5.1976363636363603</v>
      </c>
      <c r="K27" s="1">
        <v>336.22690909090898</v>
      </c>
    </row>
    <row r="28" spans="1:11" x14ac:dyDescent="0.25">
      <c r="A28">
        <f t="shared" si="0"/>
        <v>2016</v>
      </c>
      <c r="B28" s="1">
        <v>159.73911111111099</v>
      </c>
      <c r="C28" s="1">
        <v>60.234444444444399</v>
      </c>
      <c r="D28" s="1">
        <v>28.229888888888901</v>
      </c>
      <c r="E28" s="1">
        <v>51.747444444444398</v>
      </c>
      <c r="F28" s="1">
        <v>5.7725555555555603</v>
      </c>
      <c r="G28" s="1">
        <v>2.1258888888888898</v>
      </c>
      <c r="H28" s="1">
        <v>10.0866666666667</v>
      </c>
      <c r="I28" s="1">
        <v>6.9422222222222203</v>
      </c>
      <c r="J28" s="1">
        <v>9.2445555555555607</v>
      </c>
      <c r="K28" s="1">
        <v>336.41</v>
      </c>
    </row>
    <row r="29" spans="1:11" x14ac:dyDescent="0.25">
      <c r="A29">
        <f t="shared" si="0"/>
        <v>2017</v>
      </c>
      <c r="B29" s="1">
        <v>163.416272727273</v>
      </c>
      <c r="C29" s="1">
        <v>56.490272727272703</v>
      </c>
      <c r="D29" s="1">
        <v>27.638000000000002</v>
      </c>
      <c r="E29" s="1">
        <v>47.615272727272703</v>
      </c>
      <c r="F29" s="1">
        <v>6.0520909090909099</v>
      </c>
      <c r="G29" s="1">
        <v>0.50718181818181796</v>
      </c>
      <c r="H29" s="1">
        <v>7.50918181818182</v>
      </c>
      <c r="I29" s="1">
        <v>10.4403636363636</v>
      </c>
      <c r="J29" s="1">
        <v>13.4286363636364</v>
      </c>
      <c r="K29" s="1">
        <v>334.595818181818</v>
      </c>
    </row>
    <row r="30" spans="1:11" x14ac:dyDescent="0.25">
      <c r="A30">
        <f t="shared" si="0"/>
        <v>2018</v>
      </c>
      <c r="B30" s="1">
        <v>166.03933333333299</v>
      </c>
      <c r="C30" s="1">
        <v>53.473999999999997</v>
      </c>
      <c r="D30" s="1">
        <v>27.721111111111099</v>
      </c>
      <c r="E30" s="1">
        <v>41.985777777777798</v>
      </c>
      <c r="F30" s="1">
        <v>5.9932222222222196</v>
      </c>
      <c r="G30" s="1">
        <v>0</v>
      </c>
      <c r="H30" s="1">
        <v>4.47877777777778</v>
      </c>
      <c r="I30" s="1">
        <v>14.1618888888889</v>
      </c>
      <c r="J30" s="1">
        <v>15.8067777777778</v>
      </c>
      <c r="K30" s="1">
        <v>331.46066666666701</v>
      </c>
    </row>
    <row r="31" spans="1:11" x14ac:dyDescent="0.25">
      <c r="A31">
        <f t="shared" si="0"/>
        <v>2019</v>
      </c>
      <c r="B31" s="1">
        <v>167.87136363636401</v>
      </c>
      <c r="C31" s="1">
        <v>51.573272727272702</v>
      </c>
      <c r="D31" s="1">
        <v>27.547181818181802</v>
      </c>
      <c r="E31" s="1">
        <v>33.798636363636398</v>
      </c>
      <c r="F31" s="1">
        <v>5.5339090909090896</v>
      </c>
      <c r="G31" s="1">
        <v>0</v>
      </c>
      <c r="H31" s="1">
        <v>0.99281818181818204</v>
      </c>
      <c r="I31" s="1">
        <v>18.140181818181802</v>
      </c>
      <c r="J31" s="1">
        <v>19.4382727272727</v>
      </c>
      <c r="K31" s="1">
        <v>327.04509090909102</v>
      </c>
    </row>
    <row r="32" spans="1:11" x14ac:dyDescent="0.25">
      <c r="A32">
        <f t="shared" si="0"/>
        <v>2020</v>
      </c>
      <c r="B32" s="1">
        <v>168.98</v>
      </c>
      <c r="C32" s="1">
        <v>50.216124999999998</v>
      </c>
      <c r="D32" s="1">
        <v>25.893374999999999</v>
      </c>
      <c r="E32" s="1">
        <v>25.188874999999999</v>
      </c>
      <c r="F32" s="1">
        <v>5.2843749999999998</v>
      </c>
      <c r="G32" s="1">
        <v>0</v>
      </c>
      <c r="H32" s="1">
        <v>0</v>
      </c>
      <c r="I32" s="1">
        <v>20.745125000000002</v>
      </c>
      <c r="J32" s="1">
        <v>23.89875</v>
      </c>
      <c r="K32" s="1">
        <v>322.51737500000002</v>
      </c>
    </row>
    <row r="33" spans="1:11" x14ac:dyDescent="0.25">
      <c r="A33">
        <f t="shared" si="0"/>
        <v>2021</v>
      </c>
      <c r="B33" s="1">
        <v>168.93077777777799</v>
      </c>
      <c r="C33" s="1">
        <v>49.218333333333298</v>
      </c>
      <c r="D33" s="1">
        <v>22.658333333333299</v>
      </c>
      <c r="E33" s="1">
        <v>19.350111111111101</v>
      </c>
      <c r="F33" s="1">
        <v>1.99155555555556</v>
      </c>
      <c r="G33" s="1">
        <v>0</v>
      </c>
      <c r="H33" s="1">
        <v>0</v>
      </c>
      <c r="I33" s="1">
        <v>25.281111111111102</v>
      </c>
      <c r="J33" s="1">
        <v>28.229777777777802</v>
      </c>
      <c r="K33" s="1">
        <v>318.72655555555599</v>
      </c>
    </row>
    <row r="34" spans="1:11" x14ac:dyDescent="0.25">
      <c r="A34">
        <f t="shared" si="0"/>
        <v>2022</v>
      </c>
      <c r="B34" s="1">
        <v>167.71766666666699</v>
      </c>
      <c r="C34" s="1">
        <v>48.335500000000003</v>
      </c>
      <c r="D34" s="1">
        <v>19.894500000000001</v>
      </c>
      <c r="E34" s="1">
        <v>14.2748333333333</v>
      </c>
      <c r="F34" s="1">
        <v>0.92833333333333301</v>
      </c>
      <c r="G34" s="1">
        <v>0</v>
      </c>
      <c r="H34" s="1">
        <v>0</v>
      </c>
      <c r="I34" s="1">
        <v>30.321833333333299</v>
      </c>
      <c r="J34" s="1">
        <v>32.162833333333303</v>
      </c>
      <c r="K34" s="1">
        <v>316.83483333333299</v>
      </c>
    </row>
    <row r="35" spans="1:11" x14ac:dyDescent="0.25">
      <c r="A35">
        <f t="shared" si="0"/>
        <v>2023</v>
      </c>
      <c r="B35" s="1">
        <v>165.72800000000001</v>
      </c>
      <c r="C35" s="1">
        <v>46.440818181818202</v>
      </c>
      <c r="D35" s="1">
        <v>17.238272727272701</v>
      </c>
      <c r="E35" s="1">
        <v>9.8526363636363605</v>
      </c>
      <c r="F35" s="1">
        <v>2.5193636363636398</v>
      </c>
      <c r="G35" s="1">
        <v>0</v>
      </c>
      <c r="H35" s="1">
        <v>0</v>
      </c>
      <c r="I35" s="1">
        <v>33.829181818181802</v>
      </c>
      <c r="J35" s="1">
        <v>36.881454545454503</v>
      </c>
      <c r="K35" s="1">
        <v>315.54254545454501</v>
      </c>
    </row>
    <row r="36" spans="1:11" x14ac:dyDescent="0.25">
      <c r="A36">
        <f t="shared" si="0"/>
        <v>2024</v>
      </c>
      <c r="B36" s="1">
        <v>162.81642857142899</v>
      </c>
      <c r="C36" s="1">
        <v>42.8204285714286</v>
      </c>
      <c r="D36" s="1">
        <v>14.624714285714299</v>
      </c>
      <c r="E36" s="1">
        <v>9.6542857142857201</v>
      </c>
      <c r="F36" s="1">
        <v>0.54342857142857104</v>
      </c>
      <c r="G36" s="1">
        <v>0</v>
      </c>
      <c r="H36" s="1">
        <v>0</v>
      </c>
      <c r="I36" s="1">
        <v>37.158428571428601</v>
      </c>
      <c r="J36" s="1">
        <v>44.260857142857098</v>
      </c>
      <c r="K36" s="1">
        <v>314.58057142857098</v>
      </c>
    </row>
    <row r="37" spans="1:11" x14ac:dyDescent="0.25">
      <c r="A37">
        <f t="shared" si="0"/>
        <v>2025</v>
      </c>
      <c r="B37" s="1">
        <v>159.781714285714</v>
      </c>
      <c r="C37" s="1">
        <v>38.747142857142897</v>
      </c>
      <c r="D37" s="1">
        <v>13.362</v>
      </c>
      <c r="E37" s="1">
        <v>8.0229999999999997</v>
      </c>
      <c r="F37" s="1">
        <v>0</v>
      </c>
      <c r="G37" s="1">
        <v>0</v>
      </c>
      <c r="H37" s="1">
        <v>0</v>
      </c>
      <c r="I37" s="1">
        <v>40.880714285714298</v>
      </c>
      <c r="J37" s="1">
        <v>50.049285714285702</v>
      </c>
      <c r="K37" s="1">
        <v>313.315</v>
      </c>
    </row>
    <row r="38" spans="1:11" x14ac:dyDescent="0.25">
      <c r="A38">
        <f t="shared" si="0"/>
        <v>2026</v>
      </c>
      <c r="B38" s="1">
        <v>155.56044444444399</v>
      </c>
      <c r="C38" s="1">
        <v>34.168444444444397</v>
      </c>
      <c r="D38" s="1">
        <v>11.9523333333333</v>
      </c>
      <c r="E38" s="1">
        <v>5.8055555555555598</v>
      </c>
      <c r="F38" s="1">
        <v>0</v>
      </c>
      <c r="G38" s="1">
        <v>0</v>
      </c>
      <c r="H38" s="1">
        <v>0</v>
      </c>
      <c r="I38" s="1">
        <v>45.805222222222199</v>
      </c>
      <c r="J38" s="1">
        <v>56.115555555555602</v>
      </c>
      <c r="K38" s="1">
        <v>312.01033333333299</v>
      </c>
    </row>
    <row r="39" spans="1:11" x14ac:dyDescent="0.25">
      <c r="A39">
        <f t="shared" si="0"/>
        <v>2027</v>
      </c>
      <c r="B39" s="1">
        <v>149.23888888888899</v>
      </c>
      <c r="C39" s="1">
        <v>30.174666666666699</v>
      </c>
      <c r="D39" s="1">
        <v>10.0413333333333</v>
      </c>
      <c r="E39" s="1">
        <v>4.5733333333333297</v>
      </c>
      <c r="F39" s="1">
        <v>0</v>
      </c>
      <c r="G39" s="1">
        <v>0</v>
      </c>
      <c r="H39" s="1">
        <v>0</v>
      </c>
      <c r="I39" s="1">
        <v>49.453888888888898</v>
      </c>
      <c r="J39" s="1">
        <v>64.012777777777799</v>
      </c>
      <c r="K39" s="1">
        <v>310.12644444444402</v>
      </c>
    </row>
    <row r="40" spans="1:11" x14ac:dyDescent="0.25">
      <c r="A40">
        <f t="shared" si="0"/>
        <v>2028</v>
      </c>
      <c r="B40" s="1">
        <v>143.10371428571401</v>
      </c>
      <c r="C40" s="1">
        <v>28.652142857142898</v>
      </c>
      <c r="D40" s="1">
        <v>8.5101428571428599</v>
      </c>
      <c r="E40" s="1">
        <v>3.6008571428571399</v>
      </c>
      <c r="F40" s="1">
        <v>0</v>
      </c>
      <c r="G40" s="1">
        <v>0</v>
      </c>
      <c r="H40" s="1">
        <v>0</v>
      </c>
      <c r="I40" s="1">
        <v>51.770285714285698</v>
      </c>
      <c r="J40" s="1">
        <v>69.160571428571401</v>
      </c>
      <c r="K40" s="1">
        <v>307.980428571429</v>
      </c>
    </row>
    <row r="41" spans="1:11" x14ac:dyDescent="0.25">
      <c r="A41">
        <f t="shared" si="0"/>
        <v>2029</v>
      </c>
      <c r="B41" s="1">
        <v>135.39699999999999</v>
      </c>
      <c r="C41" s="1">
        <v>25.651444444444401</v>
      </c>
      <c r="D41" s="1">
        <v>7.3372222222222199</v>
      </c>
      <c r="E41" s="1">
        <v>2.8245555555555599</v>
      </c>
      <c r="F41" s="1">
        <v>0</v>
      </c>
      <c r="G41" s="1">
        <v>0</v>
      </c>
      <c r="H41" s="1">
        <v>0</v>
      </c>
      <c r="I41" s="1">
        <v>54.217777777777798</v>
      </c>
      <c r="J41" s="1">
        <v>75.698222222222199</v>
      </c>
      <c r="K41" s="1">
        <v>304.90466666666703</v>
      </c>
    </row>
    <row r="42" spans="1:11" x14ac:dyDescent="0.25">
      <c r="A42">
        <f t="shared" si="0"/>
        <v>2030</v>
      </c>
      <c r="B42" s="1">
        <v>126.01524999999999</v>
      </c>
      <c r="C42" s="1">
        <v>20.745999999999999</v>
      </c>
      <c r="D42" s="1">
        <v>6.4886249999999999</v>
      </c>
      <c r="E42" s="1">
        <v>2.3652500000000001</v>
      </c>
      <c r="F42" s="1">
        <v>0</v>
      </c>
      <c r="G42" s="1">
        <v>0</v>
      </c>
      <c r="H42" s="1">
        <v>0</v>
      </c>
      <c r="I42" s="1">
        <v>56.410375000000002</v>
      </c>
      <c r="J42" s="1">
        <v>85.831500000000005</v>
      </c>
      <c r="K42" s="1">
        <v>300.91000000000003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graph1</vt:lpstr>
      <vt:lpstr>graph2</vt:lpstr>
      <vt:lpstr>graph3</vt:lpstr>
      <vt:lpstr>graph4</vt:lpstr>
      <vt:lpstr>graph5</vt:lpstr>
      <vt:lpstr>graph6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Weinold</dc:creator>
  <dc:description/>
  <cp:lastModifiedBy>Michael Weinold</cp:lastModifiedBy>
  <cp:revision>1</cp:revision>
  <dcterms:created xsi:type="dcterms:W3CDTF">2020-06-03T18:08:46Z</dcterms:created>
  <dcterms:modified xsi:type="dcterms:W3CDTF">2020-06-03T17:41:22Z</dcterms:modified>
  <dc:language>en-ZA</dc:language>
</cp:coreProperties>
</file>