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8_{904734A1-01A4-4469-A512-17B08AACD6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<sst xmlns="http://schemas.openxmlformats.org/spreadsheetml/2006/main" count="214" uniqueCount="203">
  <si>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</si>
  <si>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</si>
  <si>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</si>
  <si>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</si>
  <si>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</si>
  <si>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</si>
  <si>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</si>
  <si>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</si>
  <si>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</si>
  <si>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</si>
  <si>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</si>
  <si>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</si>
  <si>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id.kegg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</si>
  <si>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</si>
  <si>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</si>
  <si>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</si>
  <si>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</si>
  <si>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</si>
  <si>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</si>
  <si>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</si>
  <si>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</si>
  <si>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</si>
  <si>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</si>
  <si>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</si>
  <si>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</si>
  <si>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</si>
  <si>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</si>
  <si>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</si>
  <si>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</si>
  <si>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</si>
  <si>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</si>
  <si>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</si>
  <si>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</si>
  <si>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</si>
  <si>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</si>
  <si>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</si>
  <si>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</si>
  <si>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</si>
  <si>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</si>
  <si>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</si>
  <si>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</si>
  <si>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</si>
  <si>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</si>
  <si>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</si>
  <si>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</si>
  <si>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</si>
  <si>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</si>
  <si>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</si>
  <si>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</si>
  <si>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</si>
  <si>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</si>
  <si>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</si>
  <si>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</si>
  <si>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</si>
  <si>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</si>
  <si>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</si>
  <si>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</si>
  <si>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</si>
  <si>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</si>
  <si>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</si>
  <si>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</si>
  <si>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</si>
  <si>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</si>
  <si>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</si>
  <si>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</si>
  <si>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</si>
  <si>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</si>
  <si>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</si>
  <si>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</si>
  <si>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</si>
  <si>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</si>
  <si>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</si>
  <si>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</si>
  <si>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</si>
  <si>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</si>
  <si>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</si>
  <si>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</si>
  <si>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</si>
  <si>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</si>
  <si>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</si>
  <si>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</si>
  <si>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</si>
  <si>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</si>
  <si>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</si>
  <si>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</si>
  <si>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</si>
  <si>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</si>
  <si>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</si>
  <si>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</si>
  <si>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</si>
  <si>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</si>
  <si>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</si>
  <si>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</si>
  <si>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</si>
  <si>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</si>
  <si>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</si>
  <si>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</si>
  <si>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</si>
  <si>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</si>
  <si>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</si>
  <si>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</si>
  <si>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</si>
  <si>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</si>
  <si>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</si>
  <si>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</si>
  <si>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</si>
  <si>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</si>
  <si>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</si>
  <si>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</si>
  <si>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</si>
  <si>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</si>
  <si>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</si>
  <si>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</si>
  <si>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</si>
  <si>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</si>
  <si>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</si>
  <si>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</si>
  <si>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</si>
  <si>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</si>
  <si>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</si>
  <si>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</si>
  <si>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</si>
  <si>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</si>
  <si>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</si>
  <si>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L1</t>
  </si>
  <si>
    <t>NA</t>
  </si>
  <si>
    <t>-</t>
  </si>
  <si>
    <t>0.1%</t>
  </si>
  <si>
    <t>0207_00001</t>
  </si>
  <si>
    <t>0207_00002</t>
  </si>
  <si>
    <t>0207_00003</t>
  </si>
  <si>
    <t>0207_00004</t>
  </si>
  <si>
    <t>0207_00005</t>
  </si>
  <si>
    <t>0207_00006</t>
  </si>
  <si>
    <t>0207_00007</t>
  </si>
  <si>
    <t>0207_00008</t>
  </si>
  <si>
    <t>0207_00009</t>
  </si>
  <si>
    <t>0207_00010</t>
  </si>
  <si>
    <t>0207_00011</t>
  </si>
  <si>
    <t>0207_00012</t>
  </si>
  <si>
    <t>0207</t>
  </si>
  <si>
    <t>Thermo Fisher, Hypersil GOLD</t>
  </si>
  <si>
    <t>C7H6O5</t>
  </si>
  <si>
    <t>C1=C(C=C(C(=C1O)O)O)C(=O)O</t>
  </si>
  <si>
    <t>InChI=1S/C7H6O5/c8-4-1-3(7(11)12)2-5(9)6(4)10/h1-2,8-10H,(H,11,12)</t>
  </si>
  <si>
    <t>LNTHITQWFMADLM-UHFFFAOYSA-N</t>
  </si>
  <si>
    <t>C7H6O3</t>
  </si>
  <si>
    <t>C1=CC(=CC=C1C(=O)[O-])[OH2+]</t>
  </si>
  <si>
    <t>InChI=1S/C7H6O3/c8-6-3-1-5(2-4-6)7(9)10/h1-4,8H,(H,9,10)</t>
  </si>
  <si>
    <t>FJKROLUGYXJWQN-UHFFFAOYSA-N</t>
  </si>
  <si>
    <t>C15H14O6</t>
  </si>
  <si>
    <t>C1C(C(OC2=CC(=CC(=C21)O)O)C3=CC(=C(C=C3)O)O)O</t>
  </si>
  <si>
    <t>C10H10O4</t>
  </si>
  <si>
    <t>COC1=C(C=CC(=C1)C=CC(=O)O)O</t>
  </si>
  <si>
    <t>InChI=1S/C10H10O4/c1-14-9-6-7(2-4-8(9)11)3-5-10(12)13/h2-6,11H,1H3,(H,12,13)</t>
  </si>
  <si>
    <t>KSEBMYQBYZTDHS-UHFFFAOYSA-N</t>
  </si>
  <si>
    <t>C11H12O5</t>
  </si>
  <si>
    <t>COC1=CC(=CC(=C1O)OC)C=CC(=O)O</t>
  </si>
  <si>
    <t>InChI=1S/C11H12O5/c1-15-8-5-7(3-4-10(12)13)6-9(16-2)11(8)14/h3-6,14H,1-2H3,(H,12,13)</t>
  </si>
  <si>
    <t>PCMORTLOPMLEFB-UHFFFAOYSA-N</t>
  </si>
  <si>
    <t>C21H20O12</t>
  </si>
  <si>
    <t>C1=CC(=C(C=C1C2=C(C(=O)C3=C(C=C(C=C3O2)O)O)OC4C(C(C(C(O4)CO)O)O)O)O)O</t>
  </si>
  <si>
    <t>C21H20O11</t>
  </si>
  <si>
    <t>C1=CC(=CC=C1C2=C(C(=O)C3=C(C=C(C=C3O2)O)O)OC4C(C(C(C(O4)CO)O)O)O)O</t>
  </si>
  <si>
    <t>C27H32O14</t>
  </si>
  <si>
    <t>C[C@H]1[C@@H]([C@H]([C@H]([C@@H](O1)O[C@@H]2[C@H]([C@@H]([C@H](O[C@H]2OC3=CC(=C4C(=O)C[C@H](OC4=C3)C5=CC=C(C=C5)O)O)CO)O)O)O)O)O</t>
  </si>
  <si>
    <t>CC1C(C(C(C(O1)OC2C(C(C(OC2OC3=CC(=C4C(=O)CC(OC4=C3)C5=CC=C(C=C5)O)O)CO)O)O)O)O)O</t>
  </si>
  <si>
    <t>InChI=1S/C27H32O14/c1-10-20(32)22(34)24(36)26(37-10)41-25-23(35)21(33)18(9-28)40-27(25)38-13-6-14(30)19-15(31)8-16(39-17(19)7-13)11-2-4-12(29)5-3-11/h2-7,10,16,18,20-30,32-36H,8-9H2,1H3/t10-,16-,18+,20-,21+,22+,23-,24+,25+,26-,27+/m0/s1</t>
  </si>
  <si>
    <t>DFPMSGMNTNDNHN-ZPHOTFPESA-N</t>
  </si>
  <si>
    <t xml:space="preserve">Gallic acid </t>
  </si>
  <si>
    <t xml:space="preserve">p-hydroxybenzoic acid </t>
  </si>
  <si>
    <t xml:space="preserve">Catechin </t>
  </si>
  <si>
    <t>InChI=1S/C15H14O6/c16-8-4-11(18)9-6-13(20)15(21-14(9)5-8)7-1-2-10(17)12(19)3-7/h1-5,13,15-20H,6H2</t>
  </si>
  <si>
    <t xml:space="preserve">Caffeic acid </t>
  </si>
  <si>
    <t>InChI=1S/C9H8O4/c10-7-3-1-6(5-8(7)11)2-4-9(12)13/h1-5,10-11H,(H,12,13)</t>
  </si>
  <si>
    <t xml:space="preserve">Coumaric acid </t>
  </si>
  <si>
    <t>InChI=1S/C9H8O3/c10-8-4-1-7(2-5-8)3-6-9(11)12/h1-6,10H,(H,11,12)</t>
  </si>
  <si>
    <t xml:space="preserve">Ferulic acid </t>
  </si>
  <si>
    <t xml:space="preserve">Synapic acid </t>
  </si>
  <si>
    <t xml:space="preserve">Rutine </t>
  </si>
  <si>
    <t>InChI=1S/C27H30O16/c1-8-17(32)20(35)22(37)26(40-8)39-7-15-18(33)21(36)23(38)27(42-15)43-25-19(34)16-13(31)5-10(28)6-14(16)41-24(25)9-2-3-11(29)12(30)4-9/h2-6,8,15,17-18,20-23,26-33,35-38H,7H2,1H3</t>
  </si>
  <si>
    <t xml:space="preserve">Glycoside 3 O quercetin </t>
  </si>
  <si>
    <t>InChI=1S/C21H20O12/c22-6-13-15(27)17(29)18(30)21(32-13)33-20-16(28)14-11(26)4-8(23)5-12(14)31-19(20)7-1-2-9(24)10(25)3-7/h1-5,13,15,17-18,21-27,29-30H,6H2</t>
  </si>
  <si>
    <t xml:space="preserve">Kaempferol-3-O-glucoside </t>
  </si>
  <si>
    <t xml:space="preserve">Naringin </t>
  </si>
  <si>
    <t xml:space="preserve">Soyasapogenol B </t>
  </si>
  <si>
    <t>C9H8O4</t>
  </si>
  <si>
    <t>C9H8O3</t>
  </si>
  <si>
    <t>C27H30O16</t>
  </si>
  <si>
    <t>C30H50O3</t>
  </si>
  <si>
    <t>PFTAWBLQPZVEMU-UHFFFAOYSA-N</t>
  </si>
  <si>
    <t>QAIPRVGONGVQAS-UHFFFAOYSA-N</t>
  </si>
  <si>
    <t>C1=CC(=C(C=C1C=CC(=O)O)O)O</t>
  </si>
  <si>
    <t>IKGXIBQEEMLURG-UHFFFAOYSA-N</t>
  </si>
  <si>
    <t>CC1C(C(C(C(O1)OCC2C(C(C(C(O2)OC3=C(OC4=CC(=CC(=C4C3=O)O)O)C5=CC(=C(C=C5)O)O)O)O)O)O)O)O</t>
  </si>
  <si>
    <t>OVSQVDMCBVZWGM-UHFFFAOYSA-N</t>
  </si>
  <si>
    <t>InChI=1S/C21H20O11/c22-7-13-15(26)17(28)18(29)21(31-13)32-20-16(27)14-11(25)5-10(24)6-12(14)30-19(20)8-1-3-9(23)4-2-8/h1-6,13,15,17-18,21-26,28-29H,7H2/t13-,15-,17+,18-,21+/m1/s1</t>
  </si>
  <si>
    <t>JPUKWEQWGBDDQB-QSOFNFLRSA-N</t>
  </si>
  <si>
    <t>C1=CC(=CC=C1C2=C(C(=O)C3=C(C=C(C=C3O2)O)O)O[C@H]4[C@@H]([C@H]([C@@H]([C@H](O4)CO)O)O)O)O</t>
  </si>
  <si>
    <t>YOQAQNKGFOLRGT-UXXABWCISA-N</t>
  </si>
  <si>
    <t>CC1(CC2C3=CCC4C5(CCC(C(C5CCC4(C3(CCC2(C(C1)O)C)C)C)(C)CO)O)C)C</t>
  </si>
  <si>
    <t>C[C@]12CC[C@@H]([C@]([C@@H]1CC[C@@]3([C@@H]2CC=C4[C@]3(CC[C@@]5([C@H]4CC(C[C@H]5O)(C)C)C)C)C)(C)CO)O</t>
  </si>
  <si>
    <t>InChI=1S/C30H50O3/c1-25(2)16-20-19-8-9-22-27(4)12-11-23(32)28(5,18-31)21(27)10-13-30(22,7)29(19,6)15-14-26(20,3)24(33)17-25/h8,20-24,31-33H,9-18H2,1-7H3/t20-,21+,22+,23-,24+,26+,27-,28+,29+,30+/m0/s1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</si>
</sst>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4" fillId="0" borderId="0" xfId="0" applyFont="1"/>
    <xf numFmtId="22" fontId="0" fillId="0" borderId="0" xfId="0" applyNumberFormat="1"/>
    <xf numFmtId="22" fontId="0" fillId="0" borderId="0" xfId="0" applyNumberFormat="1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2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1"/>
  <sheetViews>
    <sheetView tabSelected="1" workbookViewId="0">
      <selection activeCell="F12" sqref="F12"/>
    </sheetView>
  </sheetViews>
  <sheetFormatPr baseColWidth="10" defaultRowHeight="14.4" x14ac:dyDescent="0.3"/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  <c r="N2" s="1" t="s">
        <v>12</v>
      </c>
    </row>
    <row r="3" spans="1:14" x14ac:dyDescent="0.3">
      <c r="A3" t="s">
        <v>128</v>
      </c>
      <c r="B3" t="s">
        <v>169</v>
      </c>
      <c r="C3" t="s">
        <v>142</v>
      </c>
      <c r="D3">
        <v>3.05</v>
      </c>
      <c r="E3" s="4">
        <v>370</v>
      </c>
      <c r="F3" s="6" t="s">
        <v>125</v>
      </c>
      <c r="G3" s="4" t="s">
        <v>143</v>
      </c>
      <c r="H3" s="4" t="s">
        <v>144</v>
      </c>
      <c r="I3" s="4" t="s">
        <v>145</v>
      </c>
    </row>
    <row r="4" spans="1:14" x14ac:dyDescent="0.3">
      <c r="A4" t="s">
        <v>129</v>
      </c>
      <c r="B4" t="s">
        <v>170</v>
      </c>
      <c r="C4" t="s">
        <v>146</v>
      </c>
      <c r="D4">
        <v>11.7</v>
      </c>
      <c r="E4" s="4">
        <v>3702506</v>
      </c>
      <c r="F4" s="6" t="s">
        <v>125</v>
      </c>
      <c r="G4" s="4" t="s">
        <v>147</v>
      </c>
      <c r="H4" s="4" t="s">
        <v>148</v>
      </c>
      <c r="I4" s="4" t="s">
        <v>149</v>
      </c>
    </row>
    <row r="5" spans="1:14" x14ac:dyDescent="0.3">
      <c r="A5" t="s">
        <v>130</v>
      </c>
      <c r="B5" t="s">
        <v>171</v>
      </c>
      <c r="C5" t="s">
        <v>150</v>
      </c>
      <c r="D5">
        <v>15.02</v>
      </c>
      <c r="E5">
        <v>1203</v>
      </c>
      <c r="F5" s="6" t="s">
        <v>125</v>
      </c>
      <c r="G5" t="s">
        <v>151</v>
      </c>
      <c r="H5" s="6" t="s">
        <v>172</v>
      </c>
      <c r="I5" t="s">
        <v>190</v>
      </c>
    </row>
    <row r="6" spans="1:14" x14ac:dyDescent="0.3">
      <c r="A6" t="s">
        <v>131</v>
      </c>
      <c r="B6" t="s">
        <v>173</v>
      </c>
      <c r="C6" t="s">
        <v>186</v>
      </c>
      <c r="D6">
        <v>15.61</v>
      </c>
      <c r="E6">
        <v>2518</v>
      </c>
      <c r="F6" s="6" t="s">
        <v>125</v>
      </c>
      <c r="G6" t="s">
        <v>192</v>
      </c>
      <c r="H6" s="6" t="s">
        <v>174</v>
      </c>
      <c r="I6" t="s">
        <v>191</v>
      </c>
    </row>
    <row r="7" spans="1:14" x14ac:dyDescent="0.3">
      <c r="A7" t="s">
        <v>132</v>
      </c>
      <c r="B7" t="s">
        <v>175</v>
      </c>
      <c r="C7" t="s">
        <v>187</v>
      </c>
      <c r="D7">
        <v>19.34</v>
      </c>
      <c r="F7" s="6"/>
      <c r="H7" s="6" t="s">
        <v>176</v>
      </c>
    </row>
    <row r="8" spans="1:14" x14ac:dyDescent="0.3">
      <c r="A8" t="s">
        <v>133</v>
      </c>
      <c r="B8" t="s">
        <v>177</v>
      </c>
      <c r="C8" t="s">
        <v>152</v>
      </c>
      <c r="D8">
        <v>21.08</v>
      </c>
      <c r="E8" s="4">
        <v>709</v>
      </c>
      <c r="F8" s="6" t="s">
        <v>125</v>
      </c>
      <c r="G8" s="4" t="s">
        <v>153</v>
      </c>
      <c r="H8" s="4" t="s">
        <v>154</v>
      </c>
      <c r="I8" s="4" t="s">
        <v>155</v>
      </c>
    </row>
    <row r="9" spans="1:14" x14ac:dyDescent="0.3">
      <c r="A9" t="s">
        <v>134</v>
      </c>
      <c r="B9" t="s">
        <v>178</v>
      </c>
      <c r="C9" t="s">
        <v>156</v>
      </c>
      <c r="D9">
        <v>21.44</v>
      </c>
      <c r="E9" s="4">
        <v>10743</v>
      </c>
      <c r="F9" s="6" t="s">
        <v>125</v>
      </c>
      <c r="G9" s="4" t="s">
        <v>157</v>
      </c>
      <c r="H9" s="4" t="s">
        <v>158</v>
      </c>
      <c r="I9" s="4" t="s">
        <v>159</v>
      </c>
    </row>
    <row r="10" spans="1:14" x14ac:dyDescent="0.3">
      <c r="A10" t="s">
        <v>135</v>
      </c>
      <c r="B10" t="s">
        <v>179</v>
      </c>
      <c r="C10" t="s">
        <v>188</v>
      </c>
      <c r="D10">
        <v>22.41</v>
      </c>
      <c r="E10">
        <v>5293655</v>
      </c>
      <c r="F10" s="6" t="s">
        <v>125</v>
      </c>
      <c r="G10" t="s">
        <v>194</v>
      </c>
      <c r="H10" s="6" t="s">
        <v>180</v>
      </c>
      <c r="I10" t="s">
        <v>193</v>
      </c>
    </row>
    <row r="11" spans="1:14" x14ac:dyDescent="0.3">
      <c r="A11" t="s">
        <v>136</v>
      </c>
      <c r="B11" t="s">
        <v>181</v>
      </c>
      <c r="C11" t="s">
        <v>160</v>
      </c>
      <c r="D11">
        <v>22.94</v>
      </c>
      <c r="E11">
        <v>5378597</v>
      </c>
      <c r="F11" s="6" t="s">
        <v>125</v>
      </c>
      <c r="G11" t="s">
        <v>161</v>
      </c>
      <c r="H11" s="6" t="s">
        <v>182</v>
      </c>
      <c r="I11" t="s">
        <v>195</v>
      </c>
    </row>
    <row r="12" spans="1:14" x14ac:dyDescent="0.3">
      <c r="A12" t="s">
        <v>137</v>
      </c>
      <c r="B12" t="s">
        <v>183</v>
      </c>
      <c r="C12" t="s">
        <v>162</v>
      </c>
      <c r="D12">
        <v>24.75</v>
      </c>
      <c r="E12">
        <v>5282102</v>
      </c>
      <c r="F12" t="s">
        <v>198</v>
      </c>
      <c r="G12" t="s">
        <v>163</v>
      </c>
      <c r="H12" t="s">
        <v>196</v>
      </c>
      <c r="I12" t="s">
        <v>197</v>
      </c>
    </row>
    <row r="13" spans="1:14" x14ac:dyDescent="0.3">
      <c r="A13" t="s">
        <v>138</v>
      </c>
      <c r="B13" t="s">
        <v>184</v>
      </c>
      <c r="C13" t="s">
        <v>164</v>
      </c>
      <c r="D13">
        <v>25.26</v>
      </c>
      <c r="E13">
        <v>442428</v>
      </c>
      <c r="F13" t="s">
        <v>165</v>
      </c>
      <c r="G13" t="s">
        <v>166</v>
      </c>
      <c r="H13" t="s">
        <v>167</v>
      </c>
      <c r="I13" t="s">
        <v>168</v>
      </c>
    </row>
    <row r="14" spans="1:14" x14ac:dyDescent="0.3">
      <c r="A14" t="s">
        <v>139</v>
      </c>
      <c r="B14" t="s">
        <v>185</v>
      </c>
      <c r="C14" t="s">
        <v>189</v>
      </c>
      <c r="D14">
        <v>40.200000000000003</v>
      </c>
      <c r="E14">
        <v>115012</v>
      </c>
      <c r="F14" t="s">
        <v>201</v>
      </c>
      <c r="G14" t="s">
        <v>200</v>
      </c>
      <c r="H14" t="s">
        <v>202</v>
      </c>
      <c r="I14" t="s">
        <v>199</v>
      </c>
    </row>
    <row r="16" spans="1:14" x14ac:dyDescent="0.3">
      <c r="F16" s="6"/>
    </row>
    <row r="17" spans="5:18" x14ac:dyDescent="0.3">
      <c r="F17" s="6"/>
    </row>
    <row r="18" spans="5:18" x14ac:dyDescent="0.3">
      <c r="F18" s="6"/>
    </row>
    <row r="19" spans="5:18" x14ac:dyDescent="0.3">
      <c r="F19" s="6"/>
    </row>
    <row r="20" spans="5:18" x14ac:dyDescent="0.3">
      <c r="F20" s="7"/>
    </row>
    <row r="21" spans="5:18" x14ac:dyDescent="0.3">
      <c r="F21" s="6"/>
    </row>
    <row r="22" spans="5:18" x14ac:dyDescent="0.3">
      <c r="F22" s="7"/>
    </row>
    <row r="23" spans="5:18" x14ac:dyDescent="0.3">
      <c r="F23" s="6"/>
    </row>
    <row r="24" spans="5:18" x14ac:dyDescent="0.3">
      <c r="F24" s="7"/>
    </row>
    <row r="25" spans="5:18" x14ac:dyDescent="0.3">
      <c r="E25" s="4"/>
      <c r="F25" s="7"/>
      <c r="G25" s="4"/>
      <c r="H25" s="4"/>
      <c r="I25" s="4"/>
      <c r="N25" s="4"/>
      <c r="O25" s="4"/>
      <c r="P25" s="4"/>
      <c r="Q25" s="4"/>
      <c r="R25" s="4"/>
    </row>
    <row r="26" spans="5:18" x14ac:dyDescent="0.3">
      <c r="F26" s="6"/>
    </row>
    <row r="27" spans="5:18" x14ac:dyDescent="0.3">
      <c r="F27" s="6"/>
    </row>
    <row r="28" spans="5:18" x14ac:dyDescent="0.3">
      <c r="F28" s="7"/>
    </row>
    <row r="29" spans="5:18" x14ac:dyDescent="0.3">
      <c r="F29" s="7"/>
      <c r="N29" s="4"/>
      <c r="P29" s="4"/>
      <c r="Q29" s="4"/>
      <c r="R29" s="4"/>
    </row>
    <row r="30" spans="5:18" x14ac:dyDescent="0.3">
      <c r="F30" s="7"/>
      <c r="G30" s="5"/>
    </row>
    <row r="31" spans="5:18" x14ac:dyDescent="0.3">
      <c r="H31" s="6"/>
    </row>
    <row r="32" spans="5:1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5:9" x14ac:dyDescent="0.3">
      <c r="H49" s="6"/>
      <c r="I49" s="5"/>
    </row>
    <row r="50" spans="5:9" x14ac:dyDescent="0.3">
      <c r="H50" s="6"/>
    </row>
    <row r="63" spans="5:9" x14ac:dyDescent="0.3">
      <c r="G63" s="4"/>
      <c r="I63" s="4"/>
    </row>
    <row r="64" spans="5:9" x14ac:dyDescent="0.3">
      <c r="E64" s="4"/>
      <c r="G64" s="4"/>
    </row>
    <row r="77" spans="6:9" x14ac:dyDescent="0.3">
      <c r="F77" s="5"/>
      <c r="G77" s="5"/>
      <c r="H77" s="5"/>
      <c r="I77" s="5"/>
    </row>
    <row r="91" spans="5:5" x14ac:dyDescent="0.3">
      <c r="E91" s="4"/>
    </row>
  </sheetData>
  <phoneticPr fontId="3" type="noConversion"/>
  <conditionalFormatting sqref="E16:E30 F15">
    <cfRule type="duplicateValues" dxfId="27" priority="52"/>
  </conditionalFormatting>
  <conditionalFormatting sqref="G2 H16:H17 H19:H24 H29:H30">
    <cfRule type="duplicateValues" dxfId="26" priority="51"/>
  </conditionalFormatting>
  <conditionalFormatting sqref="K23">
    <cfRule type="duplicateValues" dxfId="25" priority="23"/>
  </conditionalFormatting>
  <conditionalFormatting sqref="E3">
    <cfRule type="duplicateValues" dxfId="24" priority="24"/>
  </conditionalFormatting>
  <conditionalFormatting sqref="H3">
    <cfRule type="duplicateValues" dxfId="23" priority="22"/>
  </conditionalFormatting>
  <conditionalFormatting sqref="K24">
    <cfRule type="duplicateValues" dxfId="22" priority="20"/>
  </conditionalFormatting>
  <conditionalFormatting sqref="E4">
    <cfRule type="duplicateValues" dxfId="21" priority="21"/>
  </conditionalFormatting>
  <conditionalFormatting sqref="H4">
    <cfRule type="duplicateValues" dxfId="20" priority="19"/>
  </conditionalFormatting>
  <conditionalFormatting sqref="K25">
    <cfRule type="duplicateValues" dxfId="19" priority="17"/>
  </conditionalFormatting>
  <conditionalFormatting sqref="N25">
    <cfRule type="duplicateValues" dxfId="18" priority="18"/>
  </conditionalFormatting>
  <conditionalFormatting sqref="Q25">
    <cfRule type="duplicateValues" dxfId="17" priority="16"/>
  </conditionalFormatting>
  <conditionalFormatting sqref="K26">
    <cfRule type="duplicateValues" dxfId="16" priority="14"/>
  </conditionalFormatting>
  <conditionalFormatting sqref="E8">
    <cfRule type="duplicateValues" dxfId="15" priority="15"/>
  </conditionalFormatting>
  <conditionalFormatting sqref="H8">
    <cfRule type="duplicateValues" dxfId="14" priority="13"/>
  </conditionalFormatting>
  <conditionalFormatting sqref="K27">
    <cfRule type="duplicateValues" dxfId="13" priority="11"/>
  </conditionalFormatting>
  <conditionalFormatting sqref="E9">
    <cfRule type="duplicateValues" dxfId="12" priority="12"/>
  </conditionalFormatting>
  <conditionalFormatting sqref="H9">
    <cfRule type="duplicateValues" dxfId="11" priority="10"/>
  </conditionalFormatting>
  <conditionalFormatting sqref="K28">
    <cfRule type="duplicateValues" dxfId="10" priority="8"/>
  </conditionalFormatting>
  <conditionalFormatting sqref="N28">
    <cfRule type="duplicateValues" dxfId="9" priority="9"/>
  </conditionalFormatting>
  <conditionalFormatting sqref="Q28">
    <cfRule type="duplicateValues" dxfId="8" priority="7"/>
  </conditionalFormatting>
  <conditionalFormatting sqref="K29">
    <cfRule type="duplicateValues" dxfId="7" priority="5"/>
  </conditionalFormatting>
  <conditionalFormatting sqref="N29">
    <cfRule type="duplicateValues" dxfId="6" priority="6"/>
  </conditionalFormatting>
  <conditionalFormatting sqref="Q29">
    <cfRule type="duplicateValues" dxfId="5" priority="4"/>
  </conditionalFormatting>
  <conditionalFormatting sqref="K30">
    <cfRule type="duplicateValues" dxfId="4" priority="2"/>
  </conditionalFormatting>
  <conditionalFormatting sqref="E13:E14">
    <cfRule type="duplicateValues" dxfId="3" priority="3"/>
  </conditionalFormatting>
  <conditionalFormatting sqref="H13">
    <cfRule type="duplicateValues" dxfId="2" priority="1"/>
  </conditionalFormatting>
  <conditionalFormatting sqref="H16:H17">
    <cfRule type="duplicateValues" dxfId="1" priority="58"/>
  </conditionalFormatting>
  <conditionalFormatting sqref="H19:H24 G2 H29:H30">
    <cfRule type="duplicateValues" dxfId="0" priority="59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3" sqref="A3"/>
    </sheetView>
  </sheetViews>
  <sheetFormatPr baseColWidth="10" defaultRowHeight="14.4" x14ac:dyDescent="0.3"/>
  <sheetData>
    <row r="1" spans="1:104" x14ac:dyDescent="0.3">
      <c r="A1" s="2" t="s">
        <v>13</v>
      </c>
      <c r="B1" s="8" t="s">
        <v>14</v>
      </c>
      <c r="C1" s="8"/>
      <c r="D1" s="8"/>
      <c r="E1" s="8"/>
      <c r="F1" s="8"/>
      <c r="G1" s="8"/>
      <c r="H1" s="8"/>
      <c r="I1" s="8" t="s">
        <v>15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16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 t="s">
        <v>17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 t="s">
        <v>18</v>
      </c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 t="s">
        <v>19</v>
      </c>
      <c r="CT1" s="8"/>
      <c r="CU1" s="8"/>
      <c r="CV1" s="8"/>
      <c r="CW1" s="8" t="s">
        <v>20</v>
      </c>
      <c r="CX1" s="8"/>
      <c r="CY1" s="8"/>
      <c r="CZ1" s="8"/>
    </row>
    <row r="2" spans="1:104" x14ac:dyDescent="0.3">
      <c r="A2" s="1" t="s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</row>
    <row r="3" spans="1:104" x14ac:dyDescent="0.3">
      <c r="A3" s="3" t="s">
        <v>140</v>
      </c>
      <c r="B3" t="s">
        <v>141</v>
      </c>
      <c r="C3" t="s">
        <v>124</v>
      </c>
      <c r="D3">
        <v>100</v>
      </c>
      <c r="E3">
        <v>2.1</v>
      </c>
      <c r="F3">
        <v>2.6</v>
      </c>
      <c r="G3" t="s">
        <v>126</v>
      </c>
      <c r="H3" t="s">
        <v>126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2021-01-22T13:40:59Z</dcterms:modified>
</cp:coreProperties>
</file>