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zhaom\OPERA_miniMSR\mapping_data\"/>
    </mc:Choice>
  </mc:AlternateContent>
  <xr:revisionPtr revIDLastSave="0" documentId="13_ncr:1_{60256314-80C9-4EDC-ADA4-D5405D40AB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A34" i="1"/>
  <c r="A35" i="1" s="1"/>
  <c r="A32" i="1"/>
  <c r="A33" i="1" s="1"/>
  <c r="A27" i="1"/>
  <c r="A28" i="1"/>
  <c r="A29" i="1" s="1"/>
  <c r="A30" i="1" s="1"/>
  <c r="A3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4" i="1"/>
</calcChain>
</file>

<file path=xl/sharedStrings.xml><?xml version="1.0" encoding="utf-8"?>
<sst xmlns="http://schemas.openxmlformats.org/spreadsheetml/2006/main" count="7" uniqueCount="7">
  <si>
    <t># Bz mapped along central z axis</t>
  </si>
  <si>
    <t>T1</t>
  </si>
  <si>
    <t>T2</t>
  </si>
  <si>
    <t>T3</t>
  </si>
  <si>
    <t xml:space="preserve">z 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</si>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</sst>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10" workbookViewId="0">
      <selection activeCell="H33" sqref="H33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 t="s">
        <v>4</v>
      </c>
      <c r="B2" t="s">
        <v>1</v>
      </c>
      <c r="C2" t="s">
        <v>2</v>
      </c>
      <c r="D2" t="s">
        <v>3</v>
      </c>
      <c r="E2" t="s">
        <v>5</v>
      </c>
      <c r="F2" t="s">
        <v>6</v>
      </c>
    </row>
    <row r="3" spans="1:6" x14ac:dyDescent="0.3">
      <c r="A3">
        <v>6</v>
      </c>
      <c r="B3">
        <v>-0.10299999999999999</v>
      </c>
      <c r="C3">
        <v>-0.11899999999999999</v>
      </c>
      <c r="D3">
        <v>-0.108</v>
      </c>
      <c r="E3">
        <f>AVERAGE(B3:D3)</f>
        <v>-0.10999999999999999</v>
      </c>
      <c r="F3">
        <f>_xlfn.STDEV.S(B3:D3)</f>
        <v>8.1853527718724495E-3</v>
      </c>
    </row>
    <row r="4" spans="1:6" x14ac:dyDescent="0.3">
      <c r="A4">
        <f>A3+1</f>
        <v>7</v>
      </c>
      <c r="B4">
        <v>-0.11899999999999999</v>
      </c>
      <c r="C4">
        <v>-0.15</v>
      </c>
      <c r="D4">
        <v>-0.122</v>
      </c>
      <c r="E4">
        <f t="shared" ref="E4:E35" si="0">AVERAGE(B4:D4)</f>
        <v>-0.13033333333333333</v>
      </c>
      <c r="F4">
        <f t="shared" ref="F4:F35" si="1">_xlfn.STDEV.S(B4:D4)</f>
        <v>1.7097758137642839E-2</v>
      </c>
    </row>
    <row r="5" spans="1:6" x14ac:dyDescent="0.3">
      <c r="A5">
        <f t="shared" ref="A5:A35" si="2">A4+1</f>
        <v>8</v>
      </c>
      <c r="B5">
        <v>-0.13500000000000001</v>
      </c>
      <c r="C5">
        <v>-0.17799999999999999</v>
      </c>
      <c r="D5">
        <v>-0.14099999999999999</v>
      </c>
      <c r="E5">
        <f t="shared" si="0"/>
        <v>-0.15133333333333332</v>
      </c>
      <c r="F5">
        <f t="shared" si="1"/>
        <v>2.3288051299611399E-2</v>
      </c>
    </row>
    <row r="6" spans="1:6" x14ac:dyDescent="0.3">
      <c r="A6">
        <f t="shared" si="2"/>
        <v>9</v>
      </c>
      <c r="B6">
        <v>-0.157</v>
      </c>
      <c r="C6">
        <v>-0.21299999999999999</v>
      </c>
      <c r="D6">
        <v>-0.154</v>
      </c>
      <c r="E6">
        <f t="shared" si="0"/>
        <v>-0.17466666666666666</v>
      </c>
      <c r="F6">
        <f t="shared" si="1"/>
        <v>3.3231511150312219E-2</v>
      </c>
    </row>
    <row r="7" spans="1:6" x14ac:dyDescent="0.3">
      <c r="A7">
        <f t="shared" si="2"/>
        <v>10</v>
      </c>
      <c r="B7">
        <v>-0.16900000000000001</v>
      </c>
      <c r="C7">
        <v>-0.253</v>
      </c>
      <c r="D7">
        <v>-0.16200000000000001</v>
      </c>
      <c r="E7">
        <f t="shared" si="0"/>
        <v>-0.19466666666666668</v>
      </c>
      <c r="F7">
        <f t="shared" si="1"/>
        <v>5.0639246966491525E-2</v>
      </c>
    </row>
    <row r="8" spans="1:6" x14ac:dyDescent="0.3">
      <c r="A8">
        <f t="shared" si="2"/>
        <v>11</v>
      </c>
      <c r="B8">
        <v>-0.14699999999999999</v>
      </c>
      <c r="C8">
        <v>-0.252</v>
      </c>
      <c r="D8">
        <v>-0.127</v>
      </c>
      <c r="E8">
        <f t="shared" si="0"/>
        <v>-0.17533333333333334</v>
      </c>
      <c r="F8">
        <f t="shared" si="1"/>
        <v>6.7144123594945593E-2</v>
      </c>
    </row>
    <row r="9" spans="1:6" x14ac:dyDescent="0.3">
      <c r="A9">
        <f t="shared" si="2"/>
        <v>12</v>
      </c>
      <c r="B9">
        <v>-0.06</v>
      </c>
      <c r="C9">
        <v>-0.124</v>
      </c>
      <c r="D9">
        <v>-6.0000000000000001E-3</v>
      </c>
      <c r="E9">
        <f t="shared" si="0"/>
        <v>-6.3333333333333339E-2</v>
      </c>
      <c r="F9">
        <f t="shared" si="1"/>
        <v>5.9070579253409507E-2</v>
      </c>
    </row>
    <row r="10" spans="1:6" x14ac:dyDescent="0.3">
      <c r="A10">
        <f t="shared" si="2"/>
        <v>13</v>
      </c>
      <c r="B10">
        <v>0.105</v>
      </c>
      <c r="C10">
        <v>0.157</v>
      </c>
      <c r="D10">
        <v>0.2</v>
      </c>
      <c r="E10">
        <f t="shared" si="0"/>
        <v>0.154</v>
      </c>
      <c r="F10">
        <f t="shared" si="1"/>
        <v>4.7570999569065194E-2</v>
      </c>
    </row>
    <row r="11" spans="1:6" x14ac:dyDescent="0.3">
      <c r="A11">
        <f t="shared" si="2"/>
        <v>14</v>
      </c>
      <c r="B11">
        <v>0.29699999999999999</v>
      </c>
      <c r="C11">
        <v>0.46</v>
      </c>
      <c r="D11">
        <v>0.33</v>
      </c>
      <c r="E11">
        <f t="shared" si="0"/>
        <v>0.36233333333333334</v>
      </c>
      <c r="F11">
        <f t="shared" si="1"/>
        <v>8.6176176135480398E-2</v>
      </c>
    </row>
    <row r="12" spans="1:6" x14ac:dyDescent="0.3">
      <c r="A12">
        <f t="shared" si="2"/>
        <v>15</v>
      </c>
      <c r="B12">
        <v>0.35799999999999998</v>
      </c>
      <c r="C12">
        <v>0.53</v>
      </c>
      <c r="D12">
        <v>0.36</v>
      </c>
      <c r="E12">
        <f t="shared" si="0"/>
        <v>0.41599999999999998</v>
      </c>
      <c r="F12">
        <f t="shared" si="1"/>
        <v>9.8731960377580044E-2</v>
      </c>
    </row>
    <row r="13" spans="1:6" x14ac:dyDescent="0.3">
      <c r="A13">
        <f t="shared" si="2"/>
        <v>16</v>
      </c>
      <c r="B13">
        <v>0.318</v>
      </c>
      <c r="C13">
        <v>0.37</v>
      </c>
      <c r="D13">
        <v>0.29499999999999998</v>
      </c>
      <c r="E13">
        <f t="shared" si="0"/>
        <v>0.32766666666666661</v>
      </c>
      <c r="F13">
        <f t="shared" si="1"/>
        <v>3.8423083339749468E-2</v>
      </c>
    </row>
    <row r="14" spans="1:6" x14ac:dyDescent="0.3">
      <c r="A14">
        <f t="shared" si="2"/>
        <v>17</v>
      </c>
      <c r="B14">
        <v>0.252</v>
      </c>
      <c r="C14">
        <v>0.28799999999999998</v>
      </c>
      <c r="D14">
        <v>0.24</v>
      </c>
      <c r="E14">
        <f t="shared" si="0"/>
        <v>0.26</v>
      </c>
      <c r="F14">
        <f t="shared" si="1"/>
        <v>2.4979991993593582E-2</v>
      </c>
    </row>
    <row r="15" spans="1:6" x14ac:dyDescent="0.3">
      <c r="A15">
        <f t="shared" si="2"/>
        <v>18</v>
      </c>
      <c r="B15">
        <v>0.27600000000000002</v>
      </c>
      <c r="C15">
        <v>0.30499999999999999</v>
      </c>
      <c r="D15">
        <v>0.26200000000000001</v>
      </c>
      <c r="E15">
        <f t="shared" si="0"/>
        <v>0.28099999999999997</v>
      </c>
      <c r="F15">
        <f t="shared" si="1"/>
        <v>2.1931712199461297E-2</v>
      </c>
    </row>
    <row r="16" spans="1:6" x14ac:dyDescent="0.3">
      <c r="A16">
        <f t="shared" si="2"/>
        <v>19</v>
      </c>
      <c r="B16">
        <v>0.317</v>
      </c>
      <c r="C16">
        <v>0.32400000000000001</v>
      </c>
      <c r="D16">
        <v>0.26900000000000002</v>
      </c>
      <c r="E16">
        <f t="shared" si="0"/>
        <v>0.30333333333333334</v>
      </c>
      <c r="F16">
        <f t="shared" si="1"/>
        <v>2.9938826518975871E-2</v>
      </c>
    </row>
    <row r="17" spans="1:6" x14ac:dyDescent="0.3">
      <c r="A17">
        <f t="shared" si="2"/>
        <v>20</v>
      </c>
      <c r="B17">
        <v>0.248</v>
      </c>
      <c r="C17">
        <v>0.24299999999999999</v>
      </c>
      <c r="D17">
        <v>0.22600000000000001</v>
      </c>
      <c r="E17">
        <f t="shared" si="0"/>
        <v>0.23899999999999999</v>
      </c>
      <c r="F17">
        <f t="shared" si="1"/>
        <v>1.153256259467079E-2</v>
      </c>
    </row>
    <row r="18" spans="1:6" x14ac:dyDescent="0.3">
      <c r="A18">
        <f t="shared" si="2"/>
        <v>21</v>
      </c>
      <c r="B18">
        <v>-0.03</v>
      </c>
      <c r="C18">
        <v>0.01</v>
      </c>
      <c r="D18">
        <v>5.0000000000000001E-3</v>
      </c>
      <c r="E18">
        <f t="shared" si="0"/>
        <v>-4.9999999999999984E-3</v>
      </c>
      <c r="F18">
        <f t="shared" si="1"/>
        <v>2.179449471770337E-2</v>
      </c>
    </row>
    <row r="19" spans="1:6" x14ac:dyDescent="0.3">
      <c r="A19">
        <f t="shared" si="2"/>
        <v>22</v>
      </c>
      <c r="B19">
        <v>-0.20899999999999999</v>
      </c>
      <c r="C19">
        <v>-0.224</v>
      </c>
      <c r="D19">
        <v>-0.17799999999999999</v>
      </c>
      <c r="E19">
        <f t="shared" si="0"/>
        <v>-0.20366666666666666</v>
      </c>
      <c r="F19">
        <f t="shared" si="1"/>
        <v>2.3459184413217215E-2</v>
      </c>
    </row>
    <row r="20" spans="1:6" x14ac:dyDescent="0.3">
      <c r="A20">
        <f t="shared" si="2"/>
        <v>23</v>
      </c>
      <c r="B20">
        <v>-0.28199999999999997</v>
      </c>
      <c r="C20">
        <v>-0.28599999999999998</v>
      </c>
      <c r="D20">
        <v>-0.26100000000000001</v>
      </c>
      <c r="E20">
        <f t="shared" si="0"/>
        <v>-0.27633333333333332</v>
      </c>
      <c r="F20">
        <f t="shared" si="1"/>
        <v>1.3428824718989105E-2</v>
      </c>
    </row>
    <row r="21" spans="1:6" x14ac:dyDescent="0.3">
      <c r="A21">
        <f t="shared" si="2"/>
        <v>24</v>
      </c>
      <c r="B21">
        <v>-0.27300000000000002</v>
      </c>
      <c r="C21">
        <v>-0.27600000000000002</v>
      </c>
      <c r="D21">
        <v>-0.25800000000000001</v>
      </c>
      <c r="E21">
        <f t="shared" si="0"/>
        <v>-0.26900000000000002</v>
      </c>
      <c r="F21">
        <f t="shared" si="1"/>
        <v>9.6436507609929632E-3</v>
      </c>
    </row>
    <row r="22" spans="1:6" x14ac:dyDescent="0.3">
      <c r="A22">
        <f t="shared" si="2"/>
        <v>25</v>
      </c>
      <c r="B22">
        <v>-0.224</v>
      </c>
      <c r="C22">
        <v>-0.21199999999999999</v>
      </c>
      <c r="D22">
        <v>-0.20699999999999999</v>
      </c>
      <c r="E22">
        <f t="shared" si="0"/>
        <v>-0.21433333333333335</v>
      </c>
      <c r="F22">
        <f t="shared" si="1"/>
        <v>8.7368949480541129E-3</v>
      </c>
    </row>
    <row r="23" spans="1:6" x14ac:dyDescent="0.3">
      <c r="A23">
        <f t="shared" si="2"/>
        <v>26</v>
      </c>
      <c r="B23">
        <v>-0.16700000000000001</v>
      </c>
      <c r="C23">
        <v>-0.155</v>
      </c>
      <c r="D23">
        <v>-0.16</v>
      </c>
      <c r="E23">
        <f t="shared" si="0"/>
        <v>-0.16066666666666665</v>
      </c>
      <c r="F23">
        <f t="shared" si="1"/>
        <v>6.0277137733417141E-3</v>
      </c>
    </row>
    <row r="24" spans="1:6" x14ac:dyDescent="0.3">
      <c r="A24">
        <f t="shared" si="2"/>
        <v>27</v>
      </c>
      <c r="B24">
        <v>-0.114</v>
      </c>
      <c r="C24">
        <v>-0.106</v>
      </c>
      <c r="D24">
        <v>-9.4E-2</v>
      </c>
      <c r="E24">
        <f t="shared" si="0"/>
        <v>-0.10466666666666667</v>
      </c>
      <c r="F24">
        <f t="shared" si="1"/>
        <v>1.0066445913694334E-2</v>
      </c>
    </row>
    <row r="25" spans="1:6" x14ac:dyDescent="0.3">
      <c r="A25">
        <f t="shared" si="2"/>
        <v>28</v>
      </c>
      <c r="B25">
        <v>0.06</v>
      </c>
      <c r="C25">
        <v>-0.03</v>
      </c>
      <c r="D25">
        <v>-0.03</v>
      </c>
      <c r="E25">
        <f t="shared" si="0"/>
        <v>0</v>
      </c>
      <c r="F25">
        <f t="shared" si="1"/>
        <v>5.1961524227066319E-2</v>
      </c>
    </row>
    <row r="26" spans="1:6" x14ac:dyDescent="0.3">
      <c r="A26">
        <f t="shared" si="2"/>
        <v>29</v>
      </c>
      <c r="B26">
        <v>0.03</v>
      </c>
      <c r="C26">
        <v>0.05</v>
      </c>
      <c r="D26">
        <v>0.05</v>
      </c>
      <c r="E26">
        <f t="shared" si="0"/>
        <v>4.3333333333333335E-2</v>
      </c>
      <c r="F26">
        <f t="shared" si="1"/>
        <v>1.1547005383792518E-2</v>
      </c>
    </row>
    <row r="27" spans="1:6" x14ac:dyDescent="0.3">
      <c r="A27">
        <f>A26+1</f>
        <v>30</v>
      </c>
      <c r="B27">
        <v>0.17299999999999999</v>
      </c>
      <c r="C27">
        <v>0.17699999999999999</v>
      </c>
      <c r="D27">
        <v>0.16900000000000001</v>
      </c>
      <c r="E27">
        <f t="shared" si="0"/>
        <v>0.17300000000000001</v>
      </c>
      <c r="F27">
        <f t="shared" si="1"/>
        <v>3.9999999999999897E-3</v>
      </c>
    </row>
    <row r="28" spans="1:6" x14ac:dyDescent="0.3">
      <c r="A28">
        <f t="shared" si="2"/>
        <v>31</v>
      </c>
      <c r="B28">
        <v>0.56499999999999995</v>
      </c>
      <c r="C28">
        <v>0.55000000000000004</v>
      </c>
      <c r="D28">
        <v>0.55600000000000005</v>
      </c>
      <c r="E28">
        <f t="shared" si="0"/>
        <v>0.55700000000000005</v>
      </c>
      <c r="F28">
        <f t="shared" si="1"/>
        <v>7.549834435270698E-3</v>
      </c>
    </row>
    <row r="29" spans="1:6" x14ac:dyDescent="0.3">
      <c r="A29">
        <f t="shared" si="2"/>
        <v>32</v>
      </c>
      <c r="B29">
        <v>1.39</v>
      </c>
      <c r="C29">
        <v>1.5</v>
      </c>
      <c r="D29">
        <v>1.367</v>
      </c>
      <c r="E29">
        <f t="shared" si="0"/>
        <v>1.4189999999999998</v>
      </c>
      <c r="F29">
        <f t="shared" si="1"/>
        <v>7.1084456810191668E-2</v>
      </c>
    </row>
    <row r="30" spans="1:6" x14ac:dyDescent="0.3">
      <c r="A30">
        <f t="shared" si="2"/>
        <v>33</v>
      </c>
      <c r="B30">
        <v>2.4500000000000002</v>
      </c>
      <c r="C30">
        <v>2.54</v>
      </c>
      <c r="D30">
        <v>2.44</v>
      </c>
      <c r="E30">
        <f t="shared" si="0"/>
        <v>2.4766666666666666</v>
      </c>
      <c r="F30">
        <f t="shared" si="1"/>
        <v>5.5075705472861017E-2</v>
      </c>
    </row>
    <row r="31" spans="1:6" x14ac:dyDescent="0.3">
      <c r="A31">
        <f t="shared" si="2"/>
        <v>34</v>
      </c>
      <c r="B31">
        <v>3.63</v>
      </c>
      <c r="C31">
        <v>3.77</v>
      </c>
      <c r="D31">
        <v>3.53</v>
      </c>
      <c r="E31">
        <f t="shared" si="0"/>
        <v>3.6433333333333331</v>
      </c>
      <c r="F31">
        <f t="shared" si="1"/>
        <v>0.12055427546683427</v>
      </c>
    </row>
    <row r="32" spans="1:6" x14ac:dyDescent="0.3">
      <c r="A32">
        <f>A31+1</f>
        <v>35</v>
      </c>
      <c r="B32">
        <v>5.24</v>
      </c>
      <c r="C32">
        <v>5.31</v>
      </c>
      <c r="D32">
        <v>5.97</v>
      </c>
      <c r="E32">
        <f t="shared" si="0"/>
        <v>5.5066666666666668</v>
      </c>
      <c r="F32">
        <f t="shared" si="1"/>
        <v>0.40278199231511486</v>
      </c>
    </row>
    <row r="33" spans="1:6" x14ac:dyDescent="0.3">
      <c r="A33">
        <f t="shared" si="2"/>
        <v>36</v>
      </c>
      <c r="B33">
        <v>9.39</v>
      </c>
      <c r="C33">
        <v>9.4</v>
      </c>
      <c r="D33">
        <v>9.86</v>
      </c>
      <c r="E33">
        <f t="shared" si="0"/>
        <v>9.5499999999999989</v>
      </c>
      <c r="F33">
        <f t="shared" si="1"/>
        <v>0.26851443164195044</v>
      </c>
    </row>
    <row r="34" spans="1:6" x14ac:dyDescent="0.3">
      <c r="A34">
        <f t="shared" si="2"/>
        <v>37</v>
      </c>
      <c r="B34">
        <v>18.2</v>
      </c>
      <c r="C34">
        <v>17.100000000000001</v>
      </c>
      <c r="D34">
        <v>17.940000000000001</v>
      </c>
      <c r="E34">
        <f t="shared" si="0"/>
        <v>17.746666666666666</v>
      </c>
      <c r="F34">
        <f t="shared" si="1"/>
        <v>0.57492028432934283</v>
      </c>
    </row>
    <row r="35" spans="1:6" x14ac:dyDescent="0.3">
      <c r="A35">
        <f t="shared" si="2"/>
        <v>38</v>
      </c>
      <c r="B35">
        <v>28.5</v>
      </c>
      <c r="C35">
        <v>28.4</v>
      </c>
      <c r="D35">
        <v>29.3</v>
      </c>
      <c r="E35">
        <f t="shared" si="0"/>
        <v>28.733333333333334</v>
      </c>
      <c r="F35">
        <f t="shared" si="1"/>
        <v>0.49328828623162563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Zhao</dc:creator>
  <cp:lastModifiedBy>Michael</cp:lastModifiedBy>
  <dcterms:created xsi:type="dcterms:W3CDTF">2015-06-05T18:17:20Z</dcterms:created>
  <dcterms:modified xsi:type="dcterms:W3CDTF">2024-06-04T17:55:02Z</dcterms:modified>
</cp:coreProperties>
</file>