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<sst xmlns="http://schemas.openxmlformats.org/spreadsheetml/2006/main" count="97">
  <si>
    <t>date</t>
  </si>
  <si>
    <t>codes</t>
  </si>
  <si>
    <t>策略</t>
  </si>
  <si>
    <t>train mse/rmse</t>
  </si>
  <si>
    <t>valid mse</t>
  </si>
  <si>
    <t>线上分数</t>
  </si>
  <si>
    <t>提交文件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</si>
  <si>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</si>
  <si>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</si>
  <si>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</si>
  <si>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</si>
  <si>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</si>
  <si>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</si>
  <si>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</si>
  <si>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</si>
  <si>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</si>
  <si>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</si>
  <si>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</si>
  <si>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</si>
  <si>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</si>
  <si>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</si>
  <si>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1.11065/1.2336389</t>
  </si>
  <si>
    <t>sub_xgb_20210809_1</t>
  </si>
  <si>
    <t>12-xgb_sklearn_api_100</t>
  </si>
  <si>
    <t>xgb, lr=0.05, 100轮, 5折交叉验证</t>
  </si>
  <si>
    <t>[1.2059052, 1.2050977, 1.1987214, 1.2083454, 1.2097332]</t>
  </si>
  <si>
    <t>sub_xgb_sklearn_kfold_20210809_1</t>
  </si>
  <si>
    <t>13-xgb_sklearn_api_4000</t>
  </si>
  <si>
    <t>xgb, lr=0.05, 早停, 5折交叉验证</t>
  </si>
  <si>
    <t>[1.1655559, 1.1668706, 1.170023, 1.1707573, 1.1695000]</t>
  </si>
  <si>
    <t>sklearn_api_kfold_0810_2</t>
  </si>
  <si>
    <t>15-psi_drop</t>
  </si>
  <si>
    <t>[1.2452854, 1.2403166, 1.2578597, 1.2415471, 1.2461902]</t>
  </si>
  <si>
    <t>drop_psi_20210810_1</t>
  </si>
  <si>
    <t>16-psi</t>
  </si>
  <si>
    <t>[1.2218574, 1.2146051, 1.232868, 1.2171365, 1.2209445]</t>
  </si>
  <si>
    <t>drop_psi_stop_20210810_2</t>
  </si>
  <si>
    <t>17-lgb_lr_0.05_shift</t>
  </si>
  <si>
    <t>同09-lgb_lr_0.05, 加入shift</t>
  </si>
  <si>
    <t>sub_lgb_20210810_1</t>
  </si>
  <si>
    <t>18-top300</t>
  </si>
  <si>
    <t>sub_lgb_20210810_2</t>
  </si>
  <si>
    <t>19-date_diff</t>
  </si>
  <si>
    <t>加date diff</t>
  </si>
  <si>
    <t>sub_lgb_20210811_1</t>
  </si>
  <si>
    <t>加入商品shift</t>
  </si>
  <si>
    <t>sub_lgb_20210811_2</t>
  </si>
  <si>
    <t>01-automl_cat_num_stats</t>
  </si>
  <si>
    <t>automl的特征+类别数值统计特征</t>
  </si>
  <si>
    <t>sub_lgb_20210811_3</t>
  </si>
  <si>
    <t>02-cat_num_stats</t>
  </si>
  <si>
    <t>类别数值统计特征</t>
  </si>
  <si>
    <t>sub_lgb_20210811_4</t>
  </si>
  <si>
    <t>03-cat_stats</t>
  </si>
  <si>
    <t>类别统计特征</t>
  </si>
  <si>
    <t>sub_lgb_20210812_5</t>
  </si>
  <si>
    <t>04-cat2_num_stats</t>
  </si>
  <si>
    <t>类别特征组合</t>
  </si>
  <si>
    <t>sub_lgb_20210812_1</t>
  </si>
  <si>
    <t>05-cat_num_stats_orders</t>
  </si>
  <si>
    <t>同02-cat_num_stats, 加入orders等特征</t>
  </si>
  <si>
    <t>sub_lgb_20210812_2</t>
  </si>
  <si>
    <t>06-all_feats</t>
  </si>
  <si>
    <t>所有特征</t>
  </si>
  <si>
    <t>sub_lgb_20210812_3</t>
  </si>
  <si>
    <t>07-catboost</t>
  </si>
  <si>
    <r>
      <rPr>
        <sz val="14"/>
        <color theme="1"/>
        <rFont val="微软雅黑"/>
        <charset val="134"/>
      </rPr>
      <t>cat</t>
    </r>
    <r>
      <rPr>
        <sz val="14"/>
        <color theme="1"/>
        <rFont val="微软雅黑"/>
        <charset val="134"/>
      </rPr>
      <t>boost</t>
    </r>
  </si>
  <si>
    <t>sub_lgb_20210812_4</t>
  </si>
  <si>
    <t>08-catboost_lr_0.03</t>
  </si>
  <si>
    <t>同上, lr=0.03</t>
  </si>
  <si>
    <t>sub_cat_20210813_6</t>
  </si>
  <si>
    <t>09-catboost_lr_0.02</t>
  </si>
  <si>
    <t>同上, lr=0.02</t>
  </si>
  <si>
    <t>sub_cat_20210813_1</t>
  </si>
  <si>
    <t>10-new_feats</t>
  </si>
  <si>
    <t>重新算的142个特征</t>
  </si>
  <si>
    <t>sub_cat_20210813_2</t>
  </si>
  <si>
    <t>11-cat_author_diff</t>
  </si>
  <si>
    <t>cat, 加入author diff等</t>
  </si>
  <si>
    <t>sub_cat_20210813_3</t>
  </si>
  <si>
    <t>12-lgb_author_diff</t>
  </si>
  <si>
    <t>lgb, 加入author diff等</t>
  </si>
  <si>
    <t>sub_lgb_20210813_1</t>
  </si>
  <si>
    <t>上面的结果取整</t>
  </si>
  <si>
    <t>13-favorite_buzhi</t>
  </si>
  <si>
    <t>在12-lgb_author_diff的基础上加入favorite/buzhi等特征</t>
  </si>
  <si>
    <t>sub_lgb_20210814_1</t>
  </si>
  <si>
    <t>14-imp_0.99</t>
  </si>
  <si>
    <t>在13的基础上, 特征重要性取累计达到0.99</t>
  </si>
  <si>
    <t>sub_lgb_20210814_2</t>
  </si>
  <si>
    <t>15-imp_0</t>
  </si>
  <si>
    <t>在13的基础上, 取重要性大于0</t>
  </si>
  <si>
    <t>sub_lgb_20210814_3</t>
  </si>
  <si>
    <t>16-drop</t>
  </si>
  <si>
    <t>在13的基础上, 删除几个特征</t>
  </si>
  <si>
    <t>sub_lgb_20210815_1</t>
  </si>
  <si>
    <t>cat_20210815_1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</si>
</sst>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abSelected="1" topLeftCell="B1" workbookViewId="0">
      <pane ySplit="1" topLeftCell="A27" activePane="bottomLeft" state="frozen"/>
      <selection/>
      <selection pane="bottomLeft" activeCell="E37" sqref="E37"/>
    </sheetView>
  </sheetViews>
  <sheetFormatPr defaultColWidth="27.6964285714286" defaultRowHeight="18"/>
  <cols>
    <col min="1" max="1" width="27.6964285714286" style="2" customWidth="1"/>
    <col min="2" max="2" width="42.6964285714286" style="2" customWidth="1"/>
    <col min="3" max="3" width="39.0982142857143" style="2" customWidth="1"/>
    <col min="4" max="4" width="18.9017857142857" style="2" customWidth="1"/>
    <col min="5" max="5" width="19" style="2" customWidth="1"/>
    <col min="6" max="6" width="19.2946428571429" style="2" customWidth="1"/>
    <col min="7" max="7" width="18.9017857142857" style="2" customWidth="1"/>
    <col min="8" max="8" width="28.2946428571429" style="2" customWidth="1"/>
    <col min="9" max="16384" width="27.6964285714286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</row>
    <row r="2" spans="1:8">
      <c r="A2" s="2">
        <v>807</v>
      </c>
      <c r="B2" s="3"/>
      <c r="D2" s="3">
        <v>1.2579</v>
      </c>
      <c r="E2" s="3">
        <v>1.29523</v>
      </c>
      <c r="F2" s="3">
        <v>1.25873</v>
      </c>
      <c r="G2" s="3">
        <v>1.174728921</v>
      </c>
      <c r="H2" s="3" t="s">
        <v>7</v>
      </c>
    </row>
    <row r="3" spans="2:8">
      <c r="B3" s="3"/>
      <c r="C3" s="2" t="s">
        <v>8</v>
      </c>
      <c r="D3" s="3">
        <v>1.12573</v>
      </c>
      <c r="E3" s="3">
        <v>1.28473</v>
      </c>
      <c r="F3" s="3">
        <v>1.26424</v>
      </c>
      <c r="G3" s="3">
        <v>1.1756999885</v>
      </c>
      <c r="H3" s="3" t="s">
        <v>9</v>
      </c>
    </row>
    <row r="4" spans="2:8">
      <c r="B4" s="3"/>
      <c r="C4" s="2" t="s">
        <v>10</v>
      </c>
      <c r="D4" s="3">
        <v>1.25558</v>
      </c>
      <c r="E4" s="3">
        <v>1.29556</v>
      </c>
      <c r="F4" s="3">
        <v>1.2572</v>
      </c>
      <c r="G4" s="3">
        <v>1.1759758354</v>
      </c>
      <c r="H4" s="3" t="s">
        <v>11</v>
      </c>
    </row>
    <row r="5" spans="7:7">
      <c r="G5" s="3"/>
    </row>
    <row r="6" spans="1:9">
      <c r="A6" s="2">
        <v>808</v>
      </c>
      <c r="C6" s="2" t="s">
        <v>12</v>
      </c>
      <c r="E6" s="3">
        <v>1.89170190602989</v>
      </c>
      <c r="G6" s="3">
        <v>1.6665106848</v>
      </c>
      <c r="I6" s="2" t="s">
        <v>13</v>
      </c>
    </row>
    <row r="7" spans="3:10">
      <c r="C7" s="2" t="s">
        <v>14</v>
      </c>
      <c r="D7" s="3">
        <v>1.23579</v>
      </c>
      <c r="E7" s="4">
        <v>1.2752</v>
      </c>
      <c r="F7" s="3">
        <v>1.23763</v>
      </c>
      <c r="G7" s="4">
        <v>1.1852766889</v>
      </c>
      <c r="I7" s="2">
        <v>1.11</v>
      </c>
      <c r="J7" s="2">
        <v>0.9801</v>
      </c>
    </row>
    <row r="8" spans="3:10">
      <c r="C8" s="2" t="s">
        <v>15</v>
      </c>
      <c r="D8" s="3"/>
      <c r="E8" s="3">
        <v>1.33234019405454</v>
      </c>
      <c r="G8" s="3">
        <v>1.2136369341</v>
      </c>
      <c r="I8" s="2">
        <v>1.1</v>
      </c>
      <c r="J8" s="2">
        <v>0.9715</v>
      </c>
    </row>
    <row r="9" spans="9:10">
      <c r="I9" s="2">
        <v>1.19</v>
      </c>
      <c r="J9" s="2">
        <v>1.0832</v>
      </c>
    </row>
    <row r="10" spans="1:10">
      <c r="A10" s="2">
        <v>809</v>
      </c>
      <c r="B10" s="2" t="s">
        <v>16</v>
      </c>
      <c r="C10" s="2" t="s">
        <v>17</v>
      </c>
      <c r="D10" s="3">
        <v>1.1387</v>
      </c>
      <c r="E10" s="5">
        <v>1.23385</v>
      </c>
      <c r="F10" s="3">
        <v>1.14387</v>
      </c>
      <c r="G10" s="5">
        <v>1.142014715</v>
      </c>
      <c r="H10" s="2" t="s">
        <v>18</v>
      </c>
      <c r="I10" s="2">
        <v>1.06</v>
      </c>
      <c r="J10" s="2">
        <v>0.9796</v>
      </c>
    </row>
    <row r="11" spans="2:8">
      <c r="B11" s="2" t="s">
        <v>19</v>
      </c>
      <c r="C11" s="2" t="s">
        <v>20</v>
      </c>
      <c r="D11" s="3">
        <v>0.7893</v>
      </c>
      <c r="E11" s="5" t="s">
        <v>21</v>
      </c>
      <c r="F11" s="3">
        <v>0.86504</v>
      </c>
      <c r="G11" s="5">
        <v>1.1360750046</v>
      </c>
      <c r="H11" s="2" t="s">
        <v>22</v>
      </c>
    </row>
    <row r="12" spans="2:8">
      <c r="B12" s="2" t="s">
        <v>23</v>
      </c>
      <c r="C12" s="2" t="s">
        <v>24</v>
      </c>
      <c r="F12" s="5" t="s">
        <v>25</v>
      </c>
      <c r="G12" s="5">
        <v>1.1185689142</v>
      </c>
      <c r="H12" s="2" t="s">
        <v>26</v>
      </c>
    </row>
    <row r="13" spans="7:7">
      <c r="G13" s="3"/>
    </row>
    <row r="14" spans="1:8">
      <c r="A14" s="2">
        <v>810</v>
      </c>
      <c r="B14" s="2" t="s">
        <v>27</v>
      </c>
      <c r="C14" s="2" t="s">
        <v>28</v>
      </c>
      <c r="F14" s="2" t="s">
        <v>29</v>
      </c>
      <c r="G14" s="3">
        <v>1.1278877948</v>
      </c>
      <c r="H14" s="2" t="s">
        <v>30</v>
      </c>
    </row>
    <row r="15" spans="2:8">
      <c r="B15" s="2" t="s">
        <v>31</v>
      </c>
      <c r="F15" s="2" t="s">
        <v>32</v>
      </c>
      <c r="G15" s="2">
        <v>1.1336181703</v>
      </c>
      <c r="H15" s="2" t="s">
        <v>33</v>
      </c>
    </row>
    <row r="16" spans="2:8">
      <c r="B16" s="2" t="s">
        <v>34</v>
      </c>
      <c r="F16" s="2" t="s">
        <v>35</v>
      </c>
      <c r="G16" s="2">
        <v>1.1365097515</v>
      </c>
      <c r="H16" s="2" t="s">
        <v>36</v>
      </c>
    </row>
    <row r="17" spans="2:8">
      <c r="B17" s="2" t="s">
        <v>37</v>
      </c>
      <c r="C17" s="2" t="s">
        <v>38</v>
      </c>
      <c r="D17" s="2">
        <v>1.14269</v>
      </c>
      <c r="E17" s="2">
        <v>1.21562</v>
      </c>
      <c r="F17" s="2">
        <v>1.14542</v>
      </c>
      <c r="G17" s="2">
        <v>1.1241556738</v>
      </c>
      <c r="H17" s="2" t="s">
        <v>39</v>
      </c>
    </row>
    <row r="18" spans="2:8">
      <c r="B18" s="2" t="s">
        <v>40</v>
      </c>
      <c r="D18" s="2">
        <v>1.12797</v>
      </c>
      <c r="E18" s="2">
        <v>1.21223</v>
      </c>
      <c r="F18" s="2">
        <v>1.1317</v>
      </c>
      <c r="G18" s="2">
        <v>1.1234864396</v>
      </c>
      <c r="H18" s="2" t="s">
        <v>41</v>
      </c>
    </row>
    <row r="20" spans="2:8">
      <c r="B20" s="2" t="s">
        <v>42</v>
      </c>
      <c r="C20" s="2" t="s">
        <v>43</v>
      </c>
      <c r="D20" s="2">
        <v>1.10937</v>
      </c>
      <c r="E20" s="2">
        <v>1.21002</v>
      </c>
      <c r="F20" s="2">
        <v>1.11335</v>
      </c>
      <c r="G20" s="2">
        <v>1.1202194525</v>
      </c>
      <c r="H20" s="2" t="s">
        <v>44</v>
      </c>
    </row>
    <row r="22" spans="1:6">
      <c r="A22" s="2">
        <v>811</v>
      </c>
      <c r="D22" s="2">
        <v>1.11232</v>
      </c>
      <c r="E22" s="2">
        <v>1.20982</v>
      </c>
      <c r="F22" s="2">
        <v>1.20974</v>
      </c>
    </row>
    <row r="23" spans="2:8">
      <c r="B23" s="2">
        <v>20</v>
      </c>
      <c r="C23" s="2" t="s">
        <v>45</v>
      </c>
      <c r="D23" s="2">
        <v>1.11451</v>
      </c>
      <c r="E23" s="2">
        <v>1.20974</v>
      </c>
      <c r="F23" s="2">
        <v>1.11876</v>
      </c>
      <c r="G23" s="2">
        <v>1.1203060723</v>
      </c>
      <c r="H23" s="2" t="s">
        <v>46</v>
      </c>
    </row>
    <row r="24" spans="2:8">
      <c r="B24" s="2" t="s">
        <v>47</v>
      </c>
      <c r="C24" s="2" t="s">
        <v>48</v>
      </c>
      <c r="D24" s="2">
        <v>1.0733</v>
      </c>
      <c r="E24" s="2">
        <v>1.18733</v>
      </c>
      <c r="F24" s="2">
        <v>1.07837</v>
      </c>
      <c r="G24" s="2">
        <v>1.1076500931</v>
      </c>
      <c r="H24" s="2" t="s">
        <v>49</v>
      </c>
    </row>
    <row r="25" spans="2:8">
      <c r="B25" s="2" t="s">
        <v>50</v>
      </c>
      <c r="C25" s="2" t="s">
        <v>51</v>
      </c>
      <c r="E25" s="2">
        <v>1.19059443574747</v>
      </c>
      <c r="G25" s="2">
        <v>1.1047977633</v>
      </c>
      <c r="H25" s="2" t="s">
        <v>52</v>
      </c>
    </row>
    <row r="26" spans="2:8">
      <c r="B26" s="2" t="s">
        <v>53</v>
      </c>
      <c r="C26" s="2" t="s">
        <v>54</v>
      </c>
      <c r="E26" s="2">
        <v>1.22698508257417</v>
      </c>
      <c r="G26" s="2">
        <v>1.1279579899</v>
      </c>
      <c r="H26" s="2" t="s">
        <v>55</v>
      </c>
    </row>
    <row r="28" spans="1:8">
      <c r="A28" s="2">
        <v>812</v>
      </c>
      <c r="B28" s="2" t="s">
        <v>56</v>
      </c>
      <c r="C28" s="2" t="s">
        <v>57</v>
      </c>
      <c r="D28" s="2">
        <v>1.22159</v>
      </c>
      <c r="E28" s="2">
        <v>1.22751</v>
      </c>
      <c r="F28" s="2">
        <v>1.22697933932882</v>
      </c>
      <c r="G28" s="2">
        <v>1.1245982114</v>
      </c>
      <c r="H28" s="2" t="s">
        <v>58</v>
      </c>
    </row>
    <row r="29" spans="2:8">
      <c r="B29" s="2" t="s">
        <v>59</v>
      </c>
      <c r="C29" s="2" t="s">
        <v>60</v>
      </c>
      <c r="D29" s="2">
        <v>1.0399</v>
      </c>
      <c r="E29" s="2">
        <v>1.18917062784877</v>
      </c>
      <c r="F29" s="2">
        <v>1.04734</v>
      </c>
      <c r="G29" s="2">
        <v>1.1047303099</v>
      </c>
      <c r="H29" s="2" t="s">
        <v>61</v>
      </c>
    </row>
    <row r="30" s="1" customFormat="1" spans="2:8">
      <c r="B30" s="1" t="s">
        <v>62</v>
      </c>
      <c r="C30" s="1" t="s">
        <v>63</v>
      </c>
      <c r="D30" s="1">
        <v>1.03156</v>
      </c>
      <c r="E30" s="1">
        <v>1.18073837818251</v>
      </c>
      <c r="F30" s="1">
        <v>1.03997</v>
      </c>
      <c r="G30" s="1">
        <v>1.090359092</v>
      </c>
      <c r="H30" s="1" t="s">
        <v>64</v>
      </c>
    </row>
    <row r="31" spans="2:8">
      <c r="B31" s="2" t="s">
        <v>65</v>
      </c>
      <c r="C31" s="2" t="s">
        <v>66</v>
      </c>
      <c r="E31" s="2">
        <f>1.09180047*1.09180047</f>
        <v>1.19202826629222</v>
      </c>
      <c r="F31" s="2">
        <v>0.9430450809</v>
      </c>
      <c r="G31" s="2">
        <v>1.0988311041</v>
      </c>
      <c r="H31" s="2" t="s">
        <v>67</v>
      </c>
    </row>
    <row r="32" spans="2:8">
      <c r="B32" s="2" t="s">
        <v>68</v>
      </c>
      <c r="C32" s="2" t="s">
        <v>69</v>
      </c>
      <c r="E32" s="2">
        <v>1.18805432620679</v>
      </c>
      <c r="F32" s="2">
        <v>0.925983291</v>
      </c>
      <c r="G32" s="2">
        <v>1.099806786</v>
      </c>
      <c r="H32" s="2" t="s">
        <v>70</v>
      </c>
    </row>
    <row r="34" spans="1:8">
      <c r="A34" s="2">
        <v>813</v>
      </c>
      <c r="B34" s="2" t="s">
        <v>71</v>
      </c>
      <c r="C34" s="2" t="s">
        <v>72</v>
      </c>
      <c r="E34" s="2">
        <v>1.18697263552763</v>
      </c>
      <c r="G34" s="2">
        <v>1.1002263263</v>
      </c>
      <c r="H34" s="2" t="s">
        <v>73</v>
      </c>
    </row>
    <row r="35" spans="2:8">
      <c r="B35" s="2" t="s">
        <v>74</v>
      </c>
      <c r="C35" s="2" t="s">
        <v>75</v>
      </c>
      <c r="E35" s="2">
        <v>1.20023410706575</v>
      </c>
      <c r="G35" s="2">
        <v>1.1129597678</v>
      </c>
      <c r="H35" s="2" t="s">
        <v>76</v>
      </c>
    </row>
    <row r="36" spans="2:8">
      <c r="B36" s="2" t="s">
        <v>77</v>
      </c>
      <c r="C36" s="2" t="s">
        <v>78</v>
      </c>
      <c r="E36" s="2">
        <v>1.1857660237478</v>
      </c>
      <c r="F36" s="2">
        <v>0.8859625753</v>
      </c>
      <c r="G36" s="2">
        <v>1.1051920508</v>
      </c>
      <c r="H36" s="2" t="s">
        <v>79</v>
      </c>
    </row>
    <row r="37" s="1" customFormat="1" spans="2:8">
      <c r="B37" s="1" t="s">
        <v>80</v>
      </c>
      <c r="C37" s="1" t="s">
        <v>81</v>
      </c>
      <c r="D37" s="1">
        <v>1.07135</v>
      </c>
      <c r="E37" s="1">
        <v>1.18654468578187</v>
      </c>
      <c r="G37" s="1">
        <v>1.0897898266</v>
      </c>
      <c r="H37" s="1" t="s">
        <v>82</v>
      </c>
    </row>
    <row r="38" spans="3:7">
      <c r="C38" s="2" t="s">
        <v>83</v>
      </c>
      <c r="G38" s="2">
        <v>1.1615972547</v>
      </c>
    </row>
    <row r="40" spans="2:8">
      <c r="B40" s="2" t="s">
        <v>84</v>
      </c>
      <c r="C40" s="2" t="s">
        <v>85</v>
      </c>
      <c r="D40" s="2">
        <v>1.08938</v>
      </c>
      <c r="E40" s="2">
        <v>1.1857717716594</v>
      </c>
      <c r="F40" s="2">
        <v>1.09184</v>
      </c>
      <c r="G40" s="2">
        <v>1.091439599</v>
      </c>
      <c r="H40" s="2" t="s">
        <v>86</v>
      </c>
    </row>
    <row r="41" spans="2:8">
      <c r="B41" s="2" t="s">
        <v>87</v>
      </c>
      <c r="C41" s="2" t="s">
        <v>88</v>
      </c>
      <c r="D41" s="2">
        <v>0.995616</v>
      </c>
      <c r="E41" s="2">
        <v>1.18174465148645</v>
      </c>
      <c r="F41" s="2">
        <v>1.00471</v>
      </c>
      <c r="G41" s="6">
        <v>1.093565071</v>
      </c>
      <c r="H41" s="2" t="s">
        <v>89</v>
      </c>
    </row>
    <row r="42" spans="2:8">
      <c r="B42" s="2" t="s">
        <v>90</v>
      </c>
      <c r="C42" s="2" t="s">
        <v>91</v>
      </c>
      <c r="D42" s="2">
        <v>1.10187</v>
      </c>
      <c r="E42" s="2">
        <v>1.18596619339219</v>
      </c>
      <c r="F42" s="2">
        <v>1.10469</v>
      </c>
      <c r="G42" s="2">
        <v>1.0923625267</v>
      </c>
      <c r="H42" s="2" t="s">
        <v>92</v>
      </c>
    </row>
    <row r="44" spans="2:8">
      <c r="B44" s="2" t="s">
        <v>93</v>
      </c>
      <c r="C44" s="2" t="s">
        <v>94</v>
      </c>
      <c r="D44" s="2">
        <v>1.09098</v>
      </c>
      <c r="E44" s="2">
        <v>1.18560239591497</v>
      </c>
      <c r="F44" s="2">
        <v>1.09467</v>
      </c>
      <c r="G44" s="2">
        <v>1.0919729637</v>
      </c>
      <c r="H44" s="2" t="s">
        <v>95</v>
      </c>
    </row>
    <row r="45" spans="7:8">
      <c r="G45" s="2">
        <v>1.1261528506</v>
      </c>
      <c r="H45" s="2" t="s">
        <v>96</v>
      </c>
    </row>
    <row r="46" spans="4:8">
      <c r="D46" s="2">
        <v>1.098283915</v>
      </c>
      <c r="E46" s="2">
        <v>1.20544052696601</v>
      </c>
      <c r="F46" s="2">
        <v>1.037689487</v>
      </c>
      <c r="G46" s="2">
        <v>1.1168395886</v>
      </c>
      <c r="H46" s="2" t="s">
        <v>96</v>
      </c>
    </row>
    <row r="48" spans="4:7">
      <c r="D48" s="2">
        <v>1.13208</v>
      </c>
      <c r="E48" s="2">
        <v>1.18411325933163</v>
      </c>
      <c r="F48" s="2">
        <v>1.1317</v>
      </c>
      <c r="G48" s="2">
        <v>1.0946372282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2021-08-13T10:48:00Z</dcterms:created>
  <dcterms:modified xsi:type="dcterms:W3CDTF">2021-08-20T09:09:12Z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