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as.dengisrazy.ru\Управление проектами\Управление проектами\01.Активные проекты\Вьетнам\OLAP\"/>
    </mc:Choice>
  </mc:AlternateContent>
  <bookViews>
    <workbookView xWindow="0" yWindow="0" windowWidth="28800" windowHeight="12435" activeTab="1"/>
  </bookViews>
  <sheets>
    <sheet name="Сводный" sheetId="1" r:id="rId1"/>
    <sheet name="Лояльность Response Rate" sheetId="5" r:id="rId2"/>
    <sheet name="Лояльность Retention Rate" sheetId="4" r:id="rId3"/>
    <sheet name="ROI, %" sheetId="3" r:id="rId4"/>
  </sheets>
  <calcPr calcId="152511"/>
  <pivotCaches>
    <pivotCache cacheId="163" r:id="rId5"/>
    <pivotCache cacheId="196" r:id="rId6"/>
    <pivotCache cacheId="217" r:id="rId7"/>
    <pivotCache cacheId="220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mpudeyan\Documents\Мои источники данных\dwh-sql.dengisrazy.ru vietnam VN_analytics.odc" keepAlive="1" name="dwh-sql.dengisrazy.ru vietnam VN_analytics" type="5" refreshedVersion="5" background="1">
    <dbPr connection="Provider=MSOLAP.8;Integrated Security=SSPI;Persist Security Info=True;Initial Catalog=vietnam;Data Source=dwh-sql.dengisrazy.ru;MDX Compatibility=1;Safety Options=2;MDX Missing Member Mode=Error;Update Isolation Level=2" command="VN_analytics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dwh-sql.dengisrazy.ru vietnam VN_analytics"/>
    <s v="{[Client Type].&amp;[1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<sst xmlns="http://schemas.openxmlformats.org/spreadsheetml/2006/main" count="104" uniqueCount="64">
  <si>
    <t>Названия строк</t>
  </si>
  <si>
    <t>Общий итог</t>
  </si>
  <si>
    <t>Заявки, #</t>
  </si>
  <si>
    <t>2018</t>
  </si>
  <si>
    <t>2019</t>
  </si>
  <si>
    <t>Одобрение, %</t>
  </si>
  <si>
    <t>Выдачи, #</t>
  </si>
  <si>
    <t>Выдачи, донг</t>
  </si>
  <si>
    <t>ПСК (день), %</t>
  </si>
  <si>
    <t>DPD01,%</t>
  </si>
  <si>
    <t>DPD05,%</t>
  </si>
  <si>
    <t>DPD15,%</t>
  </si>
  <si>
    <t>DPD30,%</t>
  </si>
  <si>
    <t>Январь 2019</t>
  </si>
  <si>
    <t>Февраль 2019</t>
  </si>
  <si>
    <t>Март 2019</t>
  </si>
  <si>
    <t>Апрель 2019</t>
  </si>
  <si>
    <t>Май 2019</t>
  </si>
  <si>
    <t>Июнь 2019</t>
  </si>
  <si>
    <t>Названия столбцов</t>
  </si>
  <si>
    <t>новый</t>
  </si>
  <si>
    <t>W01, %</t>
  </si>
  <si>
    <t>Тип клиента</t>
  </si>
  <si>
    <t>Unknown</t>
  </si>
  <si>
    <t>W02, %</t>
  </si>
  <si>
    <t>W03, %</t>
  </si>
  <si>
    <t>W04, %</t>
  </si>
  <si>
    <t>W08, %</t>
  </si>
  <si>
    <t>W16, %</t>
  </si>
  <si>
    <t>W24, %</t>
  </si>
  <si>
    <t>W32, %</t>
  </si>
  <si>
    <t>W48, %</t>
  </si>
  <si>
    <t>W52, %</t>
  </si>
  <si>
    <t>W52+, %</t>
  </si>
  <si>
    <t>W01, #</t>
  </si>
  <si>
    <t>1</t>
  </si>
  <si>
    <t>2</t>
  </si>
  <si>
    <t>3</t>
  </si>
  <si>
    <t>4</t>
  </si>
  <si>
    <t>5</t>
  </si>
  <si>
    <t>6</t>
  </si>
  <si>
    <t>7</t>
  </si>
  <si>
    <t>ROI, %</t>
  </si>
  <si>
    <t>R_W01, %</t>
  </si>
  <si>
    <t>R_W02, %</t>
  </si>
  <si>
    <t>R_W03, %</t>
  </si>
  <si>
    <t>R_W04, %</t>
  </si>
  <si>
    <t>R_W08, %</t>
  </si>
  <si>
    <t>R_W24, %</t>
  </si>
  <si>
    <t>R_W32, %</t>
  </si>
  <si>
    <t>R_W48, %</t>
  </si>
  <si>
    <t>R_W52p, %</t>
  </si>
  <si>
    <t>R_W52, %</t>
  </si>
  <si>
    <t>W03, #</t>
  </si>
  <si>
    <t>W02, #</t>
  </si>
  <si>
    <t>W04, #</t>
  </si>
  <si>
    <t>R_W03, #</t>
  </si>
  <si>
    <t>R_W01, #</t>
  </si>
  <si>
    <t>R_W02, #</t>
  </si>
  <si>
    <t>DPD01, #</t>
  </si>
  <si>
    <t>DPD05, #</t>
  </si>
  <si>
    <t>DPD15, #</t>
  </si>
  <si>
    <t>DPD30, #</t>
  </si>
  <si>
    <t>Декабрь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</si>
</sst>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  <xf numFmtId="10" fontId="0" fillId="0" borderId="0" xfId="0" applyNumberFormat="1" applyAlignment="1">
      <alignment horizontal="left"/>
    </xf>
  </cellXfs>
  <cellStyles count="1">
    <cellStyle name="Обычный" xfId="0" builtinId="0"/>
  </cellStyles>
  <dxfs count="2">
    <dxf>
      <alignment horizontal="left" readingOrder="0"/>
    </dxf>
    <dxf>
      <alignment vertical="bottom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Мкрпчич Пудеян" refreshedDate="43636.617570023147" backgroundQuery="1" createdVersion="5" refreshedVersion="5" minRefreshableVersion="3" recordCount="0" supportSubquery="1" supportAdvancedDrill="1">
  <cacheSource type="external" connectionId="1"/>
  <cacheFields count="8">
    <cacheField name="[Measures].[ROI Pay]" caption="ROI, %" numFmtId="0" hierarchy="122" level="32767"/>
    <cacheField name="[Dim Payment Mob].[Mob].[Mob]" caption="Месяц от выдачи" numFmtId="0" hierarchy="30" level="1">
      <sharedItems count="7">
        <s v="[Dim Payment Mob].[Mob].&amp;[1]" c="1"/>
        <s v="[Dim Payment Mob].[Mob].&amp;[2]" c="2"/>
        <s v="[Dim Payment Mob].[Mob].&amp;[3]" c="3"/>
        <s v="[Dim Payment Mob].[Mob].&amp;[4]" c="4"/>
        <s v="[Dim Payment Mob].[Mob].&amp;[5]" c="5"/>
        <s v="[Dim Payment Mob].[Mob].&amp;[6]" c="6"/>
        <s v="[Dim Payment Mob].[Mob].&amp;[7]" c="7"/>
      </sharedItems>
    </cacheField>
    <cacheField name="[Client Type].[Client Type]" caption="Тип клиента" numFmtId="0" level="1">
      <sharedItems containsSemiMixedTypes="0" containsString="0"/>
    </cacheField>
    <cacheField name="[Dim Contracts].[I con date].[Year]" caption="Год" numFmtId="0" hierarchy="16" level="1">
      <sharedItems count="2">
        <s v="[Dim Contracts].[I con date].[Year].&amp;[2018-01-01T00:00:00]" c="2018"/>
        <s v="[Dim Contracts].[I con date].[Year].&amp;[2019-01-01T00:00:00]" c="2019"/>
      </sharedItems>
    </cacheField>
    <cacheField name="[Dim Contracts].[I con date].[Month]" caption="Месяц" numFmtId="0" hierarchy="16" level="2" mappingCount="1">
      <sharedItems count="6">
        <s v="[Dim Contracts].[I con date].[Month].&amp;[2019-01-01T00:00:00]" c="Январь 2019" cp="1">
          <x/>
        </s>
        <s v="[Dim Contracts].[I con date].[Month].&amp;[2019-02-01T00:00:00]" c="Февраль 2019" cp="1">
          <x/>
        </s>
        <s v="[Dim Contracts].[I con date].[Month].&amp;[2019-03-01T00:00:00]" c="Март 2019" cp="1">
          <x/>
        </s>
        <s v="[Dim Contracts].[I con date].[Month].&amp;[2019-04-01T00:00:00]" c="Апрель 2019" cp="1">
          <x/>
        </s>
        <s v="[Dim Contracts].[I con date].[Month].&amp;[2019-05-01T00:00:00]" c="Май 2019" cp="1">
          <x/>
        </s>
        <s v="[Dim Contracts].[I con date].[Month].&amp;[2019-06-01T00:00:00]" c="Июнь 2019" cp="1">
          <x/>
        </s>
      </sharedItems>
      <mpMap v="6"/>
    </cacheField>
    <cacheField name="[Dim Contracts].[I con date].[Date]" caption="Дата  выдачи" numFmtId="0" hierarchy="16" level="3">
      <sharedItems containsSemiMixedTypes="0" containsString="0"/>
    </cacheField>
    <cacheField name="[Dim Contracts].[I con date].[Month].[Year]" caption="Год" propertyName="Year" numFmtId="0" hierarchy="16" level="2" memberPropertyField="1">
      <sharedItems count="1">
        <s v="2019"/>
      </sharedItems>
    </cacheField>
    <cacheField name="[Dim Contracts].[I con date].[Date].[Month]" caption="Месяц" propertyName="Month" numFmtId="0" hierarchy="16" level="3" memberPropertyField="1">
      <sharedItems containsSemiMixedTypes="0" containsString="0"/>
    </cacheField>
  </cacheFields>
  <cacheHierarchies count="140">
    <cacheHierarchy uniqueName="[Client Type]" caption="Тип клиента" attribute="1" defaultMemberUniqueName="[Client Type].[All]" allUniqueName="[Client Type].[All]" dimensionUniqueName="[Dim Applications]" displayFolder="Тип клиента" count="2" unbalanced="0">
      <fieldsUsage count="2">
        <fieldUsage x="-1"/>
        <fieldUsage x="2"/>
      </fieldsUsage>
    </cacheHierarchy>
    <cacheHierarchy uniqueName="[Date]" caption="Дата (заявки)" attribute="1" defaultMemberUniqueName="[Date].[All]" allUniqueName="[Date].[All]" dimensionUniqueName="[Dim Applications]" displayFolder="Дата (заявки)" count="0" unbalanced="0"/>
    <cacheHierarchy uniqueName="[I app date]" caption="Дата (заявки)" defaultMemberUniqueName="[I app date].[All]" allUniqueName="[I app date].[All]" dimensionUniqueName="[Dim Applications]" displayFolder="" count="4" unbalanced="0"/>
    <cacheHierarchy uniqueName="[Id]" caption="id" attribute="1" keyAttribute="1" defaultMemberUniqueName="[Id].[All]" allUniqueName="[Id].[All]" dimensionUniqueName="[Dim Applications]" displayFolder="id" count="0" unbalanced="0"/>
    <cacheHierarchy uniqueName="[Month]" caption="Месяц" attribute="1" defaultMemberUniqueName="[Month].[All]" allUniqueName="[Month].[All]" dimensionUniqueName="[Dim Applications]" displayFolder="" count="0" unbalanced="0"/>
    <cacheHierarchy uniqueName="[Product]" caption="Продукт" attribute="1" defaultMemberUniqueName="[Product].[All]" allUniqueName="[Product].[All]" dimensionUniqueName="[Dim Applications]" displayFolder="Продукт" count="0" unbalanced="0"/>
    <cacheHierarchy uniqueName="[Status]" caption="Статус" attribute="1" defaultMemberUniqueName="[Status].[All]" allUniqueName="[Status].[All]" dimensionUniqueName="[Dim Applications]" displayFolder="Статус" count="0" unbalanced="0"/>
    <cacheHierarchy uniqueName="[Week Day]" caption="Week Day" attribute="1" defaultMemberUniqueName="[Week Day].[All]" allUniqueName="[Week Day].[All]" dimensionUniqueName="[Dim Applications]" displayFolder="" count="0" unbalanced="0"/>
    <cacheHierarchy uniqueName="[Week Year]" caption="Week Year" attribute="1" defaultMemberUniqueName="[Week Year].[All]" allUniqueName="[Week Year].[All]" dimensionUniqueName="[Dim Applications]" displayFolder="" count="0" unbalanced="0"/>
    <cacheHierarchy uniqueName="[Year]" caption="Year" attribute="1" defaultMemberUniqueName="[Year].[All]" allUniqueName="[Year].[All]" dimensionUniqueName="[Dim Applications]" displayFolder="" count="0" unbalanced="0"/>
    <cacheHierarchy uniqueName="[Yyyy Mm]" caption="Yyyy Mm" attribute="1" defaultMemberUniqueName="[Yyyy Mm].[All]" allUniqueName="[Yyyy Mm].[All]" dimensionUniqueName="[Dim Applications]" displayFolder="" count="0" unbalanced="0"/>
    <cacheHierarchy uniqueName="[Yyyymm]" caption="Yyyymm" attribute="1" defaultMemberUniqueName="[Yyyymm].[All]" allUniqueName="[Yyyymm].[All]" dimensionUniqueName="[Dim Applications]" displayFolder="" count="0" unbalanced="0"/>
    <cacheHierarchy uniqueName="[Мonth Year]" caption="Мonth Year" attribute="1" defaultMemberUniqueName="[Мonth Year].[All]" allUniqueName="[Мonth Year].[All]" dimensionUniqueName="[Dim Applications]" displayFolder="" count="0" unbalanced="0"/>
    <cacheHierarchy uniqueName="[Dim Contracts].[Application Id]" caption="Application Id" attribute="1" defaultMemberUniqueName="[Dim Contracts].[Application Id].[All]" allUniqueName="[Dim Contracts].[Application Id].[All]" dimensionUniqueName="[Dim Contracts]" displayFolder="" count="0" unbalanced="0"/>
    <cacheHierarchy uniqueName="[Dim Contracts].[Contract ID]" caption="id контракта" attribute="1" keyAttribute="1" defaultMemberUniqueName="[Dim Contracts].[Contract ID].[All]" allUniqueName="[Dim Contracts].[Contract ID].[All]" dimensionUniqueName="[Dim Contracts]" displayFolder="" count="0" unbalanced="0"/>
    <cacheHierarchy uniqueName="[Dim Contracts].[Date]" caption="Дата (выдачи)" attribute="1" defaultMemberUniqueName="[Dim Contracts].[Date].[All]" allUniqueName="[Dim Contracts].[Date].[All]" dimensionUniqueName="[Dim Contracts]" displayFolder="" count="0" unbalanced="0"/>
    <cacheHierarchy uniqueName="[Dim Contracts].[I con date]" caption="Дата выдачи" defaultMemberUniqueName="[Dim Contracts].[I con date].[All]" allUniqueName="[Dim Contracts].[I con date].[All]" dimensionUniqueName="[Dim Contracts]" displayFolder="" count="4" unbalanced="0">
      <fieldsUsage count="4">
        <fieldUsage x="-1"/>
        <fieldUsage x="3"/>
        <fieldUsage x="4"/>
        <fieldUsage x="5"/>
      </fieldsUsage>
    </cacheHierarchy>
    <cacheHierarchy uniqueName="[Dim Contracts].[I Returned Date]" caption="Дата возврата" defaultMemberUniqueName="[Dim Contracts].[I Returned Date].[All]" allUniqueName="[Dim Contracts].[I Returned Date].[All]" dimensionUniqueName="[Dim Contracts]" displayFolder="" count="0" unbalanced="0"/>
    <cacheHierarchy uniqueName="[Dim Contracts].[Month]" caption="Месяц" attribute="1" defaultMemberUniqueName="[Dim Contracts].[Month].[All]" allUniqueName="[Dim Contracts].[Month].[All]" dimensionUniqueName="[Dim Contracts]" displayFolder="" count="0" unbalanced="0"/>
    <cacheHierarchy uniqueName="[Dim Contracts].[Product]" caption="Продукт" attribute="1" defaultMemberUniqueName="[Dim Contracts].[Product].[All]" allUniqueName="[Dim Contracts].[Product].[All]" dimensionUniqueName="[Dim Contracts]" displayFolder="Продукт" count="0" unbalanced="0"/>
    <cacheHierarchy uniqueName="[Dim Contracts].[R Date]" caption="R Date" attribute="1" defaultMemberUniqueName="[Dim Contracts].[R Date].[All]" allUniqueName="[Dim Contracts].[R Date].[All]" dimensionUniqueName="[Dim Contracts]" displayFolder="" count="0" unbalanced="0"/>
    <cacheHierarchy uniqueName="[Dim Contracts].[R Month]" caption="R Month" attribute="1" defaultMemberUniqueName="[Dim Contracts].[R Month].[All]" allUniqueName="[Dim Contracts].[R Month].[All]" dimensionUniqueName="[Dim Contracts]" displayFolder="" count="0" unbalanced="0"/>
    <cacheHierarchy uniqueName="[Dim Contracts].[R Year]" caption="R Year" attribute="1" defaultMemberUniqueName="[Dim Contracts].[R Year].[All]" allUniqueName="[Dim Contracts].[R Year].[All]" dimensionUniqueName="[Dim Contracts]" displayFolder="" count="0" unbalanced="0"/>
    <cacheHierarchy uniqueName="[Dim Contracts].[Week Day]" caption="День недели" attribute="1" defaultMemberUniqueName="[Dim Contracts].[Week Day].[All]" allUniqueName="[Dim Contracts].[Week Day].[All]" dimensionUniqueName="[Dim Contracts]" displayFolder="" count="0" unbalanced="0"/>
    <cacheHierarchy uniqueName="[Dim Contracts].[Week Year]" caption="Неделя года" attribute="1" defaultMemberUniqueName="[Dim Contracts].[Week Year].[All]" allUniqueName="[Dim Contracts].[Week Year].[All]" dimensionUniqueName="[Dim Contracts]" displayFolder="" count="0" unbalanced="0"/>
    <cacheHierarchy uniqueName="[Dim Contracts].[Year]" caption="Год" attribute="1" defaultMemberUniqueName="[Dim Contracts].[Year].[All]" allUniqueName="[Dim Contracts].[Year].[All]" dimensionUniqueName="[Dim Contracts]" displayFolder="" count="0" unbalanced="0"/>
    <cacheHierarchy uniqueName="[Dim Contracts].[Yyyy Mm]" caption="Yyyy Mm" attribute="1" defaultMemberUniqueName="[Dim Contracts].[Yyyy Mm].[All]" allUniqueName="[Dim Contracts].[Yyyy Mm].[All]" dimensionUniqueName="[Dim Contracts]" displayFolder="" count="0" unbalanced="0"/>
    <cacheHierarchy uniqueName="[Dim Contracts].[Yyyymm]" caption="Yyyymm" attribute="1" defaultMemberUniqueName="[Dim Contracts].[Yyyymm].[All]" allUniqueName="[Dim Contracts].[Yyyymm].[All]" dimensionUniqueName="[Dim Contracts]" displayFolder="" count="0" unbalanced="0"/>
    <cacheHierarchy uniqueName="[Dim Contracts].[Мonth Year]" caption="Месяц года" attribute="1" defaultMemberUniqueName="[Dim Contracts].[Мonth Year].[All]" allUniqueName="[Dim Contracts].[Мonth Year].[All]" dimensionUniqueName="[Dim Contracts]" displayFolder="" count="0" unbalanced="0"/>
    <cacheHierarchy uniqueName="[Dim Pay Systems].[Id]" caption="Тип оплаты" attribute="1" keyAttribute="1" defaultMemberUniqueName="[Dim Pay Systems].[Id].[All]" allUniqueName="[Dim Pay Systems].[Id].[All]" dimensionUniqueName="[Dim Pay Systems]" displayFolder="" count="0" unbalanced="0"/>
    <cacheHierarchy uniqueName="[Dim Payment Mob].[Mob]" caption="Месяц от выдачи" attribute="1" keyAttribute="1" defaultMemberUniqueName="[Dim Payment Mob].[Mob].[All]" allUniqueName="[Dim Payment Mob].[Mob].[All]" dimensionUniqueName="[Dim Payment Mob]" displayFolder="" count="2" unbalanced="0">
      <fieldsUsage count="2">
        <fieldUsage x="-1"/>
        <fieldUsage x="1"/>
      </fieldsUsage>
    </cacheHierarchy>
    <cacheHierarchy uniqueName="[Dim Payments].[Category]" caption="Вид платежа" attribute="1" defaultMemberUniqueName="[Dim Payments].[Category].[All]" allUniqueName="[Dim Payments].[Category].[All]" dimensionUniqueName="[Dim Payments]" displayFolder="Вид платежа" count="0" unbalanced="0"/>
    <cacheHierarchy uniqueName="[Dim Payments].[Date]" caption="Дата (платежа)" attribute="1" defaultMemberUniqueName="[Dim Payments].[Date].[All]" allUniqueName="[Dim Payments].[Date].[All]" dimensionUniqueName="[Dim Payments]" displayFolder="" count="0" unbalanced="0"/>
    <cacheHierarchy uniqueName="[Dim Payments].[I pay date]" caption="Дата (платежа)" defaultMemberUniqueName="[Dim Payments].[I pay date].[All]" allUniqueName="[Dim Payments].[I pay date].[All]" dimensionUniqueName="[Dim Payments]" displayFolder="" count="0" unbalanced="0"/>
    <cacheHierarchy uniqueName="[Dim Payments].[Id]" caption="Id" attribute="1" keyAttribute="1" defaultMemberUniqueName="[Dim Payments].[Id].[All]" allUniqueName="[Dim Payments].[Id].[All]" dimensionUniqueName="[Dim Payments]" displayFolder="" count="0" unbalanced="0"/>
    <cacheHierarchy uniqueName="[Dim Payments].[Month]" caption="Месяц" attribute="1" defaultMemberUniqueName="[Dim Payments].[Month].[All]" allUniqueName="[Dim Payments].[Month].[All]" dimensionUniqueName="[Dim Payments]" displayFolder="" count="0" unbalanced="0"/>
    <cacheHierarchy uniqueName="[Dim Payments].[Week Day]" caption="День недели" attribute="1" defaultMemberUniqueName="[Dim Payments].[Week Day].[All]" allUniqueName="[Dim Payments].[Week Day].[All]" dimensionUniqueName="[Dim Payments]" displayFolder="" count="0" unbalanced="0"/>
    <cacheHierarchy uniqueName="[Dim Payments].[Week Year]" caption="Неделя года" attribute="1" defaultMemberUniqueName="[Dim Payments].[Week Year].[All]" allUniqueName="[Dim Payments].[Week Year].[All]" dimensionUniqueName="[Dim Payments]" displayFolder="" count="0" unbalanced="0"/>
    <cacheHierarchy uniqueName="[Dim Payments].[Year]" caption="Год" attribute="1" defaultMemberUniqueName="[Dim Payments].[Year].[All]" allUniqueName="[Dim Payments].[Year].[All]" dimensionUniqueName="[Dim Payments]" displayFolder="" count="0" unbalanced="0"/>
    <cacheHierarchy uniqueName="[Dim Payments].[Yyyy Mm]" caption="Yyyy Mm" attribute="1" defaultMemberUniqueName="[Dim Payments].[Yyyy Mm].[All]" allUniqueName="[Dim Payments].[Yyyy Mm].[All]" dimensionUniqueName="[Dim Payments]" displayFolder="" count="0" unbalanced="0"/>
    <cacheHierarchy uniqueName="[Dim Payments].[Yyyymm]" caption="Yyyymm" attribute="1" defaultMemberUniqueName="[Dim Payments].[Yyyymm].[All]" allUniqueName="[Dim Payments].[Yyyymm].[All]" dimensionUniqueName="[Dim Payments]" displayFolder="" count="0" unbalanced="0"/>
    <cacheHierarchy uniqueName="[Dim Payments].[Мonth Year]" caption="Месяц года" attribute="1" defaultMemberUniqueName="[Dim Payments].[Мonth Year].[All]" allUniqueName="[Dim Payments].[Мonth Year].[All]" dimensionUniqueName="[Dim Payments]" displayFolder="" count="0" unbalanced="0"/>
    <cacheHierarchy uniqueName="[Dim Products].[Id]" caption="Продукт (общий)" attribute="1" keyAttribute="1" defaultMemberUniqueName="[Dim Products].[Id].[All]" allUniqueName="[Dim Products].[Id].[All]" dimensionUniqueName="[Dim Products]" displayFolder="" count="0" unbalanced="0"/>
    <cacheHierarchy uniqueName="[Dim Create Date].[Date]" caption="Дата (общая)" attribute="1" keyAttribute="1" defaultMemberUniqueName="[Dim Create Date].[Date].[All]" allUniqueName="[Dim Create Date].[Date].[All]" dimensionUniqueName="[Dim Create Date]" displayFolder="" count="0" unbalanced="0" hidden="1"/>
    <cacheHierarchy uniqueName="[Dim Create Date].[I Create date]" caption="Дата (общая)" defaultMemberUniqueName="[Dim Create Date].[I Create date].[All]" allUniqueName="[Dim Create Date].[I Create date].[All]" dimensionUniqueName="[Dim Create Date]" displayFolder="" count="0" unbalanced="0" hidden="1"/>
    <cacheHierarchy uniqueName="[Dim Create Date].[Month]" caption="Месяц" attribute="1" defaultMemberUniqueName="[Dim Create Date].[Month].[All]" allUniqueName="[Dim Create Date].[Month].[All]" dimensionUniqueName="[Dim Create Date]" displayFolder="" count="0" unbalanced="0" hidden="1"/>
    <cacheHierarchy uniqueName="[Dim Create Date].[Week Day]" caption="День недели" attribute="1" defaultMemberUniqueName="[Dim Create Date].[Week Day].[All]" allUniqueName="[Dim Create Date].[Week Day].[All]" dimensionUniqueName="[Dim Create Date]" displayFolder="" count="0" unbalanced="0" hidden="1"/>
    <cacheHierarchy uniqueName="[Dim Create Date].[Week Year]" caption="Неделя года" attribute="1" defaultMemberUniqueName="[Dim Create Date].[Week Year].[All]" allUniqueName="[Dim Create Date].[Week Year].[All]" dimensionUniqueName="[Dim Create Date]" displayFolder="" count="0" unbalanced="0" hidden="1"/>
    <cacheHierarchy uniqueName="[Dim Create Date].[Year]" caption="Год" attribute="1" defaultMemberUniqueName="[Dim Create Date].[Year].[All]" allUniqueName="[Dim Create Date].[Year].[All]" dimensionUniqueName="[Dim Create Date]" displayFolder="" count="0" unbalanced="0" hidden="1"/>
    <cacheHierarchy uniqueName="[Dim Create Date].[Yyyy Mm]" caption="Yyyy Mm" attribute="1" defaultMemberUniqueName="[Dim Create Date].[Yyyy Mm].[All]" allUniqueName="[Dim Create Date].[Yyyy Mm].[All]" dimensionUniqueName="[Dim Create Date]" displayFolder="" count="0" unbalanced="0" hidden="1"/>
    <cacheHierarchy uniqueName="[Dim Create Date].[Yyyymm]" caption="Yyyymm" attribute="1" defaultMemberUniqueName="[Dim Create Date].[Yyyymm].[All]" allUniqueName="[Dim Create Date].[Yyyymm].[All]" dimensionUniqueName="[Dim Create Date]" displayFolder="" count="0" unbalanced="0" hidden="1"/>
    <cacheHierarchy uniqueName="[Dim Create Date].[Мonth Year]" caption="Месяц года" attribute="1" defaultMemberUniqueName="[Dim Create Date].[Мonth Year].[All]" allUniqueName="[Dim Create Date].[Мonth Year].[All]" dimensionUniqueName="[Dim Create Date]" displayFolder="" count="0" unbalanced="0" hidden="1"/>
    <cacheHierarchy uniqueName="[Measures].[Count All App]" caption="Заявки, #" measure="1" displayFolder="Заявки" measureGroup="Fact Applications" count="0"/>
    <cacheHierarchy uniqueName="[Measures].[Count Approved App]" caption="Одобрение, #" measure="1" displayFolder="Заявки" measureGroup="Fact Applications" count="0"/>
    <cacheHierarchy uniqueName="[Measures].[Count Rejected App]" caption="Отказ, #" measure="1" displayFolder="Заявки" measureGroup="Fact Applications" count="0"/>
    <cacheHierarchy uniqueName="[Measures].[Count New App]" caption="Заявки (новые), #" measure="1" displayFolder="Заявки (новый клиент)" measureGroup="Fact Applications" count="0"/>
    <cacheHierarchy uniqueName="[Measures].[Count Repeat App]" caption="Заявки (повтор), #" measure="1" displayFolder="Заявки (повтор. клиент)" measureGroup="Fact Applications" count="0"/>
    <cacheHierarchy uniqueName="[Measures].[Count New Approved App]" caption="Одобрение (новые), #" measure="1" displayFolder="Заявки (новый клиент)" measureGroup="Fact Applications" count="0"/>
    <cacheHierarchy uniqueName="[Measures].[Count New Rejected App]" caption="Отказ (новые), #" measure="1" displayFolder="Заявки (новый клиент)" measureGroup="Fact Applications" count="0"/>
    <cacheHierarchy uniqueName="[Measures].[Count Repeat Approved App]" caption="Одобрение (повтор), #" measure="1" displayFolder="Заявки (повтор. клиент)" measureGroup="Fact Applications" count="0"/>
    <cacheHierarchy uniqueName="[Measures].[Count Repeat Rejected App]" caption="Отказ (повтор), #" measure="1" displayFolder="Заявки (повтор. клиент)" measureGroup="Fact Applications" count="0"/>
    <cacheHierarchy uniqueName="[Measures].[Total Amount]" caption="Общая сумма" measure="1" displayFolder="" measureGroup="Fact Payments" count="0"/>
    <cacheHierarchy uniqueName="[Measures].[Principal]" caption="Платеж (ОД), донг" measure="1" displayFolder="" measureGroup="Fact Payments" count="0"/>
    <cacheHierarchy uniqueName="[Measures].[Late Payment Fee]" caption="Комиссия (поздний платеж), донг" measure="1" displayFolder="" measureGroup="Fact Payments" count="0"/>
    <cacheHierarchy uniqueName="[Measures].[Interest]" caption="Платеж (проценты), донг" measure="1" displayFolder="" measureGroup="Fact Payments" count="0"/>
    <cacheHierarchy uniqueName="[Measures].[Management Fee]" caption="Комиссия (упр. займом), донг" measure="1" displayFolder="" measureGroup="Fact Payments" count="0"/>
    <cacheHierarchy uniqueName="[Measures].[Document Package Fee]" caption="Комиссия (сбор док.), донг" measure="1" displayFolder="" measureGroup="Fact Payments" count="0"/>
    <cacheHierarchy uniqueName="[Measures].[Prolongation Fee]" caption="Комиссия (прол-ция), донг" measure="1" displayFolder="" measureGroup="Fact Payments" count="0"/>
    <cacheHierarchy uniqueName="[Measures].[Consulting Fee]" caption="Комиссия (конс-ция), донг" measure="1" displayFolder="" measureGroup="Fact Payments" count="0"/>
    <cacheHierarchy uniqueName="[Measures].[Overpayment]" caption="Переплата, донг" measure="1" displayFolder="" measureGroup="Fact Payments" count="0"/>
    <cacheHierarchy uniqueName="[Measures].[Approved Sum]" caption="Одобрено, донг" measure="1" displayFolder="" measureGroup="Fact Contracts" count="0"/>
    <cacheHierarchy uniqueName="[Measures].[Approved Term]" caption="Одобренный срок" measure="1" displayFolder="" measureGroup="Fact Contracts" count="0"/>
    <cacheHierarchy uniqueName="[Measures].[Issued Sum]" caption="Выдачи, донг" measure="1" displayFolder="Выдачи" measureGroup="Fact Contracts" count="0"/>
    <cacheHierarchy uniqueName="[Measures].[Count All Con]" caption="Выдачи, #" measure="1" displayFolder="Выдачи" measureGroup="Fact Contracts" count="0"/>
    <cacheHierarchy uniqueName="[Measures].[Con DPD01]" caption="DPD01, #" measure="1" displayFolder="DPD" measureGroup="Fact Contracts" count="0"/>
    <cacheHierarchy uniqueName="[Measures].[Con DPD05]" caption="DPD05, #" measure="1" displayFolder="DPD" measureGroup="Fact Contracts" count="0"/>
    <cacheHierarchy uniqueName="[Measures].[Con DPD15]" caption="DPD15, #" measure="1" displayFolder="DPD" measureGroup="Fact Contracts" count="0"/>
    <cacheHierarchy uniqueName="[Measures].[Con DPD30]" caption="DPD30, #" measure="1" displayFolder="DPD" measureGroup="Fact Contracts" count="0"/>
    <cacheHierarchy uniqueName="[Measures].[Con l W01]" caption="W01, #" measure="1" displayFolder="Response" measureGroup="Fact Contracts" count="0"/>
    <cacheHierarchy uniqueName="[Measures].[Con l W02]" caption="W02, #" measure="1" displayFolder="Response" measureGroup="Fact Contracts" count="0"/>
    <cacheHierarchy uniqueName="[Measures].[Con l W03]" caption="W03, #" measure="1" displayFolder="Response" measureGroup="Fact Contracts" count="0"/>
    <cacheHierarchy uniqueName="[Measures].[Con l W04]" caption="W04, #" measure="1" displayFolder="Response" measureGroup="Fact Contracts" count="0"/>
    <cacheHierarchy uniqueName="[Measures].[Con l W08]" caption="W08, #" measure="1" displayFolder="Response" measureGroup="Fact Contracts" count="0"/>
    <cacheHierarchy uniqueName="[Measures].[Con l W16]" caption="W16, #" measure="1" displayFolder="Response" measureGroup="Fact Contracts" count="0"/>
    <cacheHierarchy uniqueName="[Measures].[Con l W24]" caption="W24, #" measure="1" displayFolder="Response" measureGroup="Fact Contracts" count="0"/>
    <cacheHierarchy uniqueName="[Measures].[Con l W32]" caption="W32, #" measure="1" displayFolder="Response" measureGroup="Fact Contracts" count="0"/>
    <cacheHierarchy uniqueName="[Measures].[Con l W48]" caption="W48, #" measure="1" displayFolder="Response" measureGroup="Fact Contracts" count="0"/>
    <cacheHierarchy uniqueName="[Measures].[Con l W52]" caption="W52, #" measure="1" displayFolder="Response" measureGroup="Fact Contracts" count="0"/>
    <cacheHierarchy uniqueName="[Measures].[Con l RD1]" caption="R_D1, #" measure="1" displayFolder="Retention" measureGroup="Fact Contracts" count="0"/>
    <cacheHierarchy uniqueName="[Measures].[Con l RW01]" caption="R_W01, #" measure="1" displayFolder="Retention" measureGroup="Fact Contracts" count="0"/>
    <cacheHierarchy uniqueName="[Measures].[Con l RW02]" caption="R_W02, #" measure="1" displayFolder="Retention" measureGroup="Fact Contracts" count="0"/>
    <cacheHierarchy uniqueName="[Measures].[Con l RW03]" caption="R_W03, #" measure="1" displayFolder="Retention" measureGroup="Fact Contracts" count="0"/>
    <cacheHierarchy uniqueName="[Measures].[Con l RW04]" caption="R_W04, #" measure="1" displayFolder="Retention" measureGroup="Fact Contracts" count="0"/>
    <cacheHierarchy uniqueName="[Measures].[Con l RW08]" caption="R_W08, #" measure="1" displayFolder="Retention" measureGroup="Fact Contracts" count="0"/>
    <cacheHierarchy uniqueName="[Measures].[Con l RW16]" caption="R_W16, #" measure="1" displayFolder="Retention" measureGroup="Fact Contracts" count="0"/>
    <cacheHierarchy uniqueName="[Measures].[Con l RW24]" caption="Con l RW24" measure="1" displayFolder="" measureGroup="Fact Contracts" count="0"/>
    <cacheHierarchy uniqueName="[Measures].[Con l RW32]" caption="R_W32, #" measure="1" displayFolder="Retention" measureGroup="Fact Contracts" count="0"/>
    <cacheHierarchy uniqueName="[Measures].[Con l RW48]" caption="R_W48, #" measure="1" displayFolder="Retention" measureGroup="Fact Contracts" count="0"/>
    <cacheHierarchy uniqueName="[Measures].[Con l RW52]" caption="R_W52, #" measure="1" displayFolder="Retention" measureGroup="Fact Contracts" count="0"/>
    <cacheHierarchy uniqueName="[Measures].[Con l RW52p]" caption="R_W52p, #" measure="1" displayFolder="Retention" measureGroup="Fact Contracts" count="0"/>
    <cacheHierarchy uniqueName="[Measures].[Con l RW01 Rate]" caption="R_W01, %" measure="1" displayFolder="Retention" measureGroup="Fact Contracts" count="0"/>
    <cacheHierarchy uniqueName="[Measures].[Con l RW02 Rate]" caption="R_W02, %" measure="1" displayFolder="Retention" measureGroup="Fact Contracts" count="0"/>
    <cacheHierarchy uniqueName="[Measures].[Con l RW03 Rate]" caption="R_W03, %" measure="1" displayFolder="Retention" measureGroup="Fact Contracts" count="0"/>
    <cacheHierarchy uniqueName="[Measures].[Con l RW04 Rate]" caption="R_W04, %" measure="1" displayFolder="Retention" measureGroup="Fact Contracts" count="0"/>
    <cacheHierarchy uniqueName="[Measures].[Con l RW08 Rate]" caption="R_W08, %" measure="1" displayFolder="Retention" measureGroup="Fact Contracts" count="0"/>
    <cacheHierarchy uniqueName="[Measures].[Con l RW16 Rate]" caption="R_W16, %" measure="1" displayFolder="Retention" count="0"/>
    <cacheHierarchy uniqueName="[Measures].[Con l RW24 Rate]" caption="R_W24, %" measure="1" displayFolder="Retention" measureGroup="Fact Contracts" count="0"/>
    <cacheHierarchy uniqueName="[Measures].[Con l RW32 Rate]" caption="R_W32, %" measure="1" displayFolder="Retention" measureGroup="Fact Contracts" count="0"/>
    <cacheHierarchy uniqueName="[Measures].[Con l RW48 Rate]" caption="R_W48, %" measure="1" displayFolder="Retention" measureGroup="Fact Contracts" count="0"/>
    <cacheHierarchy uniqueName="[Measures].[Con l RW52 Rate]" caption="R_W52, %" measure="1" displayFolder="Retention" measureGroup="Fact Contracts" count="0"/>
    <cacheHierarchy uniqueName="[Measures].[Con l RW52p Rate]" caption="R_W52p, %" measure="1" displayFolder="Retention" measureGroup="Fact Contracts" count="0"/>
    <cacheHierarchy uniqueName="[Measures].[Con l W01 Rate]" caption="W01, %" measure="1" displayFolder="Response" measureGroup="Fact Contracts" count="0"/>
    <cacheHierarchy uniqueName="[Measures].[Con l W02 Rate]" caption="W02, %" measure="1" displayFolder="Response" measureGroup="Fact Contracts" count="0"/>
    <cacheHierarchy uniqueName="[Measures].[Con l W03 Rate]" caption="W03, %" measure="1" displayFolder="Response" measureGroup="Fact Contracts" count="0"/>
    <cacheHierarchy uniqueName="[Measures].[Con l W04 Rate]" caption="W04, %" measure="1" displayFolder="Response" measureGroup="Fact Contracts" count="0"/>
    <cacheHierarchy uniqueName="[Measures].[Con l W08 Rate]" caption="W08, %" measure="1" displayFolder="Response" measureGroup="Fact Contracts" count="0"/>
    <cacheHierarchy uniqueName="[Measures].[Con l W16 Rate]" caption="W16, %" measure="1" displayFolder="Response" measureGroup="Fact Contracts" count="0"/>
    <cacheHierarchy uniqueName="[Measures].[Con l W24 Rate]" caption="W24, %" measure="1" displayFolder="Response" measureGroup="Fact Contracts" count="0"/>
    <cacheHierarchy uniqueName="[Measures].[Con l W32 Rate]" caption="W32, %" measure="1" displayFolder="Response" measureGroup="Fact Contracts" count="0"/>
    <cacheHierarchy uniqueName="[Measures].[Con l W48 Rate]" caption="W48, %" measure="1" displayFolder="Response" measureGroup="Fact Contracts" count="0"/>
    <cacheHierarchy uniqueName="[Measures].[Con l W52 Rate]" caption="W52, %" measure="1" displayFolder="Response" measureGroup="Fact Contracts" count="0"/>
    <cacheHierarchy uniqueName="[Measures].[Con l W52p Rate]" caption="W52+, %" measure="1" displayFolder="Response" measureGroup="Fact Contracts" count="0"/>
    <cacheHierarchy uniqueName="[Measures].[ROI Pay]" caption="ROI, %" measure="1" displayFolder="" measureGroup="Fact Payments" count="0" oneField="1">
      <fieldsUsage count="1">
        <fieldUsage x="0"/>
      </fieldsUsage>
    </cacheHierarchy>
    <cacheHierarchy uniqueName="[Measures].[Rate Approved]" caption="Одобрение, %" measure="1" displayFolder="Заявки" measureGroup="Fact Applications" count="0"/>
    <cacheHierarchy uniqueName="[Measures].[Rate New Approved]" caption="Одобрение (новые), %" measure="1" displayFolder="Заявки (новый клиент)" measureGroup="Fact Applications" count="0"/>
    <cacheHierarchy uniqueName="[Measures].[Rate Repeat Approved]" caption="Одобрение (повтор), %" measure="1" displayFolder="Заявки (повтор. клиент)" measureGroup="Fact Applications" count="0"/>
    <cacheHierarchy uniqueName="[Measures].[Con Psk Day Rate]" caption="ПСК (день), %" measure="1" displayFolder="" measureGroup="Fact Contracts" count="0"/>
    <cacheHierarchy uniqueName="[Measures].[Con Dpd01 Rate]" caption="DPD01,%" measure="1" displayFolder="DPD" measureGroup="Fact Contracts" count="0"/>
    <cacheHierarchy uniqueName="[Measures].[Con Dpd05 Rate]" caption="DPD05,%" measure="1" displayFolder="DPD" measureGroup="Fact Contracts" count="0"/>
    <cacheHierarchy uniqueName="[Measures].[Con Dpd15 Rate]" caption="DPD15,%" measure="1" displayFolder="DPD" measureGroup="Fact Contracts" count="0"/>
    <cacheHierarchy uniqueName="[Measures].[Con Dpd30 Rate]" caption="DPD30,%" measure="1" displayFolder="DPD" measureGroup="Fact Contracts" count="0"/>
    <cacheHierarchy uniqueName="[Measures].[Is Prolongation]" caption="Is Prolongation" measure="1" displayFolder="payments" measureGroup="Fact Payments" count="0" hidden="1"/>
    <cacheHierarchy uniqueName="[Measures].[Pay Mob]" caption="Pay Mob" measure="1" displayFolder="" measureGroup="Fact Payments" count="0" hidden="1"/>
    <cacheHierarchy uniqueName="[Measures].[Month Mob]" caption="Month Mob" measure="1" displayFolder="" measureGroup="Fact Payments" count="0" hidden="1"/>
    <cacheHierarchy uniqueName="[Measures].[Count  Payments]" caption="Count  Payments" measure="1" displayFolder="" measureGroup="Fact Payments" count="0" hidden="1"/>
    <cacheHierarchy uniqueName="[Measures].[Count IR 1]" caption="Count IR 1" measure="1" displayFolder="" measureGroup="Fact Contracts" count="0" hidden="1"/>
    <cacheHierarchy uniqueName="[Measures].[Count IR 2]" caption="Count IR 2" measure="1" displayFolder="" measureGroup="Fact Contracts" count="0" hidden="1"/>
    <cacheHierarchy uniqueName="[Measures].[Count IR 3]" caption="Count IR 3" measure="1" displayFolder="" measureGroup="Fact Contracts" count="0" hidden="1"/>
    <cacheHierarchy uniqueName="[Measures].[Con l W52p]" caption="W52p, #" measure="1" displayFolder="Response" measureGroup="Fact Contracts" count="0" hidden="1"/>
    <cacheHierarchy uniqueName="[Measures].[Con l D1]" caption="D1, #" measure="1" displayFolder="Response" measureGroup="Fact Contracts" count="0" hidden="1"/>
  </cacheHierarchies>
  <kpis count="0"/>
  <dimensions count="7">
    <dimension name="Dim Applications" uniqueName="[Dim Applications]" caption="1 - Заявки"/>
    <dimension name="Dim Contracts" uniqueName="[Dim Contracts]" caption="2 - Выдачи"/>
    <dimension name="Dim Pay Systems" uniqueName="[Dim Pay Systems]" caption="Платежная система"/>
    <dimension name="Dim Payment Mob" uniqueName="[Dim Payment Mob]" caption="Месяц от выдачи (платеж)"/>
    <dimension name="Dim Payments" uniqueName="[Dim Payments]" caption="4 - Платежи"/>
    <dimension name="Dim Products" uniqueName="[Dim Products]" caption="Продукт (общий)"/>
    <dimension measure="1" name="Measures" uniqueName="[Measures]" caption="Measures"/>
  </dimensions>
  <measureGroups count="3">
    <measureGroup name="Fact Applications" caption="1 - Заявки"/>
    <measureGroup name="Fact Contracts" caption="2 - Выдачи"/>
    <measureGroup name="Fact Payments" caption="3 - Платежи"/>
  </measureGroups>
  <maps count="12">
    <map measureGroup="0" dimension="0"/>
    <map measureGroup="0" dimension="1"/>
    <map measureGroup="0" dimension="5"/>
    <map measureGroup="1" dimension="0"/>
    <map measureGroup="1" dimension="1"/>
    <map measureGroup="1" dimension="5"/>
    <map measureGroup="2" dimension="0"/>
    <map measureGroup="2" dimension="1"/>
    <map measureGroup="2" dimension="2"/>
    <map measureGroup="2" dimension="3"/>
    <map measureGroup="2" dimension="4"/>
    <map measureGroup="2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Мкрпчич Пудеян" refreshedDate="43636.651472685182" backgroundQuery="1" createdVersion="5" refreshedVersion="5" minRefreshableVersion="3" recordCount="0" supportSubquery="1" supportAdvancedDrill="1">
  <cacheSource type="external" connectionId="1"/>
  <cacheFields count="20">
    <cacheField name="[Client Type].[Client Type]" caption="Тип клиента" numFmtId="0" level="1">
      <sharedItems containsSemiMixedTypes="0" containsString="0"/>
    </cacheField>
    <cacheField name="[Measures].[Count All Con]" caption="Выдачи, #" numFmtId="0" hierarchy="73" level="32767"/>
    <cacheField name="[Measures].[Con l RW01 Rate]" caption="R_W01, %" numFmtId="0" hierarchy="100" level="32767"/>
    <cacheField name="[Measures].[Con l RW02 Rate]" caption="R_W02, %" numFmtId="0" hierarchy="101" level="32767"/>
    <cacheField name="[Measures].[Con l RW03 Rate]" caption="R_W03, %" numFmtId="0" hierarchy="102" level="32767"/>
    <cacheField name="[Measures].[Con l RW04 Rate]" caption="R_W04, %" numFmtId="0" hierarchy="103" level="32767"/>
    <cacheField name="[Measures].[Con l RW08 Rate]" caption="R_W08, %" numFmtId="0" hierarchy="104" level="32767"/>
    <cacheField name="[Measures].[Con l RW24 Rate]" caption="R_W24, %" numFmtId="0" hierarchy="106" level="32767"/>
    <cacheField name="[Measures].[Con l RW32 Rate]" caption="R_W32, %" numFmtId="0" hierarchy="107" level="32767"/>
    <cacheField name="[Measures].[Con l RW48 Rate]" caption="R_W48, %" numFmtId="0" hierarchy="108" level="32767"/>
    <cacheField name="[Measures].[Con l RW52 Rate]" caption="R_W52, %" numFmtId="0" hierarchy="109" level="32767"/>
    <cacheField name="[Measures].[Con l RW52p Rate]" caption="R_W52p, %" numFmtId="0" hierarchy="110" level="32767"/>
    <cacheField name="[Measures].[Con l RW03]" caption="R_W03, #" numFmtId="0" hierarchy="91" level="32767"/>
    <cacheField name="[Measures].[Con l RW01]" caption="R_W01, #" numFmtId="0" hierarchy="89" level="32767"/>
    <cacheField name="[Measures].[Con l RW02]" caption="R_W02, #" numFmtId="0" hierarchy="90" level="32767"/>
    <cacheField name="[Dim Contracts].[I Returned Date].[R Year]" caption="Год возврата" numFmtId="0" hierarchy="17" level="1">
      <sharedItems count="3">
        <s v="[Dim Contracts].[I Returned Date].[R Year].&amp;[2018-01-01T00:00:00]" c="2018"/>
        <s v="[Dim Contracts].[I Returned Date].[R Year].&amp;[2019-01-01T00:00:00]" c="2019"/>
        <s v="[Dim Contracts].[I Returned Date].[All].UNKNOWNMEMBER" c="Unknown"/>
      </sharedItems>
    </cacheField>
    <cacheField name="[Dim Contracts].[I Returned Date].[R Month]" caption="R Month" numFmtId="0" hierarchy="17" level="2" mappingCount="1">
      <sharedItems count="7">
        <s v="[Dim Contracts].[I Returned Date].[R Month].&amp;[2018-12-01T00:00:00]" c="Декабрь 2018" cp="1">
          <x/>
        </s>
        <s v="[Dim Contracts].[I Returned Date].[R Month].&amp;[2019-01-01T00:00:00]" c="Январь 2019" cp="1">
          <x v="1"/>
        </s>
        <s v="[Dim Contracts].[I Returned Date].[R Month].&amp;[2019-02-01T00:00:00]" c="Февраль 2019" cp="1">
          <x v="1"/>
        </s>
        <s v="[Dim Contracts].[I Returned Date].[R Month].&amp;[2019-03-01T00:00:00]" c="Март 2019" cp="1">
          <x v="1"/>
        </s>
        <s v="[Dim Contracts].[I Returned Date].[R Month].&amp;[2019-04-01T00:00:00]" c="Апрель 2019" cp="1">
          <x v="1"/>
        </s>
        <s v="[Dim Contracts].[I Returned Date].[R Month].&amp;[2019-05-01T00:00:00]" c="Май 2019" cp="1">
          <x v="1"/>
        </s>
        <s v="[Dim Contracts].[I Returned Date].[R Month].&amp;[2019-06-01T00:00:00]" c="Июнь 2019" cp="1">
          <x v="1"/>
        </s>
      </sharedItems>
      <mpMap v="18"/>
    </cacheField>
    <cacheField name="[Dim Contracts].[I Returned Date].[R Date]" caption="Дата возврата" numFmtId="0" hierarchy="17" level="3">
      <sharedItems containsSemiMixedTypes="0" containsString="0"/>
    </cacheField>
    <cacheField name="[Dim Contracts].[I Returned Date].[R Month].[R Year]" caption="R Year" propertyName="R Year" numFmtId="0" hierarchy="17" level="2" memberPropertyField="1">
      <sharedItems count="2">
        <s v="2018"/>
        <s v="2019"/>
      </sharedItems>
    </cacheField>
    <cacheField name="[Dim Contracts].[I Returned Date].[R Date].[R Month]" caption="R Month" propertyName="R Month" numFmtId="0" hierarchy="17" level="3" memberPropertyField="1">
      <sharedItems containsSemiMixedTypes="0" containsString="0"/>
    </cacheField>
  </cacheFields>
  <cacheHierarchies count="140">
    <cacheHierarchy uniqueName="[Client Type]" caption="Тип клиента" attribute="1" defaultMemberUniqueName="[Client Type].[All]" allUniqueName="[Client Type].[All]" dimensionUniqueName="[Dim Applications]" displayFolder="Тип клиента" count="2" unbalanced="0">
      <fieldsUsage count="2">
        <fieldUsage x="-1"/>
        <fieldUsage x="0"/>
      </fieldsUsage>
    </cacheHierarchy>
    <cacheHierarchy uniqueName="[Date]" caption="Дата (заявки)" attribute="1" defaultMemberUniqueName="[Date].[All]" allUniqueName="[Date].[All]" dimensionUniqueName="[Dim Applications]" displayFolder="Дата (заявки)" count="0" unbalanced="0"/>
    <cacheHierarchy uniqueName="[I app date]" caption="Дата (заявки)" defaultMemberUniqueName="[I app date].[All]" allUniqueName="[I app date].[All]" dimensionUniqueName="[Dim Applications]" displayFolder="" count="0" unbalanced="0"/>
    <cacheHierarchy uniqueName="[Id]" caption="id" attribute="1" keyAttribute="1" defaultMemberUniqueName="[Id].[All]" allUniqueName="[Id].[All]" dimensionUniqueName="[Dim Applications]" displayFolder="id" count="0" unbalanced="0"/>
    <cacheHierarchy uniqueName="[Month]" caption="Месяц" attribute="1" defaultMemberUniqueName="[Month].[All]" allUniqueName="[Month].[All]" dimensionUniqueName="[Dim Applications]" displayFolder="" count="0" unbalanced="0"/>
    <cacheHierarchy uniqueName="[Product]" caption="Продукт" attribute="1" defaultMemberUniqueName="[Product].[All]" allUniqueName="[Product].[All]" dimensionUniqueName="[Dim Applications]" displayFolder="Продукт" count="0" unbalanced="0"/>
    <cacheHierarchy uniqueName="[Status]" caption="Статус" attribute="1" defaultMemberUniqueName="[Status].[All]" allUniqueName="[Status].[All]" dimensionUniqueName="[Dim Applications]" displayFolder="Статус" count="0" unbalanced="0"/>
    <cacheHierarchy uniqueName="[Week Day]" caption="Week Day" attribute="1" defaultMemberUniqueName="[Week Day].[All]" allUniqueName="[Week Day].[All]" dimensionUniqueName="[Dim Applications]" displayFolder="" count="0" unbalanced="0"/>
    <cacheHierarchy uniqueName="[Week Year]" caption="Week Year" attribute="1" defaultMemberUniqueName="[Week Year].[All]" allUniqueName="[Week Year].[All]" dimensionUniqueName="[Dim Applications]" displayFolder="" count="0" unbalanced="0"/>
    <cacheHierarchy uniqueName="[Year]" caption="Year" attribute="1" defaultMemberUniqueName="[Year].[All]" allUniqueName="[Year].[All]" dimensionUniqueName="[Dim Applications]" displayFolder="" count="0" unbalanced="0"/>
    <cacheHierarchy uniqueName="[Yyyy Mm]" caption="Yyyy Mm" attribute="1" defaultMemberUniqueName="[Yyyy Mm].[All]" allUniqueName="[Yyyy Mm].[All]" dimensionUniqueName="[Dim Applications]" displayFolder="" count="0" unbalanced="0"/>
    <cacheHierarchy uniqueName="[Yyyymm]" caption="Yyyymm" attribute="1" defaultMemberUniqueName="[Yyyymm].[All]" allUniqueName="[Yyyymm].[All]" dimensionUniqueName="[Dim Applications]" displayFolder="" count="0" unbalanced="0"/>
    <cacheHierarchy uniqueName="[Мonth Year]" caption="Мonth Year" attribute="1" defaultMemberUniqueName="[Мonth Year].[All]" allUniqueName="[Мonth Year].[All]" dimensionUniqueName="[Dim Applications]" displayFolder="" count="0" unbalanced="0"/>
    <cacheHierarchy uniqueName="[Dim Contracts].[Application Id]" caption="Application Id" attribute="1" defaultMemberUniqueName="[Dim Contracts].[Application Id].[All]" allUniqueName="[Dim Contracts].[Application Id].[All]" dimensionUniqueName="[Dim Contracts]" displayFolder="" count="0" unbalanced="0"/>
    <cacheHierarchy uniqueName="[Dim Contracts].[Contract ID]" caption="id контракта" attribute="1" keyAttribute="1" defaultMemberUniqueName="[Dim Contracts].[Contract ID].[All]" allUniqueName="[Dim Contracts].[Contract ID].[All]" dimensionUniqueName="[Dim Contracts]" displayFolder="" count="0" unbalanced="0"/>
    <cacheHierarchy uniqueName="[Dim Contracts].[Date]" caption="Дата (выдачи)" attribute="1" defaultMemberUniqueName="[Dim Contracts].[Date].[All]" allUniqueName="[Dim Contracts].[Date].[All]" dimensionUniqueName="[Dim Contracts]" displayFolder="" count="0" unbalanced="0"/>
    <cacheHierarchy uniqueName="[Dim Contracts].[I con date]" caption="Дата выдачи" defaultMemberUniqueName="[Dim Contracts].[I con date].[All]" allUniqueName="[Dim Contracts].[I con date].[All]" dimensionUniqueName="[Dim Contracts]" displayFolder="" count="4" unbalanced="0"/>
    <cacheHierarchy uniqueName="[Dim Contracts].[I Returned Date]" caption="Дата возврата" defaultMemberUniqueName="[Dim Contracts].[I Returned Date].[All]" allUniqueName="[Dim Contracts].[I Returned Date].[All]" dimensionUniqueName="[Dim Contracts]" displayFolder="" count="4" unbalanced="0">
      <fieldsUsage count="4">
        <fieldUsage x="-1"/>
        <fieldUsage x="15"/>
        <fieldUsage x="16"/>
        <fieldUsage x="17"/>
      </fieldsUsage>
    </cacheHierarchy>
    <cacheHierarchy uniqueName="[Dim Contracts].[Month]" caption="Месяц" attribute="1" defaultMemberUniqueName="[Dim Contracts].[Month].[All]" allUniqueName="[Dim Contracts].[Month].[All]" dimensionUniqueName="[Dim Contracts]" displayFolder="" count="0" unbalanced="0"/>
    <cacheHierarchy uniqueName="[Dim Contracts].[Product]" caption="Продукт" attribute="1" defaultMemberUniqueName="[Dim Contracts].[Product].[All]" allUniqueName="[Dim Contracts].[Product].[All]" dimensionUniqueName="[Dim Contracts]" displayFolder="Продукт" count="0" unbalanced="0"/>
    <cacheHierarchy uniqueName="[Dim Contracts].[R Date]" caption="R Date" attribute="1" defaultMemberUniqueName="[Dim Contracts].[R Date].[All]" allUniqueName="[Dim Contracts].[R Date].[All]" dimensionUniqueName="[Dim Contracts]" displayFolder="" count="0" unbalanced="0"/>
    <cacheHierarchy uniqueName="[Dim Contracts].[R Month]" caption="R Month" attribute="1" defaultMemberUniqueName="[Dim Contracts].[R Month].[All]" allUniqueName="[Dim Contracts].[R Month].[All]" dimensionUniqueName="[Dim Contracts]" displayFolder="" count="0" unbalanced="0"/>
    <cacheHierarchy uniqueName="[Dim Contracts].[R Year]" caption="R Year" attribute="1" defaultMemberUniqueName="[Dim Contracts].[R Year].[All]" allUniqueName="[Dim Contracts].[R Year].[All]" dimensionUniqueName="[Dim Contracts]" displayFolder="" count="0" unbalanced="0"/>
    <cacheHierarchy uniqueName="[Dim Contracts].[Week Day]" caption="День недели" attribute="1" defaultMemberUniqueName="[Dim Contracts].[Week Day].[All]" allUniqueName="[Dim Contracts].[Week Day].[All]" dimensionUniqueName="[Dim Contracts]" displayFolder="" count="0" unbalanced="0"/>
    <cacheHierarchy uniqueName="[Dim Contracts].[Week Year]" caption="Неделя года" attribute="1" defaultMemberUniqueName="[Dim Contracts].[Week Year].[All]" allUniqueName="[Dim Contracts].[Week Year].[All]" dimensionUniqueName="[Dim Contracts]" displayFolder="" count="0" unbalanced="0"/>
    <cacheHierarchy uniqueName="[Dim Contracts].[Year]" caption="Год" attribute="1" defaultMemberUniqueName="[Dim Contracts].[Year].[All]" allUniqueName="[Dim Contracts].[Year].[All]" dimensionUniqueName="[Dim Contracts]" displayFolder="" count="0" unbalanced="0"/>
    <cacheHierarchy uniqueName="[Dim Contracts].[Yyyy Mm]" caption="Yyyy Mm" attribute="1" defaultMemberUniqueName="[Dim Contracts].[Yyyy Mm].[All]" allUniqueName="[Dim Contracts].[Yyyy Mm].[All]" dimensionUniqueName="[Dim Contracts]" displayFolder="" count="0" unbalanced="0"/>
    <cacheHierarchy uniqueName="[Dim Contracts].[Yyyymm]" caption="Yyyymm" attribute="1" defaultMemberUniqueName="[Dim Contracts].[Yyyymm].[All]" allUniqueName="[Dim Contracts].[Yyyymm].[All]" dimensionUniqueName="[Dim Contracts]" displayFolder="" count="0" unbalanced="0"/>
    <cacheHierarchy uniqueName="[Dim Contracts].[Мonth Year]" caption="Месяц года" attribute="1" defaultMemberUniqueName="[Dim Contracts].[Мonth Year].[All]" allUniqueName="[Dim Contracts].[Мonth Year].[All]" dimensionUniqueName="[Dim Contracts]" displayFolder="" count="0" unbalanced="0"/>
    <cacheHierarchy uniqueName="[Dim Pay Systems].[Id]" caption="Тип оплаты" attribute="1" keyAttribute="1" defaultMemberUniqueName="[Dim Pay Systems].[Id].[All]" allUniqueName="[Dim Pay Systems].[Id].[All]" dimensionUniqueName="[Dim Pay Systems]" displayFolder="" count="0" unbalanced="0"/>
    <cacheHierarchy uniqueName="[Dim Payment Mob].[Mob]" caption="Месяц от выдачи" attribute="1" keyAttribute="1" defaultMemberUniqueName="[Dim Payment Mob].[Mob].[All]" allUniqueName="[Dim Payment Mob].[Mob].[All]" dimensionUniqueName="[Dim Payment Mob]" displayFolder="" count="0" unbalanced="0"/>
    <cacheHierarchy uniqueName="[Dim Payments].[Category]" caption="Вид платежа" attribute="1" defaultMemberUniqueName="[Dim Payments].[Category].[All]" allUniqueName="[Dim Payments].[Category].[All]" dimensionUniqueName="[Dim Payments]" displayFolder="Вид платежа" count="0" unbalanced="0"/>
    <cacheHierarchy uniqueName="[Dim Payments].[Date]" caption="Дата (платежа)" attribute="1" defaultMemberUniqueName="[Dim Payments].[Date].[All]" allUniqueName="[Dim Payments].[Date].[All]" dimensionUniqueName="[Dim Payments]" displayFolder="" count="0" unbalanced="0"/>
    <cacheHierarchy uniqueName="[Dim Payments].[I pay date]" caption="Дата (платежа)" defaultMemberUniqueName="[Dim Payments].[I pay date].[All]" allUniqueName="[Dim Payments].[I pay date].[All]" dimensionUniqueName="[Dim Payments]" displayFolder="" count="0" unbalanced="0"/>
    <cacheHierarchy uniqueName="[Dim Payments].[Id]" caption="Id" attribute="1" keyAttribute="1" defaultMemberUniqueName="[Dim Payments].[Id].[All]" allUniqueName="[Dim Payments].[Id].[All]" dimensionUniqueName="[Dim Payments]" displayFolder="" count="0" unbalanced="0"/>
    <cacheHierarchy uniqueName="[Dim Payments].[Month]" caption="Месяц" attribute="1" defaultMemberUniqueName="[Dim Payments].[Month].[All]" allUniqueName="[Dim Payments].[Month].[All]" dimensionUniqueName="[Dim Payments]" displayFolder="" count="0" unbalanced="0"/>
    <cacheHierarchy uniqueName="[Dim Payments].[Week Day]" caption="День недели" attribute="1" defaultMemberUniqueName="[Dim Payments].[Week Day].[All]" allUniqueName="[Dim Payments].[Week Day].[All]" dimensionUniqueName="[Dim Payments]" displayFolder="" count="0" unbalanced="0"/>
    <cacheHierarchy uniqueName="[Dim Payments].[Week Year]" caption="Неделя года" attribute="1" defaultMemberUniqueName="[Dim Payments].[Week Year].[All]" allUniqueName="[Dim Payments].[Week Year].[All]" dimensionUniqueName="[Dim Payments]" displayFolder="" count="0" unbalanced="0"/>
    <cacheHierarchy uniqueName="[Dim Payments].[Year]" caption="Год" attribute="1" defaultMemberUniqueName="[Dim Payments].[Year].[All]" allUniqueName="[Dim Payments].[Year].[All]" dimensionUniqueName="[Dim Payments]" displayFolder="" count="0" unbalanced="0"/>
    <cacheHierarchy uniqueName="[Dim Payments].[Yyyy Mm]" caption="Yyyy Mm" attribute="1" defaultMemberUniqueName="[Dim Payments].[Yyyy Mm].[All]" allUniqueName="[Dim Payments].[Yyyy Mm].[All]" dimensionUniqueName="[Dim Payments]" displayFolder="" count="0" unbalanced="0"/>
    <cacheHierarchy uniqueName="[Dim Payments].[Yyyymm]" caption="Yyyymm" attribute="1" defaultMemberUniqueName="[Dim Payments].[Yyyymm].[All]" allUniqueName="[Dim Payments].[Yyyymm].[All]" dimensionUniqueName="[Dim Payments]" displayFolder="" count="0" unbalanced="0"/>
    <cacheHierarchy uniqueName="[Dim Payments].[Мonth Year]" caption="Месяц года" attribute="1" defaultMemberUniqueName="[Dim Payments].[Мonth Year].[All]" allUniqueName="[Dim Payments].[Мonth Year].[All]" dimensionUniqueName="[Dim Payments]" displayFolder="" count="0" unbalanced="0"/>
    <cacheHierarchy uniqueName="[Dim Products].[Id]" caption="Продукт (общий)" attribute="1" keyAttribute="1" defaultMemberUniqueName="[Dim Products].[Id].[All]" allUniqueName="[Dim Products].[Id].[All]" dimensionUniqueName="[Dim Products]" displayFolder="" count="0" unbalanced="0"/>
    <cacheHierarchy uniqueName="[Dim Create Date].[Date]" caption="Дата (общая)" attribute="1" keyAttribute="1" defaultMemberUniqueName="[Dim Create Date].[Date].[All]" allUniqueName="[Dim Create Date].[Date].[All]" dimensionUniqueName="[Dim Create Date]" displayFolder="" count="0" unbalanced="0" hidden="1"/>
    <cacheHierarchy uniqueName="[Dim Create Date].[I Create date]" caption="Дата (общая)" defaultMemberUniqueName="[Dim Create Date].[I Create date].[All]" allUniqueName="[Dim Create Date].[I Create date].[All]" dimensionUniqueName="[Dim Create Date]" displayFolder="" count="0" unbalanced="0" hidden="1"/>
    <cacheHierarchy uniqueName="[Dim Create Date].[Month]" caption="Месяц" attribute="1" defaultMemberUniqueName="[Dim Create Date].[Month].[All]" allUniqueName="[Dim Create Date].[Month].[All]" dimensionUniqueName="[Dim Create Date]" displayFolder="" count="0" unbalanced="0" hidden="1"/>
    <cacheHierarchy uniqueName="[Dim Create Date].[Week Day]" caption="День недели" attribute="1" defaultMemberUniqueName="[Dim Create Date].[Week Day].[All]" allUniqueName="[Dim Create Date].[Week Day].[All]" dimensionUniqueName="[Dim Create Date]" displayFolder="" count="0" unbalanced="0" hidden="1"/>
    <cacheHierarchy uniqueName="[Dim Create Date].[Week Year]" caption="Неделя года" attribute="1" defaultMemberUniqueName="[Dim Create Date].[Week Year].[All]" allUniqueName="[Dim Create Date].[Week Year].[All]" dimensionUniqueName="[Dim Create Date]" displayFolder="" count="0" unbalanced="0" hidden="1"/>
    <cacheHierarchy uniqueName="[Dim Create Date].[Year]" caption="Год" attribute="1" defaultMemberUniqueName="[Dim Create Date].[Year].[All]" allUniqueName="[Dim Create Date].[Year].[All]" dimensionUniqueName="[Dim Create Date]" displayFolder="" count="0" unbalanced="0" hidden="1"/>
    <cacheHierarchy uniqueName="[Dim Create Date].[Yyyy Mm]" caption="Yyyy Mm" attribute="1" defaultMemberUniqueName="[Dim Create Date].[Yyyy Mm].[All]" allUniqueName="[Dim Create Date].[Yyyy Mm].[All]" dimensionUniqueName="[Dim Create Date]" displayFolder="" count="0" unbalanced="0" hidden="1"/>
    <cacheHierarchy uniqueName="[Dim Create Date].[Yyyymm]" caption="Yyyymm" attribute="1" defaultMemberUniqueName="[Dim Create Date].[Yyyymm].[All]" allUniqueName="[Dim Create Date].[Yyyymm].[All]" dimensionUniqueName="[Dim Create Date]" displayFolder="" count="0" unbalanced="0" hidden="1"/>
    <cacheHierarchy uniqueName="[Dim Create Date].[Мonth Year]" caption="Месяц года" attribute="1" defaultMemberUniqueName="[Dim Create Date].[Мonth Year].[All]" allUniqueName="[Dim Create Date].[Мonth Year].[All]" dimensionUniqueName="[Dim Create Date]" displayFolder="" count="0" unbalanced="0" hidden="1"/>
    <cacheHierarchy uniqueName="[Measures].[Count All App]" caption="Заявки, #" measure="1" displayFolder="Заявки" measureGroup="Fact Applications" count="0"/>
    <cacheHierarchy uniqueName="[Measures].[Count Approved App]" caption="Одобрение, #" measure="1" displayFolder="Заявки" measureGroup="Fact Applications" count="0"/>
    <cacheHierarchy uniqueName="[Measures].[Count Rejected App]" caption="Отказ, #" measure="1" displayFolder="Заявки" measureGroup="Fact Applications" count="0"/>
    <cacheHierarchy uniqueName="[Measures].[Count New App]" caption="Заявки (новые), #" measure="1" displayFolder="Заявки (новый клиент)" measureGroup="Fact Applications" count="0"/>
    <cacheHierarchy uniqueName="[Measures].[Count Repeat App]" caption="Заявки (повтор), #" measure="1" displayFolder="Заявки (повтор. клиент)" measureGroup="Fact Applications" count="0"/>
    <cacheHierarchy uniqueName="[Measures].[Count New Approved App]" caption="Одобрение (новые), #" measure="1" displayFolder="Заявки (новый клиент)" measureGroup="Fact Applications" count="0"/>
    <cacheHierarchy uniqueName="[Measures].[Count New Rejected App]" caption="Отказ (новые), #" measure="1" displayFolder="Заявки (новый клиент)" measureGroup="Fact Applications" count="0"/>
    <cacheHierarchy uniqueName="[Measures].[Count Repeat Approved App]" caption="Одобрение (повтор), #" measure="1" displayFolder="Заявки (повтор. клиент)" measureGroup="Fact Applications" count="0"/>
    <cacheHierarchy uniqueName="[Measures].[Count Repeat Rejected App]" caption="Отказ (повтор), #" measure="1" displayFolder="Заявки (повтор. клиент)" measureGroup="Fact Applications" count="0"/>
    <cacheHierarchy uniqueName="[Measures].[Total Amount]" caption="Общая сумма" measure="1" displayFolder="" measureGroup="Fact Payments" count="0"/>
    <cacheHierarchy uniqueName="[Measures].[Principal]" caption="Платеж (ОД), донг" measure="1" displayFolder="" measureGroup="Fact Payments" count="0"/>
    <cacheHierarchy uniqueName="[Measures].[Late Payment Fee]" caption="Комиссия (поздний платеж), донг" measure="1" displayFolder="" measureGroup="Fact Payments" count="0"/>
    <cacheHierarchy uniqueName="[Measures].[Interest]" caption="Платеж (проценты), донг" measure="1" displayFolder="" measureGroup="Fact Payments" count="0"/>
    <cacheHierarchy uniqueName="[Measures].[Management Fee]" caption="Комиссия (упр. займом), донг" measure="1" displayFolder="" measureGroup="Fact Payments" count="0"/>
    <cacheHierarchy uniqueName="[Measures].[Document Package Fee]" caption="Комиссия (сбор док.), донг" measure="1" displayFolder="" measureGroup="Fact Payments" count="0"/>
    <cacheHierarchy uniqueName="[Measures].[Prolongation Fee]" caption="Комиссия (прол-ция), донг" measure="1" displayFolder="" measureGroup="Fact Payments" count="0"/>
    <cacheHierarchy uniqueName="[Measures].[Consulting Fee]" caption="Комиссия (конс-ция), донг" measure="1" displayFolder="" measureGroup="Fact Payments" count="0"/>
    <cacheHierarchy uniqueName="[Measures].[Overpayment]" caption="Переплата, донг" measure="1" displayFolder="" measureGroup="Fact Payments" count="0"/>
    <cacheHierarchy uniqueName="[Measures].[Approved Sum]" caption="Одобрено, донг" measure="1" displayFolder="" measureGroup="Fact Contracts" count="0"/>
    <cacheHierarchy uniqueName="[Measures].[Approved Term]" caption="Одобренный срок" measure="1" displayFolder="" measureGroup="Fact Contracts" count="0"/>
    <cacheHierarchy uniqueName="[Measures].[Issued Sum]" caption="Выдачи, донг" measure="1" displayFolder="Выдачи" measureGroup="Fact Contracts" count="0"/>
    <cacheHierarchy uniqueName="[Measures].[Count All Con]" caption="Выдачи, #" measure="1" displayFolder="Выдачи" measureGroup="Fact Contracts" count="0" oneField="1">
      <fieldsUsage count="1">
        <fieldUsage x="1"/>
      </fieldsUsage>
    </cacheHierarchy>
    <cacheHierarchy uniqueName="[Measures].[Con DPD01]" caption="DPD01, #" measure="1" displayFolder="DPD" measureGroup="Fact Contracts" count="0"/>
    <cacheHierarchy uniqueName="[Measures].[Con DPD05]" caption="DPD05, #" measure="1" displayFolder="DPD" measureGroup="Fact Contracts" count="0"/>
    <cacheHierarchy uniqueName="[Measures].[Con DPD15]" caption="DPD15, #" measure="1" displayFolder="DPD" measureGroup="Fact Contracts" count="0"/>
    <cacheHierarchy uniqueName="[Measures].[Con DPD30]" caption="DPD30, #" measure="1" displayFolder="DPD" measureGroup="Fact Contracts" count="0"/>
    <cacheHierarchy uniqueName="[Measures].[Con l W01]" caption="W01, #" measure="1" displayFolder="Response" measureGroup="Fact Contracts" count="0"/>
    <cacheHierarchy uniqueName="[Measures].[Con l W02]" caption="W02, #" measure="1" displayFolder="Response" measureGroup="Fact Contracts" count="0"/>
    <cacheHierarchy uniqueName="[Measures].[Con l W03]" caption="W03, #" measure="1" displayFolder="Response" measureGroup="Fact Contracts" count="0"/>
    <cacheHierarchy uniqueName="[Measures].[Con l W04]" caption="W04, #" measure="1" displayFolder="Response" measureGroup="Fact Contracts" count="0"/>
    <cacheHierarchy uniqueName="[Measures].[Con l W08]" caption="W08, #" measure="1" displayFolder="Response" measureGroup="Fact Contracts" count="0"/>
    <cacheHierarchy uniqueName="[Measures].[Con l W16]" caption="W16, #" measure="1" displayFolder="Response" measureGroup="Fact Contracts" count="0"/>
    <cacheHierarchy uniqueName="[Measures].[Con l W24]" caption="W24, #" measure="1" displayFolder="Response" measureGroup="Fact Contracts" count="0"/>
    <cacheHierarchy uniqueName="[Measures].[Con l W32]" caption="W32, #" measure="1" displayFolder="Response" measureGroup="Fact Contracts" count="0"/>
    <cacheHierarchy uniqueName="[Measures].[Con l W48]" caption="W48, #" measure="1" displayFolder="Response" measureGroup="Fact Contracts" count="0"/>
    <cacheHierarchy uniqueName="[Measures].[Con l W52]" caption="W52, #" measure="1" displayFolder="Response" measureGroup="Fact Contracts" count="0"/>
    <cacheHierarchy uniqueName="[Measures].[Con l RD1]" caption="R_D1, #" measure="1" displayFolder="Retention" measureGroup="Fact Contracts" count="0"/>
    <cacheHierarchy uniqueName="[Measures].[Con l RW01]" caption="R_W01, #" measure="1" displayFolder="Retention" measureGroup="Fact Contracts" count="0" oneField="1">
      <fieldsUsage count="1">
        <fieldUsage x="13"/>
      </fieldsUsage>
    </cacheHierarchy>
    <cacheHierarchy uniqueName="[Measures].[Con l RW02]" caption="R_W02, #" measure="1" displayFolder="Retention" measureGroup="Fact Contracts" count="0" oneField="1">
      <fieldsUsage count="1">
        <fieldUsage x="14"/>
      </fieldsUsage>
    </cacheHierarchy>
    <cacheHierarchy uniqueName="[Measures].[Con l RW03]" caption="R_W03, #" measure="1" displayFolder="Retention" measureGroup="Fact Contracts" count="0" oneField="1">
      <fieldsUsage count="1">
        <fieldUsage x="12"/>
      </fieldsUsage>
    </cacheHierarchy>
    <cacheHierarchy uniqueName="[Measures].[Con l RW04]" caption="R_W04, #" measure="1" displayFolder="Retention" measureGroup="Fact Contracts" count="0"/>
    <cacheHierarchy uniqueName="[Measures].[Con l RW08]" caption="R_W08, #" measure="1" displayFolder="Retention" measureGroup="Fact Contracts" count="0"/>
    <cacheHierarchy uniqueName="[Measures].[Con l RW16]" caption="R_W16, #" measure="1" displayFolder="Retention" measureGroup="Fact Contracts" count="0"/>
    <cacheHierarchy uniqueName="[Measures].[Con l RW24]" caption="Con l RW24" measure="1" displayFolder="" measureGroup="Fact Contracts" count="0"/>
    <cacheHierarchy uniqueName="[Measures].[Con l RW32]" caption="R_W32, #" measure="1" displayFolder="Retention" measureGroup="Fact Contracts" count="0"/>
    <cacheHierarchy uniqueName="[Measures].[Con l RW48]" caption="R_W48, #" measure="1" displayFolder="Retention" measureGroup="Fact Contracts" count="0"/>
    <cacheHierarchy uniqueName="[Measures].[Con l RW52]" caption="R_W52, #" measure="1" displayFolder="Retention" measureGroup="Fact Contracts" count="0"/>
    <cacheHierarchy uniqueName="[Measures].[Con l RW52p]" caption="R_W52p, #" measure="1" displayFolder="Retention" measureGroup="Fact Contracts" count="0"/>
    <cacheHierarchy uniqueName="[Measures].[Con l RW01 Rate]" caption="R_W01, %" measure="1" displayFolder="Retention" measureGroup="Fact Contracts" count="0" oneField="1">
      <fieldsUsage count="1">
        <fieldUsage x="2"/>
      </fieldsUsage>
    </cacheHierarchy>
    <cacheHierarchy uniqueName="[Measures].[Con l RW02 Rate]" caption="R_W02, %" measure="1" displayFolder="Retention" measureGroup="Fact Contracts" count="0" oneField="1">
      <fieldsUsage count="1">
        <fieldUsage x="3"/>
      </fieldsUsage>
    </cacheHierarchy>
    <cacheHierarchy uniqueName="[Measures].[Con l RW03 Rate]" caption="R_W03, %" measure="1" displayFolder="Retention" measureGroup="Fact Contracts" count="0" oneField="1">
      <fieldsUsage count="1">
        <fieldUsage x="4"/>
      </fieldsUsage>
    </cacheHierarchy>
    <cacheHierarchy uniqueName="[Measures].[Con l RW04 Rate]" caption="R_W04, %" measure="1" displayFolder="Retention" measureGroup="Fact Contracts" count="0" oneField="1">
      <fieldsUsage count="1">
        <fieldUsage x="5"/>
      </fieldsUsage>
    </cacheHierarchy>
    <cacheHierarchy uniqueName="[Measures].[Con l RW08 Rate]" caption="R_W08, %" measure="1" displayFolder="Retention" measureGroup="Fact Contracts" count="0" oneField="1">
      <fieldsUsage count="1">
        <fieldUsage x="6"/>
      </fieldsUsage>
    </cacheHierarchy>
    <cacheHierarchy uniqueName="[Measures].[Con l RW16 Rate]" caption="R_W16, %" measure="1" displayFolder="Retention" count="0"/>
    <cacheHierarchy uniqueName="[Measures].[Con l RW24 Rate]" caption="R_W24, %" measure="1" displayFolder="Retention" measureGroup="Fact Contracts" count="0" oneField="1">
      <fieldsUsage count="1">
        <fieldUsage x="7"/>
      </fieldsUsage>
    </cacheHierarchy>
    <cacheHierarchy uniqueName="[Measures].[Con l RW32 Rate]" caption="R_W32, %" measure="1" displayFolder="Retention" measureGroup="Fact Contracts" count="0" oneField="1">
      <fieldsUsage count="1">
        <fieldUsage x="8"/>
      </fieldsUsage>
    </cacheHierarchy>
    <cacheHierarchy uniqueName="[Measures].[Con l RW48 Rate]" caption="R_W48, %" measure="1" displayFolder="Retention" measureGroup="Fact Contracts" count="0" oneField="1">
      <fieldsUsage count="1">
        <fieldUsage x="9"/>
      </fieldsUsage>
    </cacheHierarchy>
    <cacheHierarchy uniqueName="[Measures].[Con l RW52 Rate]" caption="R_W52, %" measure="1" displayFolder="Retention" measureGroup="Fact Contracts" count="0" oneField="1">
      <fieldsUsage count="1">
        <fieldUsage x="10"/>
      </fieldsUsage>
    </cacheHierarchy>
    <cacheHierarchy uniqueName="[Measures].[Con l RW52p Rate]" caption="R_W52p, %" measure="1" displayFolder="Retention" measureGroup="Fact Contracts" count="0" oneField="1">
      <fieldsUsage count="1">
        <fieldUsage x="11"/>
      </fieldsUsage>
    </cacheHierarchy>
    <cacheHierarchy uniqueName="[Measures].[Con l W01 Rate]" caption="W01, %" measure="1" displayFolder="Response" measureGroup="Fact Contracts" count="0"/>
    <cacheHierarchy uniqueName="[Measures].[Con l W02 Rate]" caption="W02, %" measure="1" displayFolder="Response" measureGroup="Fact Contracts" count="0"/>
    <cacheHierarchy uniqueName="[Measures].[Con l W03 Rate]" caption="W03, %" measure="1" displayFolder="Response" measureGroup="Fact Contracts" count="0"/>
    <cacheHierarchy uniqueName="[Measures].[Con l W04 Rate]" caption="W04, %" measure="1" displayFolder="Response" measureGroup="Fact Contracts" count="0"/>
    <cacheHierarchy uniqueName="[Measures].[Con l W08 Rate]" caption="W08, %" measure="1" displayFolder="Response" measureGroup="Fact Contracts" count="0"/>
    <cacheHierarchy uniqueName="[Measures].[Con l W16 Rate]" caption="W16, %" measure="1" displayFolder="Response" measureGroup="Fact Contracts" count="0"/>
    <cacheHierarchy uniqueName="[Measures].[Con l W24 Rate]" caption="W24, %" measure="1" displayFolder="Response" measureGroup="Fact Contracts" count="0"/>
    <cacheHierarchy uniqueName="[Measures].[Con l W32 Rate]" caption="W32, %" measure="1" displayFolder="Response" measureGroup="Fact Contracts" count="0"/>
    <cacheHierarchy uniqueName="[Measures].[Con l W48 Rate]" caption="W48, %" measure="1" displayFolder="Response" measureGroup="Fact Contracts" count="0"/>
    <cacheHierarchy uniqueName="[Measures].[Con l W52 Rate]" caption="W52, %" measure="1" displayFolder="Response" measureGroup="Fact Contracts" count="0"/>
    <cacheHierarchy uniqueName="[Measures].[Con l W52p Rate]" caption="W52+, %" measure="1" displayFolder="Response" measureGroup="Fact Contracts" count="0"/>
    <cacheHierarchy uniqueName="[Measures].[ROI Pay]" caption="ROI, %" measure="1" displayFolder="" measureGroup="Fact Payments" count="0"/>
    <cacheHierarchy uniqueName="[Measures].[Rate Approved]" caption="Одобрение, %" measure="1" displayFolder="Заявки" measureGroup="Fact Applications" count="0"/>
    <cacheHierarchy uniqueName="[Measures].[Rate New Approved]" caption="Одобрение (новые), %" measure="1" displayFolder="Заявки (новый клиент)" measureGroup="Fact Applications" count="0"/>
    <cacheHierarchy uniqueName="[Measures].[Rate Repeat Approved]" caption="Одобрение (повтор), %" measure="1" displayFolder="Заявки (повтор. клиент)" measureGroup="Fact Applications" count="0"/>
    <cacheHierarchy uniqueName="[Measures].[Con Psk Day Rate]" caption="ПСК (день), %" measure="1" displayFolder="" measureGroup="Fact Contracts" count="0"/>
    <cacheHierarchy uniqueName="[Measures].[Con Dpd01 Rate]" caption="DPD01,%" measure="1" displayFolder="DPD" measureGroup="Fact Contracts" count="0"/>
    <cacheHierarchy uniqueName="[Measures].[Con Dpd05 Rate]" caption="DPD05,%" measure="1" displayFolder="DPD" measureGroup="Fact Contracts" count="0"/>
    <cacheHierarchy uniqueName="[Measures].[Con Dpd15 Rate]" caption="DPD15,%" measure="1" displayFolder="DPD" measureGroup="Fact Contracts" count="0"/>
    <cacheHierarchy uniqueName="[Measures].[Con Dpd30 Rate]" caption="DPD30,%" measure="1" displayFolder="DPD" measureGroup="Fact Contracts" count="0"/>
    <cacheHierarchy uniqueName="[Measures].[Is Prolongation]" caption="Is Prolongation" measure="1" displayFolder="payments" measureGroup="Fact Payments" count="0" hidden="1"/>
    <cacheHierarchy uniqueName="[Measures].[Pay Mob]" caption="Pay Mob" measure="1" displayFolder="" measureGroup="Fact Payments" count="0" hidden="1"/>
    <cacheHierarchy uniqueName="[Measures].[Month Mob]" caption="Month Mob" measure="1" displayFolder="" measureGroup="Fact Payments" count="0" hidden="1"/>
    <cacheHierarchy uniqueName="[Measures].[Count  Payments]" caption="Count  Payments" measure="1" displayFolder="" measureGroup="Fact Payments" count="0" hidden="1"/>
    <cacheHierarchy uniqueName="[Measures].[Count IR 1]" caption="Count IR 1" measure="1" displayFolder="" measureGroup="Fact Contracts" count="0" hidden="1"/>
    <cacheHierarchy uniqueName="[Measures].[Count IR 2]" caption="Count IR 2" measure="1" displayFolder="" measureGroup="Fact Contracts" count="0" hidden="1"/>
    <cacheHierarchy uniqueName="[Measures].[Count IR 3]" caption="Count IR 3" measure="1" displayFolder="" measureGroup="Fact Contracts" count="0" hidden="1"/>
    <cacheHierarchy uniqueName="[Measures].[Con l W52p]" caption="W52p, #" measure="1" displayFolder="Response" measureGroup="Fact Contracts" count="0" hidden="1"/>
    <cacheHierarchy uniqueName="[Measures].[Con l D1]" caption="D1, #" measure="1" displayFolder="Response" measureGroup="Fact Contracts" count="0" hidden="1"/>
  </cacheHierarchies>
  <kpis count="0"/>
  <dimensions count="7">
    <dimension name="Dim Applications" uniqueName="[Dim Applications]" caption="1 - Заявки"/>
    <dimension name="Dim Contracts" uniqueName="[Dim Contracts]" caption="2 - Выдачи"/>
    <dimension name="Dim Pay Systems" uniqueName="[Dim Pay Systems]" caption="Платежная система"/>
    <dimension name="Dim Payment Mob" uniqueName="[Dim Payment Mob]" caption="Месяц от выдачи (платеж)"/>
    <dimension name="Dim Payments" uniqueName="[Dim Payments]" caption="4 - Платежи"/>
    <dimension name="Dim Products" uniqueName="[Dim Products]" caption="Продукт (общий)"/>
    <dimension measure="1" name="Measures" uniqueName="[Measures]" caption="Measures"/>
  </dimensions>
  <measureGroups count="3">
    <measureGroup name="Fact Applications" caption="1 - Заявки"/>
    <measureGroup name="Fact Contracts" caption="2 - Выдачи"/>
    <measureGroup name="Fact Payments" caption="3 - Платежи"/>
  </measureGroups>
  <maps count="12">
    <map measureGroup="0" dimension="0"/>
    <map measureGroup="0" dimension="1"/>
    <map measureGroup="0" dimension="5"/>
    <map measureGroup="1" dimension="0"/>
    <map measureGroup="1" dimension="1"/>
    <map measureGroup="1" dimension="5"/>
    <map measureGroup="2" dimension="0"/>
    <map measureGroup="2" dimension="1"/>
    <map measureGroup="2" dimension="2"/>
    <map measureGroup="2" dimension="3"/>
    <map measureGroup="2" dimension="4"/>
    <map measureGroup="2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saveData="0" refreshedBy="Мкрпчич Пудеян" refreshedDate="43636.654444328706" backgroundQuery="1" createdVersion="5" refreshedVersion="5" minRefreshableVersion="3" recordCount="0" supportSubquery="1" supportAdvancedDrill="1">
  <cacheSource type="external" connectionId="1"/>
  <cacheFields count="19">
    <cacheField name="[Measures].[Count All App]" caption="Заявки, #" numFmtId="0" hierarchy="52" level="32767"/>
    <cacheField name="[Measures].[Rate Approved]" caption="Одобрение, %" numFmtId="0" hierarchy="123" level="32767"/>
    <cacheField name="[Measures].[Count All Con]" caption="Выдачи, #" numFmtId="0" hierarchy="73" level="32767"/>
    <cacheField name="[Measures].[Issued Sum]" caption="Выдачи, донг" numFmtId="0" hierarchy="72" level="32767"/>
    <cacheField name="[Measures].[Con Psk Day Rate]" caption="ПСК (день), %" numFmtId="0" hierarchy="126" level="32767"/>
    <cacheField name="[Measures].[Con Dpd01 Rate]" caption="DPD01,%" numFmtId="0" hierarchy="127" level="32767"/>
    <cacheField name="[Measures].[Con Dpd05 Rate]" caption="DPD05,%" numFmtId="0" hierarchy="128" level="32767"/>
    <cacheField name="[Measures].[Con Dpd15 Rate]" caption="DPD15,%" numFmtId="0" hierarchy="129" level="32767"/>
    <cacheField name="[Measures].[Con Dpd30 Rate]" caption="DPD30,%" numFmtId="0" hierarchy="130" level="32767"/>
    <cacheField name="[Client Type].[Client Type]" caption="Тип клиента" numFmtId="0" level="1">
      <sharedItems count="2">
        <s v="[Client Type].&amp;[1]" c="новый"/>
        <s v="[Client Type].&amp;[2]" c="повторный"/>
      </sharedItems>
    </cacheField>
    <cacheField name="[I app date].[Year]" caption="Год" numFmtId="0" hierarchy="2" level="1">
      <sharedItems count="2">
        <s v="[I app date].[Year].&amp;[2018-01-01T00:00:00]" c="2018"/>
        <s v="[I app date].[Year].&amp;[2019-01-01T00:00:00]" c="2019"/>
      </sharedItems>
    </cacheField>
    <cacheField name="[I app date].[Month]" caption="Месяц" numFmtId="0" hierarchy="2" level="2" mappingCount="1">
      <sharedItems count="6">
        <s v="[I app date].[Month].&amp;[2019-01-01T00:00:00]" c="Январь 2019" cp="1">
          <x/>
        </s>
        <s v="[I app date].[Month].&amp;[2019-02-01T00:00:00]" c="Февраль 2019" cp="1">
          <x/>
        </s>
        <s v="[I app date].[Month].&amp;[2019-03-01T00:00:00]" c="Март 2019" cp="1">
          <x/>
        </s>
        <s v="[I app date].[Month].&amp;[2019-04-01T00:00:00]" c="Апрель 2019" cp="1">
          <x/>
        </s>
        <s v="[I app date].[Month].&amp;[2019-05-01T00:00:00]" c="Май 2019" cp="1">
          <x/>
        </s>
        <s v="[I app date].[Month].&amp;[2019-06-01T00:00:00]" c="Июнь 2019" cp="1">
          <x/>
        </s>
      </sharedItems>
      <mpMap v="13"/>
    </cacheField>
    <cacheField name="[I app date].[Date]" caption="Дата" numFmtId="0" hierarchy="2" level="3">
      <sharedItems containsSemiMixedTypes="0" containsString="0"/>
    </cacheField>
    <cacheField name="[I app date].[Month].[Year]" caption="Year" propertyName="Year" numFmtId="0" hierarchy="2" level="2" memberPropertyField="1">
      <sharedItems count="1">
        <s v="2019"/>
      </sharedItems>
    </cacheField>
    <cacheField name="[I app date].[Date].[Month]" caption="Месяц" propertyName="Month" numFmtId="0" hierarchy="2" level="3" memberPropertyField="1">
      <sharedItems containsSemiMixedTypes="0" containsString="0"/>
    </cacheField>
    <cacheField name="[Measures].[Con DPD01]" caption="DPD01, #" numFmtId="0" hierarchy="74" level="32767"/>
    <cacheField name="[Measures].[Con DPD05]" caption="DPD05, #" numFmtId="0" hierarchy="75" level="32767"/>
    <cacheField name="[Measures].[Con DPD15]" caption="DPD15, #" numFmtId="0" hierarchy="76" level="32767"/>
    <cacheField name="[Measures].[Con DPD30]" caption="DPD30, #" numFmtId="0" hierarchy="77" level="32767"/>
  </cacheFields>
  <cacheHierarchies count="140">
    <cacheHierarchy uniqueName="[Client Type]" caption="Тип клиента" attribute="1" defaultMemberUniqueName="[Client Type].[All]" allUniqueName="[Client Type].[All]" dimensionUniqueName="[Dim Applications]" displayFolder="Тип клиента" count="2" unbalanced="0">
      <fieldsUsage count="2">
        <fieldUsage x="-1"/>
        <fieldUsage x="9"/>
      </fieldsUsage>
    </cacheHierarchy>
    <cacheHierarchy uniqueName="[Date]" caption="Дата (заявки)" attribute="1" defaultMemberUniqueName="[Date].[All]" allUniqueName="[Date].[All]" dimensionUniqueName="[Dim Applications]" displayFolder="Дата (заявки)" count="0" unbalanced="0"/>
    <cacheHierarchy uniqueName="[I app date]" caption="Дата (заявки)" defaultMemberUniqueName="[I app date].[All]" allUniqueName="[I app date].[All]" dimensionUniqueName="[Dim Applications]" displayFolder="" count="4" unbalanced="0">
      <fieldsUsage count="4">
        <fieldUsage x="-1"/>
        <fieldUsage x="10"/>
        <fieldUsage x="11"/>
        <fieldUsage x="12"/>
      </fieldsUsage>
    </cacheHierarchy>
    <cacheHierarchy uniqueName="[Id]" caption="id" attribute="1" keyAttribute="1" defaultMemberUniqueName="[Id].[All]" allUniqueName="[Id].[All]" dimensionUniqueName="[Dim Applications]" displayFolder="id" count="0" unbalanced="0"/>
    <cacheHierarchy uniqueName="[Month]" caption="Месяц" attribute="1" defaultMemberUniqueName="[Month].[All]" allUniqueName="[Month].[All]" dimensionUniqueName="[Dim Applications]" displayFolder="" count="0" unbalanced="0"/>
    <cacheHierarchy uniqueName="[Product]" caption="Продукт" attribute="1" defaultMemberUniqueName="[Product].[All]" allUniqueName="[Product].[All]" dimensionUniqueName="[Dim Applications]" displayFolder="Продукт" count="0" unbalanced="0"/>
    <cacheHierarchy uniqueName="[Status]" caption="Статус" attribute="1" defaultMemberUniqueName="[Status].[All]" allUniqueName="[Status].[All]" dimensionUniqueName="[Dim Applications]" displayFolder="Статус" count="0" unbalanced="0"/>
    <cacheHierarchy uniqueName="[Week Day]" caption="Week Day" attribute="1" defaultMemberUniqueName="[Week Day].[All]" allUniqueName="[Week Day].[All]" dimensionUniqueName="[Dim Applications]" displayFolder="" count="0" unbalanced="0"/>
    <cacheHierarchy uniqueName="[Week Year]" caption="Week Year" attribute="1" defaultMemberUniqueName="[Week Year].[All]" allUniqueName="[Week Year].[All]" dimensionUniqueName="[Dim Applications]" displayFolder="" count="0" unbalanced="0"/>
    <cacheHierarchy uniqueName="[Year]" caption="Year" attribute="1" defaultMemberUniqueName="[Year].[All]" allUniqueName="[Year].[All]" dimensionUniqueName="[Dim Applications]" displayFolder="" count="0" unbalanced="0"/>
    <cacheHierarchy uniqueName="[Yyyy Mm]" caption="Yyyy Mm" attribute="1" defaultMemberUniqueName="[Yyyy Mm].[All]" allUniqueName="[Yyyy Mm].[All]" dimensionUniqueName="[Dim Applications]" displayFolder="" count="0" unbalanced="0"/>
    <cacheHierarchy uniqueName="[Yyyymm]" caption="Yyyymm" attribute="1" defaultMemberUniqueName="[Yyyymm].[All]" allUniqueName="[Yyyymm].[All]" dimensionUniqueName="[Dim Applications]" displayFolder="" count="0" unbalanced="0"/>
    <cacheHierarchy uniqueName="[Мonth Year]" caption="Мonth Year" attribute="1" defaultMemberUniqueName="[Мonth Year].[All]" allUniqueName="[Мonth Year].[All]" dimensionUniqueName="[Dim Applications]" displayFolder="" count="0" unbalanced="0"/>
    <cacheHierarchy uniqueName="[Dim Contracts].[Application Id]" caption="Application Id" attribute="1" defaultMemberUniqueName="[Dim Contracts].[Application Id].[All]" allUniqueName="[Dim Contracts].[Application Id].[All]" dimensionUniqueName="[Dim Contracts]" displayFolder="" count="0" unbalanced="0"/>
    <cacheHierarchy uniqueName="[Dim Contracts].[Contract ID]" caption="id контракта" attribute="1" keyAttribute="1" defaultMemberUniqueName="[Dim Contracts].[Contract ID].[All]" allUniqueName="[Dim Contracts].[Contract ID].[All]" dimensionUniqueName="[Dim Contracts]" displayFolder="" count="0" unbalanced="0"/>
    <cacheHierarchy uniqueName="[Dim Contracts].[Date]" caption="Дата (выдачи)" attribute="1" defaultMemberUniqueName="[Dim Contracts].[Date].[All]" allUniqueName="[Dim Contracts].[Date].[All]" dimensionUniqueName="[Dim Contracts]" displayFolder="" count="0" unbalanced="0"/>
    <cacheHierarchy uniqueName="[Dim Contracts].[I con date]" caption="Дата выдачи" defaultMemberUniqueName="[Dim Contracts].[I con date].[All]" allUniqueName="[Dim Contracts].[I con date].[All]" dimensionUniqueName="[Dim Contracts]" displayFolder="" count="4" unbalanced="0"/>
    <cacheHierarchy uniqueName="[Dim Contracts].[I Returned Date]" caption="Дата возврата" defaultMemberUniqueName="[Dim Contracts].[I Returned Date].[All]" allUniqueName="[Dim Contracts].[I Returned Date].[All]" dimensionUniqueName="[Dim Contracts]" displayFolder="" count="0" unbalanced="0"/>
    <cacheHierarchy uniqueName="[Dim Contracts].[Month]" caption="Месяц" attribute="1" defaultMemberUniqueName="[Dim Contracts].[Month].[All]" allUniqueName="[Dim Contracts].[Month].[All]" dimensionUniqueName="[Dim Contracts]" displayFolder="" count="0" unbalanced="0"/>
    <cacheHierarchy uniqueName="[Dim Contracts].[Product]" caption="Продукт" attribute="1" defaultMemberUniqueName="[Dim Contracts].[Product].[All]" allUniqueName="[Dim Contracts].[Product].[All]" dimensionUniqueName="[Dim Contracts]" displayFolder="Продукт" count="0" unbalanced="0"/>
    <cacheHierarchy uniqueName="[Dim Contracts].[R Date]" caption="R Date" attribute="1" defaultMemberUniqueName="[Dim Contracts].[R Date].[All]" allUniqueName="[Dim Contracts].[R Date].[All]" dimensionUniqueName="[Dim Contracts]" displayFolder="" count="0" unbalanced="0"/>
    <cacheHierarchy uniqueName="[Dim Contracts].[R Month]" caption="R Month" attribute="1" defaultMemberUniqueName="[Dim Contracts].[R Month].[All]" allUniqueName="[Dim Contracts].[R Month].[All]" dimensionUniqueName="[Dim Contracts]" displayFolder="" count="0" unbalanced="0"/>
    <cacheHierarchy uniqueName="[Dim Contracts].[R Year]" caption="R Year" attribute="1" defaultMemberUniqueName="[Dim Contracts].[R Year].[All]" allUniqueName="[Dim Contracts].[R Year].[All]" dimensionUniqueName="[Dim Contracts]" displayFolder="" count="0" unbalanced="0"/>
    <cacheHierarchy uniqueName="[Dim Contracts].[Week Day]" caption="День недели" attribute="1" defaultMemberUniqueName="[Dim Contracts].[Week Day].[All]" allUniqueName="[Dim Contracts].[Week Day].[All]" dimensionUniqueName="[Dim Contracts]" displayFolder="" count="0" unbalanced="0"/>
    <cacheHierarchy uniqueName="[Dim Contracts].[Week Year]" caption="Неделя года" attribute="1" defaultMemberUniqueName="[Dim Contracts].[Week Year].[All]" allUniqueName="[Dim Contracts].[Week Year].[All]" dimensionUniqueName="[Dim Contracts]" displayFolder="" count="0" unbalanced="0"/>
    <cacheHierarchy uniqueName="[Dim Contracts].[Year]" caption="Год" attribute="1" defaultMemberUniqueName="[Dim Contracts].[Year].[All]" allUniqueName="[Dim Contracts].[Year].[All]" dimensionUniqueName="[Dim Contracts]" displayFolder="" count="0" unbalanced="0"/>
    <cacheHierarchy uniqueName="[Dim Contracts].[Yyyy Mm]" caption="Yyyy Mm" attribute="1" defaultMemberUniqueName="[Dim Contracts].[Yyyy Mm].[All]" allUniqueName="[Dim Contracts].[Yyyy Mm].[All]" dimensionUniqueName="[Dim Contracts]" displayFolder="" count="0" unbalanced="0"/>
    <cacheHierarchy uniqueName="[Dim Contracts].[Yyyymm]" caption="Yyyymm" attribute="1" defaultMemberUniqueName="[Dim Contracts].[Yyyymm].[All]" allUniqueName="[Dim Contracts].[Yyyymm].[All]" dimensionUniqueName="[Dim Contracts]" displayFolder="" count="0" unbalanced="0"/>
    <cacheHierarchy uniqueName="[Dim Contracts].[Мonth Year]" caption="Месяц года" attribute="1" defaultMemberUniqueName="[Dim Contracts].[Мonth Year].[All]" allUniqueName="[Dim Contracts].[Мonth Year].[All]" dimensionUniqueName="[Dim Contracts]" displayFolder="" count="0" unbalanced="0"/>
    <cacheHierarchy uniqueName="[Dim Pay Systems].[Id]" caption="Тип оплаты" attribute="1" keyAttribute="1" defaultMemberUniqueName="[Dim Pay Systems].[Id].[All]" allUniqueName="[Dim Pay Systems].[Id].[All]" dimensionUniqueName="[Dim Pay Systems]" displayFolder="" count="0" unbalanced="0"/>
    <cacheHierarchy uniqueName="[Dim Payment Mob].[Mob]" caption="Месяц от выдачи" attribute="1" keyAttribute="1" defaultMemberUniqueName="[Dim Payment Mob].[Mob].[All]" allUniqueName="[Dim Payment Mob].[Mob].[All]" dimensionUniqueName="[Dim Payment Mob]" displayFolder="" count="0" unbalanced="0"/>
    <cacheHierarchy uniqueName="[Dim Payments].[Category]" caption="Вид платежа" attribute="1" defaultMemberUniqueName="[Dim Payments].[Category].[All]" allUniqueName="[Dim Payments].[Category].[All]" dimensionUniqueName="[Dim Payments]" displayFolder="Вид платежа" count="0" unbalanced="0"/>
    <cacheHierarchy uniqueName="[Dim Payments].[Date]" caption="Дата (платежа)" attribute="1" defaultMemberUniqueName="[Dim Payments].[Date].[All]" allUniqueName="[Dim Payments].[Date].[All]" dimensionUniqueName="[Dim Payments]" displayFolder="" count="0" unbalanced="0"/>
    <cacheHierarchy uniqueName="[Dim Payments].[I pay date]" caption="Дата (платежа)" defaultMemberUniqueName="[Dim Payments].[I pay date].[All]" allUniqueName="[Dim Payments].[I pay date].[All]" dimensionUniqueName="[Dim Payments]" displayFolder="" count="0" unbalanced="0"/>
    <cacheHierarchy uniqueName="[Dim Payments].[Id]" caption="Id" attribute="1" keyAttribute="1" defaultMemberUniqueName="[Dim Payments].[Id].[All]" allUniqueName="[Dim Payments].[Id].[All]" dimensionUniqueName="[Dim Payments]" displayFolder="" count="0" unbalanced="0"/>
    <cacheHierarchy uniqueName="[Dim Payments].[Month]" caption="Месяц" attribute="1" defaultMemberUniqueName="[Dim Payments].[Month].[All]" allUniqueName="[Dim Payments].[Month].[All]" dimensionUniqueName="[Dim Payments]" displayFolder="" count="0" unbalanced="0"/>
    <cacheHierarchy uniqueName="[Dim Payments].[Week Day]" caption="День недели" attribute="1" defaultMemberUniqueName="[Dim Payments].[Week Day].[All]" allUniqueName="[Dim Payments].[Week Day].[All]" dimensionUniqueName="[Dim Payments]" displayFolder="" count="0" unbalanced="0"/>
    <cacheHierarchy uniqueName="[Dim Payments].[Week Year]" caption="Неделя года" attribute="1" defaultMemberUniqueName="[Dim Payments].[Week Year].[All]" allUniqueName="[Dim Payments].[Week Year].[All]" dimensionUniqueName="[Dim Payments]" displayFolder="" count="0" unbalanced="0"/>
    <cacheHierarchy uniqueName="[Dim Payments].[Year]" caption="Год" attribute="1" defaultMemberUniqueName="[Dim Payments].[Year].[All]" allUniqueName="[Dim Payments].[Year].[All]" dimensionUniqueName="[Dim Payments]" displayFolder="" count="0" unbalanced="0"/>
    <cacheHierarchy uniqueName="[Dim Payments].[Yyyy Mm]" caption="Yyyy Mm" attribute="1" defaultMemberUniqueName="[Dim Payments].[Yyyy Mm].[All]" allUniqueName="[Dim Payments].[Yyyy Mm].[All]" dimensionUniqueName="[Dim Payments]" displayFolder="" count="0" unbalanced="0"/>
    <cacheHierarchy uniqueName="[Dim Payments].[Yyyymm]" caption="Yyyymm" attribute="1" defaultMemberUniqueName="[Dim Payments].[Yyyymm].[All]" allUniqueName="[Dim Payments].[Yyyymm].[All]" dimensionUniqueName="[Dim Payments]" displayFolder="" count="0" unbalanced="0"/>
    <cacheHierarchy uniqueName="[Dim Payments].[Мonth Year]" caption="Месяц года" attribute="1" defaultMemberUniqueName="[Dim Payments].[Мonth Year].[All]" allUniqueName="[Dim Payments].[Мonth Year].[All]" dimensionUniqueName="[Dim Payments]" displayFolder="" count="0" unbalanced="0"/>
    <cacheHierarchy uniqueName="[Dim Products].[Id]" caption="Продукт (общий)" attribute="1" keyAttribute="1" defaultMemberUniqueName="[Dim Products].[Id].[All]" allUniqueName="[Dim Products].[Id].[All]" dimensionUniqueName="[Dim Products]" displayFolder="" count="0" unbalanced="0"/>
    <cacheHierarchy uniqueName="[Dim Create Date].[Date]" caption="Дата (общая)" attribute="1" keyAttribute="1" defaultMemberUniqueName="[Dim Create Date].[Date].[All]" allUniqueName="[Dim Create Date].[Date].[All]" dimensionUniqueName="[Dim Create Date]" displayFolder="" count="0" unbalanced="0" hidden="1"/>
    <cacheHierarchy uniqueName="[Dim Create Date].[I Create date]" caption="Дата (общая)" defaultMemberUniqueName="[Dim Create Date].[I Create date].[All]" allUniqueName="[Dim Create Date].[I Create date].[All]" dimensionUniqueName="[Dim Create Date]" displayFolder="" count="0" unbalanced="0" hidden="1"/>
    <cacheHierarchy uniqueName="[Dim Create Date].[Month]" caption="Месяц" attribute="1" defaultMemberUniqueName="[Dim Create Date].[Month].[All]" allUniqueName="[Dim Create Date].[Month].[All]" dimensionUniqueName="[Dim Create Date]" displayFolder="" count="0" unbalanced="0" hidden="1"/>
    <cacheHierarchy uniqueName="[Dim Create Date].[Week Day]" caption="День недели" attribute="1" defaultMemberUniqueName="[Dim Create Date].[Week Day].[All]" allUniqueName="[Dim Create Date].[Week Day].[All]" dimensionUniqueName="[Dim Create Date]" displayFolder="" count="0" unbalanced="0" hidden="1"/>
    <cacheHierarchy uniqueName="[Dim Create Date].[Week Year]" caption="Неделя года" attribute="1" defaultMemberUniqueName="[Dim Create Date].[Week Year].[All]" allUniqueName="[Dim Create Date].[Week Year].[All]" dimensionUniqueName="[Dim Create Date]" displayFolder="" count="0" unbalanced="0" hidden="1"/>
    <cacheHierarchy uniqueName="[Dim Create Date].[Year]" caption="Год" attribute="1" defaultMemberUniqueName="[Dim Create Date].[Year].[All]" allUniqueName="[Dim Create Date].[Year].[All]" dimensionUniqueName="[Dim Create Date]" displayFolder="" count="0" unbalanced="0" hidden="1"/>
    <cacheHierarchy uniqueName="[Dim Create Date].[Yyyy Mm]" caption="Yyyy Mm" attribute="1" defaultMemberUniqueName="[Dim Create Date].[Yyyy Mm].[All]" allUniqueName="[Dim Create Date].[Yyyy Mm].[All]" dimensionUniqueName="[Dim Create Date]" displayFolder="" count="0" unbalanced="0" hidden="1"/>
    <cacheHierarchy uniqueName="[Dim Create Date].[Yyyymm]" caption="Yyyymm" attribute="1" defaultMemberUniqueName="[Dim Create Date].[Yyyymm].[All]" allUniqueName="[Dim Create Date].[Yyyymm].[All]" dimensionUniqueName="[Dim Create Date]" displayFolder="" count="0" unbalanced="0" hidden="1"/>
    <cacheHierarchy uniqueName="[Dim Create Date].[Мonth Year]" caption="Месяц года" attribute="1" defaultMemberUniqueName="[Dim Create Date].[Мonth Year].[All]" allUniqueName="[Dim Create Date].[Мonth Year].[All]" dimensionUniqueName="[Dim Create Date]" displayFolder="" count="0" unbalanced="0" hidden="1"/>
    <cacheHierarchy uniqueName="[Measures].[Count All App]" caption="Заявки, #" measure="1" displayFolder="Заявки" measureGroup="Fact Applications" count="0" oneField="1">
      <fieldsUsage count="1">
        <fieldUsage x="0"/>
      </fieldsUsage>
    </cacheHierarchy>
    <cacheHierarchy uniqueName="[Measures].[Count Approved App]" caption="Одобрение, #" measure="1" displayFolder="Заявки" measureGroup="Fact Applications" count="0"/>
    <cacheHierarchy uniqueName="[Measures].[Count Rejected App]" caption="Отказ, #" measure="1" displayFolder="Заявки" measureGroup="Fact Applications" count="0"/>
    <cacheHierarchy uniqueName="[Measures].[Count New App]" caption="Заявки (новые), #" measure="1" displayFolder="Заявки (новый клиент)" measureGroup="Fact Applications" count="0"/>
    <cacheHierarchy uniqueName="[Measures].[Count Repeat App]" caption="Заявки (повтор), #" measure="1" displayFolder="Заявки (повтор. клиент)" measureGroup="Fact Applications" count="0"/>
    <cacheHierarchy uniqueName="[Measures].[Count New Approved App]" caption="Одобрение (новые), #" measure="1" displayFolder="Заявки (новый клиент)" measureGroup="Fact Applications" count="0"/>
    <cacheHierarchy uniqueName="[Measures].[Count New Rejected App]" caption="Отказ (новые), #" measure="1" displayFolder="Заявки (новый клиент)" measureGroup="Fact Applications" count="0"/>
    <cacheHierarchy uniqueName="[Measures].[Count Repeat Approved App]" caption="Одобрение (повтор), #" measure="1" displayFolder="Заявки (повтор. клиент)" measureGroup="Fact Applications" count="0"/>
    <cacheHierarchy uniqueName="[Measures].[Count Repeat Rejected App]" caption="Отказ (повтор), #" measure="1" displayFolder="Заявки (повтор. клиент)" measureGroup="Fact Applications" count="0"/>
    <cacheHierarchy uniqueName="[Measures].[Total Amount]" caption="Общая сумма" measure="1" displayFolder="" measureGroup="Fact Payments" count="0"/>
    <cacheHierarchy uniqueName="[Measures].[Principal]" caption="Платеж (ОД), донг" measure="1" displayFolder="" measureGroup="Fact Payments" count="0"/>
    <cacheHierarchy uniqueName="[Measures].[Late Payment Fee]" caption="Комиссия (поздний платеж), донг" measure="1" displayFolder="" measureGroup="Fact Payments" count="0"/>
    <cacheHierarchy uniqueName="[Measures].[Interest]" caption="Платеж (проценты), донг" measure="1" displayFolder="" measureGroup="Fact Payments" count="0"/>
    <cacheHierarchy uniqueName="[Measures].[Management Fee]" caption="Комиссия (упр. займом), донг" measure="1" displayFolder="" measureGroup="Fact Payments" count="0"/>
    <cacheHierarchy uniqueName="[Measures].[Document Package Fee]" caption="Комиссия (сбор док.), донг" measure="1" displayFolder="" measureGroup="Fact Payments" count="0"/>
    <cacheHierarchy uniqueName="[Measures].[Prolongation Fee]" caption="Комиссия (прол-ция), донг" measure="1" displayFolder="" measureGroup="Fact Payments" count="0"/>
    <cacheHierarchy uniqueName="[Measures].[Consulting Fee]" caption="Комиссия (конс-ция), донг" measure="1" displayFolder="" measureGroup="Fact Payments" count="0"/>
    <cacheHierarchy uniqueName="[Measures].[Overpayment]" caption="Переплата, донг" measure="1" displayFolder="" measureGroup="Fact Payments" count="0"/>
    <cacheHierarchy uniqueName="[Measures].[Approved Sum]" caption="Одобрено, донг" measure="1" displayFolder="" measureGroup="Fact Contracts" count="0"/>
    <cacheHierarchy uniqueName="[Measures].[Approved Term]" caption="Одобренный срок" measure="1" displayFolder="" measureGroup="Fact Contracts" count="0"/>
    <cacheHierarchy uniqueName="[Measures].[Issued Sum]" caption="Выдачи, донг" measure="1" displayFolder="Выдачи" measureGroup="Fact Contracts" count="0" oneField="1">
      <fieldsUsage count="1">
        <fieldUsage x="3"/>
      </fieldsUsage>
    </cacheHierarchy>
    <cacheHierarchy uniqueName="[Measures].[Count All Con]" caption="Выдачи, #" measure="1" displayFolder="Выдачи" measureGroup="Fact Contracts" count="0" oneField="1">
      <fieldsUsage count="1">
        <fieldUsage x="2"/>
      </fieldsUsage>
    </cacheHierarchy>
    <cacheHierarchy uniqueName="[Measures].[Con DPD01]" caption="DPD01, #" measure="1" displayFolder="DPD" measureGroup="Fact Contracts" count="0" oneField="1">
      <fieldsUsage count="1">
        <fieldUsage x="15"/>
      </fieldsUsage>
    </cacheHierarchy>
    <cacheHierarchy uniqueName="[Measures].[Con DPD05]" caption="DPD05, #" measure="1" displayFolder="DPD" measureGroup="Fact Contracts" count="0" oneField="1">
      <fieldsUsage count="1">
        <fieldUsage x="16"/>
      </fieldsUsage>
    </cacheHierarchy>
    <cacheHierarchy uniqueName="[Measures].[Con DPD15]" caption="DPD15, #" measure="1" displayFolder="DPD" measureGroup="Fact Contracts" count="0" oneField="1">
      <fieldsUsage count="1">
        <fieldUsage x="17"/>
      </fieldsUsage>
    </cacheHierarchy>
    <cacheHierarchy uniqueName="[Measures].[Con DPD30]" caption="DPD30, #" measure="1" displayFolder="DPD" measureGroup="Fact Contracts" count="0" oneField="1">
      <fieldsUsage count="1">
        <fieldUsage x="18"/>
      </fieldsUsage>
    </cacheHierarchy>
    <cacheHierarchy uniqueName="[Measures].[Con l W01]" caption="W01, #" measure="1" displayFolder="Response" measureGroup="Fact Contracts" count="0"/>
    <cacheHierarchy uniqueName="[Measures].[Con l W02]" caption="W02, #" measure="1" displayFolder="Response" measureGroup="Fact Contracts" count="0"/>
    <cacheHierarchy uniqueName="[Measures].[Con l W03]" caption="W03, #" measure="1" displayFolder="Response" measureGroup="Fact Contracts" count="0"/>
    <cacheHierarchy uniqueName="[Measures].[Con l W04]" caption="W04, #" measure="1" displayFolder="Response" measureGroup="Fact Contracts" count="0"/>
    <cacheHierarchy uniqueName="[Measures].[Con l W08]" caption="W08, #" measure="1" displayFolder="Response" measureGroup="Fact Contracts" count="0"/>
    <cacheHierarchy uniqueName="[Measures].[Con l W16]" caption="W16, #" measure="1" displayFolder="Response" measureGroup="Fact Contracts" count="0"/>
    <cacheHierarchy uniqueName="[Measures].[Con l W24]" caption="W24, #" measure="1" displayFolder="Response" measureGroup="Fact Contracts" count="0"/>
    <cacheHierarchy uniqueName="[Measures].[Con l W32]" caption="W32, #" measure="1" displayFolder="Response" measureGroup="Fact Contracts" count="0"/>
    <cacheHierarchy uniqueName="[Measures].[Con l W48]" caption="W48, #" measure="1" displayFolder="Response" measureGroup="Fact Contracts" count="0"/>
    <cacheHierarchy uniqueName="[Measures].[Con l W52]" caption="W52, #" measure="1" displayFolder="Response" measureGroup="Fact Contracts" count="0"/>
    <cacheHierarchy uniqueName="[Measures].[Con l RD1]" caption="R_D1, #" measure="1" displayFolder="Retention" measureGroup="Fact Contracts" count="0"/>
    <cacheHierarchy uniqueName="[Measures].[Con l RW01]" caption="R_W01, #" measure="1" displayFolder="Retention" measureGroup="Fact Contracts" count="0"/>
    <cacheHierarchy uniqueName="[Measures].[Con l RW02]" caption="R_W02, #" measure="1" displayFolder="Retention" measureGroup="Fact Contracts" count="0"/>
    <cacheHierarchy uniqueName="[Measures].[Con l RW03]" caption="R_W03, #" measure="1" displayFolder="Retention" measureGroup="Fact Contracts" count="0"/>
    <cacheHierarchy uniqueName="[Measures].[Con l RW04]" caption="R_W04, #" measure="1" displayFolder="Retention" measureGroup="Fact Contracts" count="0"/>
    <cacheHierarchy uniqueName="[Measures].[Con l RW08]" caption="R_W08, #" measure="1" displayFolder="Retention" measureGroup="Fact Contracts" count="0"/>
    <cacheHierarchy uniqueName="[Measures].[Con l RW16]" caption="R_W16, #" measure="1" displayFolder="Retention" measureGroup="Fact Contracts" count="0"/>
    <cacheHierarchy uniqueName="[Measures].[Con l RW24]" caption="Con l RW24" measure="1" displayFolder="" measureGroup="Fact Contracts" count="0"/>
    <cacheHierarchy uniqueName="[Measures].[Con l RW32]" caption="R_W32, #" measure="1" displayFolder="Retention" measureGroup="Fact Contracts" count="0"/>
    <cacheHierarchy uniqueName="[Measures].[Con l RW48]" caption="R_W48, #" measure="1" displayFolder="Retention" measureGroup="Fact Contracts" count="0"/>
    <cacheHierarchy uniqueName="[Measures].[Con l RW52]" caption="R_W52, #" measure="1" displayFolder="Retention" measureGroup="Fact Contracts" count="0"/>
    <cacheHierarchy uniqueName="[Measures].[Con l RW52p]" caption="R_W52p, #" measure="1" displayFolder="Retention" measureGroup="Fact Contracts" count="0"/>
    <cacheHierarchy uniqueName="[Measures].[Con l RW01 Rate]" caption="R_W01, %" measure="1" displayFolder="Retention" measureGroup="Fact Contracts" count="0"/>
    <cacheHierarchy uniqueName="[Measures].[Con l RW02 Rate]" caption="R_W02, %" measure="1" displayFolder="Retention" measureGroup="Fact Contracts" count="0"/>
    <cacheHierarchy uniqueName="[Measures].[Con l RW03 Rate]" caption="R_W03, %" measure="1" displayFolder="Retention" measureGroup="Fact Contracts" count="0"/>
    <cacheHierarchy uniqueName="[Measures].[Con l RW04 Rate]" caption="R_W04, %" measure="1" displayFolder="Retention" measureGroup="Fact Contracts" count="0"/>
    <cacheHierarchy uniqueName="[Measures].[Con l RW08 Rate]" caption="R_W08, %" measure="1" displayFolder="Retention" measureGroup="Fact Contracts" count="0"/>
    <cacheHierarchy uniqueName="[Measures].[Con l RW16 Rate]" caption="R_W16, %" measure="1" displayFolder="Retention" count="0"/>
    <cacheHierarchy uniqueName="[Measures].[Con l RW24 Rate]" caption="R_W24, %" measure="1" displayFolder="Retention" measureGroup="Fact Contracts" count="0"/>
    <cacheHierarchy uniqueName="[Measures].[Con l RW32 Rate]" caption="R_W32, %" measure="1" displayFolder="Retention" measureGroup="Fact Contracts" count="0"/>
    <cacheHierarchy uniqueName="[Measures].[Con l RW48 Rate]" caption="R_W48, %" measure="1" displayFolder="Retention" measureGroup="Fact Contracts" count="0"/>
    <cacheHierarchy uniqueName="[Measures].[Con l RW52 Rate]" caption="R_W52, %" measure="1" displayFolder="Retention" measureGroup="Fact Contracts" count="0"/>
    <cacheHierarchy uniqueName="[Measures].[Con l RW52p Rate]" caption="R_W52p, %" measure="1" displayFolder="Retention" measureGroup="Fact Contracts" count="0"/>
    <cacheHierarchy uniqueName="[Measures].[Con l W01 Rate]" caption="W01, %" measure="1" displayFolder="Response" measureGroup="Fact Contracts" count="0"/>
    <cacheHierarchy uniqueName="[Measures].[Con l W02 Rate]" caption="W02, %" measure="1" displayFolder="Response" measureGroup="Fact Contracts" count="0"/>
    <cacheHierarchy uniqueName="[Measures].[Con l W03 Rate]" caption="W03, %" measure="1" displayFolder="Response" measureGroup="Fact Contracts" count="0"/>
    <cacheHierarchy uniqueName="[Measures].[Con l W04 Rate]" caption="W04, %" measure="1" displayFolder="Response" measureGroup="Fact Contracts" count="0"/>
    <cacheHierarchy uniqueName="[Measures].[Con l W08 Rate]" caption="W08, %" measure="1" displayFolder="Response" measureGroup="Fact Contracts" count="0"/>
    <cacheHierarchy uniqueName="[Measures].[Con l W16 Rate]" caption="W16, %" measure="1" displayFolder="Response" measureGroup="Fact Contracts" count="0"/>
    <cacheHierarchy uniqueName="[Measures].[Con l W24 Rate]" caption="W24, %" measure="1" displayFolder="Response" measureGroup="Fact Contracts" count="0"/>
    <cacheHierarchy uniqueName="[Measures].[Con l W32 Rate]" caption="W32, %" measure="1" displayFolder="Response" measureGroup="Fact Contracts" count="0"/>
    <cacheHierarchy uniqueName="[Measures].[Con l W48 Rate]" caption="W48, %" measure="1" displayFolder="Response" measureGroup="Fact Contracts" count="0"/>
    <cacheHierarchy uniqueName="[Measures].[Con l W52 Rate]" caption="W52, %" measure="1" displayFolder="Response" measureGroup="Fact Contracts" count="0"/>
    <cacheHierarchy uniqueName="[Measures].[Con l W52p Rate]" caption="W52+, %" measure="1" displayFolder="Response" measureGroup="Fact Contracts" count="0"/>
    <cacheHierarchy uniqueName="[Measures].[ROI Pay]" caption="ROI, %" measure="1" displayFolder="" measureGroup="Fact Payments" count="0"/>
    <cacheHierarchy uniqueName="[Measures].[Rate Approved]" caption="Одобрение, %" measure="1" displayFolder="Заявки" measureGroup="Fact Applications" count="0" oneField="1">
      <fieldsUsage count="1">
        <fieldUsage x="1"/>
      </fieldsUsage>
    </cacheHierarchy>
    <cacheHierarchy uniqueName="[Measures].[Rate New Approved]" caption="Одобрение (новые), %" measure="1" displayFolder="Заявки (новый клиент)" measureGroup="Fact Applications" count="0"/>
    <cacheHierarchy uniqueName="[Measures].[Rate Repeat Approved]" caption="Одобрение (повтор), %" measure="1" displayFolder="Заявки (повтор. клиент)" measureGroup="Fact Applications" count="0"/>
    <cacheHierarchy uniqueName="[Measures].[Con Psk Day Rate]" caption="ПСК (день), %" measure="1" displayFolder="" measureGroup="Fact Contracts" count="0" oneField="1">
      <fieldsUsage count="1">
        <fieldUsage x="4"/>
      </fieldsUsage>
    </cacheHierarchy>
    <cacheHierarchy uniqueName="[Measures].[Con Dpd01 Rate]" caption="DPD01,%" measure="1" displayFolder="DPD" measureGroup="Fact Contracts" count="0" oneField="1">
      <fieldsUsage count="1">
        <fieldUsage x="5"/>
      </fieldsUsage>
    </cacheHierarchy>
    <cacheHierarchy uniqueName="[Measures].[Con Dpd05 Rate]" caption="DPD05,%" measure="1" displayFolder="DPD" measureGroup="Fact Contracts" count="0" oneField="1">
      <fieldsUsage count="1">
        <fieldUsage x="6"/>
      </fieldsUsage>
    </cacheHierarchy>
    <cacheHierarchy uniqueName="[Measures].[Con Dpd15 Rate]" caption="DPD15,%" measure="1" displayFolder="DPD" measureGroup="Fact Contracts" count="0" oneField="1">
      <fieldsUsage count="1">
        <fieldUsage x="7"/>
      </fieldsUsage>
    </cacheHierarchy>
    <cacheHierarchy uniqueName="[Measures].[Con Dpd30 Rate]" caption="DPD30,%" measure="1" displayFolder="DPD" measureGroup="Fact Contracts" count="0" oneField="1">
      <fieldsUsage count="1">
        <fieldUsage x="8"/>
      </fieldsUsage>
    </cacheHierarchy>
    <cacheHierarchy uniqueName="[Measures].[Is Prolongation]" caption="Is Prolongation" measure="1" displayFolder="payments" measureGroup="Fact Payments" count="0" hidden="1"/>
    <cacheHierarchy uniqueName="[Measures].[Pay Mob]" caption="Pay Mob" measure="1" displayFolder="" measureGroup="Fact Payments" count="0" hidden="1"/>
    <cacheHierarchy uniqueName="[Measures].[Month Mob]" caption="Month Mob" measure="1" displayFolder="" measureGroup="Fact Payments" count="0" hidden="1"/>
    <cacheHierarchy uniqueName="[Measures].[Count  Payments]" caption="Count  Payments" measure="1" displayFolder="" measureGroup="Fact Payments" count="0" hidden="1"/>
    <cacheHierarchy uniqueName="[Measures].[Count IR 1]" caption="Count IR 1" measure="1" displayFolder="" measureGroup="Fact Contracts" count="0" hidden="1"/>
    <cacheHierarchy uniqueName="[Measures].[Count IR 2]" caption="Count IR 2" measure="1" displayFolder="" measureGroup="Fact Contracts" count="0" hidden="1"/>
    <cacheHierarchy uniqueName="[Measures].[Count IR 3]" caption="Count IR 3" measure="1" displayFolder="" measureGroup="Fact Contracts" count="0" hidden="1"/>
    <cacheHierarchy uniqueName="[Measures].[Con l W52p]" caption="W52p, #" measure="1" displayFolder="Response" measureGroup="Fact Contracts" count="0" hidden="1"/>
    <cacheHierarchy uniqueName="[Measures].[Con l D1]" caption="D1, #" measure="1" displayFolder="Response" measureGroup="Fact Contracts" count="0" hidden="1"/>
  </cacheHierarchies>
  <kpis count="0"/>
  <dimensions count="7">
    <dimension name="Dim Applications" uniqueName="[Dim Applications]" caption="1 - Заявки"/>
    <dimension name="Dim Contracts" uniqueName="[Dim Contracts]" caption="2 - Выдачи"/>
    <dimension name="Dim Pay Systems" uniqueName="[Dim Pay Systems]" caption="Платежная система"/>
    <dimension name="Dim Payment Mob" uniqueName="[Dim Payment Mob]" caption="Месяц от выдачи (платеж)"/>
    <dimension name="Dim Payments" uniqueName="[Dim Payments]" caption="4 - Платежи"/>
    <dimension name="Dim Products" uniqueName="[Dim Products]" caption="Продукт (общий)"/>
    <dimension measure="1" name="Measures" uniqueName="[Measures]" caption="Measures"/>
  </dimensions>
  <measureGroups count="3">
    <measureGroup name="Fact Applications" caption="1 - Заявки"/>
    <measureGroup name="Fact Contracts" caption="2 - Выдачи"/>
    <measureGroup name="Fact Payments" caption="3 - Платежи"/>
  </measureGroups>
  <maps count="12">
    <map measureGroup="0" dimension="0"/>
    <map measureGroup="0" dimension="1"/>
    <map measureGroup="0" dimension="5"/>
    <map measureGroup="1" dimension="0"/>
    <map measureGroup="1" dimension="1"/>
    <map measureGroup="1" dimension="5"/>
    <map measureGroup="2" dimension="0"/>
    <map measureGroup="2" dimension="1"/>
    <map measureGroup="2" dimension="2"/>
    <map measureGroup="2" dimension="3"/>
    <map measureGroup="2" dimension="4"/>
    <map measureGroup="2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saveData="0" refreshedBy="Мкрпчич Пудеян" refreshedDate="43636.656014120374" backgroundQuery="1" createdVersion="5" refreshedVersion="5" minRefreshableVersion="3" recordCount="0" supportSubquery="1" supportAdvancedDrill="1">
  <cacheSource type="external" connectionId="1"/>
  <cacheFields count="22">
    <cacheField name="[Dim Contracts].[I Returned Date].[R Year]" caption="Год возврата" numFmtId="0" hierarchy="17" level="1">
      <sharedItems count="3">
        <s v="[Dim Contracts].[I Returned Date].[R Year].&amp;[2018-01-01T00:00:00]" c="2018"/>
        <s v="[Dim Contracts].[I Returned Date].[R Year].&amp;[2019-01-01T00:00:00]" c="2019"/>
        <s v="[Dim Contracts].[I Returned Date].[All].UNKNOWNMEMBER" c="Unknown"/>
      </sharedItems>
    </cacheField>
    <cacheField name="[Dim Contracts].[I Returned Date].[R Month]" caption="R Month" numFmtId="0" hierarchy="17" level="2" mappingCount="1">
      <sharedItems count="6">
        <s v="[Dim Contracts].[I Returned Date].[R Month].&amp;[2019-01-01T00:00:00]" c="Январь 2019" cp="1">
          <x/>
        </s>
        <s v="[Dim Contracts].[I Returned Date].[R Month].&amp;[2019-02-01T00:00:00]" c="Февраль 2019" cp="1">
          <x/>
        </s>
        <s v="[Dim Contracts].[I Returned Date].[R Month].&amp;[2019-03-01T00:00:00]" c="Март 2019" cp="1">
          <x/>
        </s>
        <s v="[Dim Contracts].[I Returned Date].[R Month].&amp;[2019-04-01T00:00:00]" c="Апрель 2019" cp="1">
          <x/>
        </s>
        <s v="[Dim Contracts].[I Returned Date].[R Month].&amp;[2019-05-01T00:00:00]" c="Май 2019" cp="1">
          <x/>
        </s>
        <s v="[Dim Contracts].[I Returned Date].[R Month].&amp;[2019-06-01T00:00:00]" c="Июнь 2019" cp="1">
          <x/>
        </s>
      </sharedItems>
      <mpMap v="3"/>
    </cacheField>
    <cacheField name="[Dim Contracts].[I Returned Date].[R Date]" caption="Дата возврата" numFmtId="0" hierarchy="17" level="3">
      <sharedItems containsSemiMixedTypes="0" containsString="0"/>
    </cacheField>
    <cacheField name="[Dim Contracts].[I Returned Date].[R Month].[R Year]" caption="R Year" propertyName="R Year" numFmtId="0" hierarchy="17" level="2" memberPropertyField="1">
      <sharedItems count="1">
        <s v="2019"/>
      </sharedItems>
    </cacheField>
    <cacheField name="[Dim Contracts].[I Returned Date].[R Date].[R Month]" caption="R Month" propertyName="R Month" numFmtId="0" hierarchy="17" level="3" memberPropertyField="1">
      <sharedItems containsSemiMixedTypes="0" containsString="0"/>
    </cacheField>
    <cacheField name="[Client Type].[Client Type]" caption="Тип клиента" numFmtId="0" level="1">
      <sharedItems containsSemiMixedTypes="0" containsString="0"/>
    </cacheField>
    <cacheField name="[Measures].[Count All Con]" caption="Выдачи, #" numFmtId="0" hierarchy="73" level="32767"/>
    <cacheField name="[Measures].[Con l W01 Rate]" caption="W01, %" numFmtId="0" hierarchy="111" level="32767"/>
    <cacheField name="[Measures].[Con l W01]" caption="W01, #" numFmtId="0" hierarchy="78" level="32767"/>
    <cacheField name="[Measures].[Con l W02 Rate]" caption="W02, %" numFmtId="0" hierarchy="112" level="32767"/>
    <cacheField name="[Measures].[Con l W03 Rate]" caption="W03, %" numFmtId="0" hierarchy="113" level="32767"/>
    <cacheField name="[Measures].[Con l W04 Rate]" caption="W04, %" numFmtId="0" hierarchy="114" level="32767"/>
    <cacheField name="[Measures].[Con l W08 Rate]" caption="W08, %" numFmtId="0" hierarchy="115" level="32767"/>
    <cacheField name="[Measures].[Con l W16 Rate]" caption="W16, %" numFmtId="0" hierarchy="116" level="32767"/>
    <cacheField name="[Measures].[Con l W24 Rate]" caption="W24, %" numFmtId="0" hierarchy="117" level="32767"/>
    <cacheField name="[Measures].[Con l W32 Rate]" caption="W32, %" numFmtId="0" hierarchy="118" level="32767"/>
    <cacheField name="[Measures].[Con l W48 Rate]" caption="W48, %" numFmtId="0" hierarchy="119" level="32767"/>
    <cacheField name="[Measures].[Con l W52 Rate]" caption="W52, %" numFmtId="0" hierarchy="120" level="32767"/>
    <cacheField name="[Measures].[Con l W52p Rate]" caption="W52+, %" numFmtId="0" hierarchy="121" level="32767"/>
    <cacheField name="[Measures].[Con l W03]" caption="W03, #" numFmtId="0" hierarchy="80" level="32767"/>
    <cacheField name="[Measures].[Con l W02]" caption="W02, #" numFmtId="0" hierarchy="79" level="32767"/>
    <cacheField name="[Measures].[Con l W04]" caption="W04, #" numFmtId="0" hierarchy="81" level="32767"/>
  </cacheFields>
  <cacheHierarchies count="140">
    <cacheHierarchy uniqueName="[Client Type]" caption="Тип клиента" attribute="1" defaultMemberUniqueName="[Client Type].[All]" allUniqueName="[Client Type].[All]" dimensionUniqueName="[Dim Applications]" displayFolder="Тип клиента" count="2" unbalanced="0">
      <fieldsUsage count="2">
        <fieldUsage x="-1"/>
        <fieldUsage x="5"/>
      </fieldsUsage>
    </cacheHierarchy>
    <cacheHierarchy uniqueName="[Date]" caption="Дата (заявки)" attribute="1" defaultMemberUniqueName="[Date].[All]" allUniqueName="[Date].[All]" dimensionUniqueName="[Dim Applications]" displayFolder="Дата (заявки)" count="0" unbalanced="0"/>
    <cacheHierarchy uniqueName="[I app date]" caption="Дата (заявки)" defaultMemberUniqueName="[I app date].[All]" allUniqueName="[I app date].[All]" dimensionUniqueName="[Dim Applications]" displayFolder="" count="0" unbalanced="0"/>
    <cacheHierarchy uniqueName="[Id]" caption="id" attribute="1" keyAttribute="1" defaultMemberUniqueName="[Id].[All]" allUniqueName="[Id].[All]" dimensionUniqueName="[Dim Applications]" displayFolder="id" count="0" unbalanced="0"/>
    <cacheHierarchy uniqueName="[Month]" caption="Месяц" attribute="1" defaultMemberUniqueName="[Month].[All]" allUniqueName="[Month].[All]" dimensionUniqueName="[Dim Applications]" displayFolder="" count="0" unbalanced="0"/>
    <cacheHierarchy uniqueName="[Product]" caption="Продукт" attribute="1" defaultMemberUniqueName="[Product].[All]" allUniqueName="[Product].[All]" dimensionUniqueName="[Dim Applications]" displayFolder="Продукт" count="0" unbalanced="0"/>
    <cacheHierarchy uniqueName="[Status]" caption="Статус" attribute="1" defaultMemberUniqueName="[Status].[All]" allUniqueName="[Status].[All]" dimensionUniqueName="[Dim Applications]" displayFolder="Статус" count="0" unbalanced="0"/>
    <cacheHierarchy uniqueName="[Week Day]" caption="Week Day" attribute="1" defaultMemberUniqueName="[Week Day].[All]" allUniqueName="[Week Day].[All]" dimensionUniqueName="[Dim Applications]" displayFolder="" count="0" unbalanced="0"/>
    <cacheHierarchy uniqueName="[Week Year]" caption="Week Year" attribute="1" defaultMemberUniqueName="[Week Year].[All]" allUniqueName="[Week Year].[All]" dimensionUniqueName="[Dim Applications]" displayFolder="" count="0" unbalanced="0"/>
    <cacheHierarchy uniqueName="[Year]" caption="Year" attribute="1" defaultMemberUniqueName="[Year].[All]" allUniqueName="[Year].[All]" dimensionUniqueName="[Dim Applications]" displayFolder="" count="0" unbalanced="0"/>
    <cacheHierarchy uniqueName="[Yyyy Mm]" caption="Yyyy Mm" attribute="1" defaultMemberUniqueName="[Yyyy Mm].[All]" allUniqueName="[Yyyy Mm].[All]" dimensionUniqueName="[Dim Applications]" displayFolder="" count="0" unbalanced="0"/>
    <cacheHierarchy uniqueName="[Yyyymm]" caption="Yyyymm" attribute="1" defaultMemberUniqueName="[Yyyymm].[All]" allUniqueName="[Yyyymm].[All]" dimensionUniqueName="[Dim Applications]" displayFolder="" count="0" unbalanced="0"/>
    <cacheHierarchy uniqueName="[Мonth Year]" caption="Мonth Year" attribute="1" defaultMemberUniqueName="[Мonth Year].[All]" allUniqueName="[Мonth Year].[All]" dimensionUniqueName="[Dim Applications]" displayFolder="" count="0" unbalanced="0"/>
    <cacheHierarchy uniqueName="[Dim Contracts].[Application Id]" caption="Application Id" attribute="1" defaultMemberUniqueName="[Dim Contracts].[Application Id].[All]" allUniqueName="[Dim Contracts].[Application Id].[All]" dimensionUniqueName="[Dim Contracts]" displayFolder="" count="0" unbalanced="0"/>
    <cacheHierarchy uniqueName="[Dim Contracts].[Contract ID]" caption="id контракта" attribute="1" keyAttribute="1" defaultMemberUniqueName="[Dim Contracts].[Contract ID].[All]" allUniqueName="[Dim Contracts].[Contract ID].[All]" dimensionUniqueName="[Dim Contracts]" displayFolder="" count="0" unbalanced="0"/>
    <cacheHierarchy uniqueName="[Dim Contracts].[Date]" caption="Дата (выдачи)" attribute="1" defaultMemberUniqueName="[Dim Contracts].[Date].[All]" allUniqueName="[Dim Contracts].[Date].[All]" dimensionUniqueName="[Dim Contracts]" displayFolder="" count="0" unbalanced="0"/>
    <cacheHierarchy uniqueName="[Dim Contracts].[I con date]" caption="Дата выдачи" defaultMemberUniqueName="[Dim Contracts].[I con date].[All]" allUniqueName="[Dim Contracts].[I con date].[All]" dimensionUniqueName="[Dim Contracts]" displayFolder="" count="0" unbalanced="0"/>
    <cacheHierarchy uniqueName="[Dim Contracts].[I Returned Date]" caption="Дата возврата" defaultMemberUniqueName="[Dim Contracts].[I Returned Date].[All]" allUniqueName="[Dim Contracts].[I Returned Date].[All]" dimensionUniqueName="[Dim Contracts]" displayFolder="" count="4" unbalanced="0">
      <fieldsUsage count="4">
        <fieldUsage x="-1"/>
        <fieldUsage x="0"/>
        <fieldUsage x="1"/>
        <fieldUsage x="2"/>
      </fieldsUsage>
    </cacheHierarchy>
    <cacheHierarchy uniqueName="[Dim Contracts].[Month]" caption="Месяц" attribute="1" defaultMemberUniqueName="[Dim Contracts].[Month].[All]" allUniqueName="[Dim Contracts].[Month].[All]" dimensionUniqueName="[Dim Contracts]" displayFolder="" count="0" unbalanced="0"/>
    <cacheHierarchy uniqueName="[Dim Contracts].[Product]" caption="Продукт" attribute="1" defaultMemberUniqueName="[Dim Contracts].[Product].[All]" allUniqueName="[Dim Contracts].[Product].[All]" dimensionUniqueName="[Dim Contracts]" displayFolder="Продукт" count="0" unbalanced="0"/>
    <cacheHierarchy uniqueName="[Dim Contracts].[R Date]" caption="R Date" attribute="1" defaultMemberUniqueName="[Dim Contracts].[R Date].[All]" allUniqueName="[Dim Contracts].[R Date].[All]" dimensionUniqueName="[Dim Contracts]" displayFolder="" count="0" unbalanced="0"/>
    <cacheHierarchy uniqueName="[Dim Contracts].[R Month]" caption="R Month" attribute="1" defaultMemberUniqueName="[Dim Contracts].[R Month].[All]" allUniqueName="[Dim Contracts].[R Month].[All]" dimensionUniqueName="[Dim Contracts]" displayFolder="" count="0" unbalanced="0"/>
    <cacheHierarchy uniqueName="[Dim Contracts].[R Year]" caption="R Year" attribute="1" defaultMemberUniqueName="[Dim Contracts].[R Year].[All]" allUniqueName="[Dim Contracts].[R Year].[All]" dimensionUniqueName="[Dim Contracts]" displayFolder="" count="0" unbalanced="0"/>
    <cacheHierarchy uniqueName="[Dim Contracts].[Week Day]" caption="День недели" attribute="1" defaultMemberUniqueName="[Dim Contracts].[Week Day].[All]" allUniqueName="[Dim Contracts].[Week Day].[All]" dimensionUniqueName="[Dim Contracts]" displayFolder="" count="0" unbalanced="0"/>
    <cacheHierarchy uniqueName="[Dim Contracts].[Week Year]" caption="Неделя года" attribute="1" defaultMemberUniqueName="[Dim Contracts].[Week Year].[All]" allUniqueName="[Dim Contracts].[Week Year].[All]" dimensionUniqueName="[Dim Contracts]" displayFolder="" count="0" unbalanced="0"/>
    <cacheHierarchy uniqueName="[Dim Contracts].[Year]" caption="Год" attribute="1" defaultMemberUniqueName="[Dim Contracts].[Year].[All]" allUniqueName="[Dim Contracts].[Year].[All]" dimensionUniqueName="[Dim Contracts]" displayFolder="" count="0" unbalanced="0"/>
    <cacheHierarchy uniqueName="[Dim Contracts].[Yyyy Mm]" caption="Yyyy Mm" attribute="1" defaultMemberUniqueName="[Dim Contracts].[Yyyy Mm].[All]" allUniqueName="[Dim Contracts].[Yyyy Mm].[All]" dimensionUniqueName="[Dim Contracts]" displayFolder="" count="0" unbalanced="0"/>
    <cacheHierarchy uniqueName="[Dim Contracts].[Yyyymm]" caption="Yyyymm" attribute="1" defaultMemberUniqueName="[Dim Contracts].[Yyyymm].[All]" allUniqueName="[Dim Contracts].[Yyyymm].[All]" dimensionUniqueName="[Dim Contracts]" displayFolder="" count="0" unbalanced="0"/>
    <cacheHierarchy uniqueName="[Dim Contracts].[Мonth Year]" caption="Месяц года" attribute="1" defaultMemberUniqueName="[Dim Contracts].[Мonth Year].[All]" allUniqueName="[Dim Contracts].[Мonth Year].[All]" dimensionUniqueName="[Dim Contracts]" displayFolder="" count="0" unbalanced="0"/>
    <cacheHierarchy uniqueName="[Dim Pay Systems].[Id]" caption="Тип оплаты" attribute="1" keyAttribute="1" defaultMemberUniqueName="[Dim Pay Systems].[Id].[All]" allUniqueName="[Dim Pay Systems].[Id].[All]" dimensionUniqueName="[Dim Pay Systems]" displayFolder="" count="0" unbalanced="0"/>
    <cacheHierarchy uniqueName="[Dim Payment Mob].[Mob]" caption="Месяц от выдачи" attribute="1" keyAttribute="1" defaultMemberUniqueName="[Dim Payment Mob].[Mob].[All]" allUniqueName="[Dim Payment Mob].[Mob].[All]" dimensionUniqueName="[Dim Payment Mob]" displayFolder="" count="0" unbalanced="0"/>
    <cacheHierarchy uniqueName="[Dim Payments].[Category]" caption="Вид платежа" attribute="1" defaultMemberUniqueName="[Dim Payments].[Category].[All]" allUniqueName="[Dim Payments].[Category].[All]" dimensionUniqueName="[Dim Payments]" displayFolder="Вид платежа" count="0" unbalanced="0"/>
    <cacheHierarchy uniqueName="[Dim Payments].[Date]" caption="Дата (платежа)" attribute="1" defaultMemberUniqueName="[Dim Payments].[Date].[All]" allUniqueName="[Dim Payments].[Date].[All]" dimensionUniqueName="[Dim Payments]" displayFolder="" count="0" unbalanced="0"/>
    <cacheHierarchy uniqueName="[Dim Payments].[I pay date]" caption="Дата (платежа)" defaultMemberUniqueName="[Dim Payments].[I pay date].[All]" allUniqueName="[Dim Payments].[I pay date].[All]" dimensionUniqueName="[Dim Payments]" displayFolder="" count="0" unbalanced="0"/>
    <cacheHierarchy uniqueName="[Dim Payments].[Id]" caption="Id" attribute="1" keyAttribute="1" defaultMemberUniqueName="[Dim Payments].[Id].[All]" allUniqueName="[Dim Payments].[Id].[All]" dimensionUniqueName="[Dim Payments]" displayFolder="" count="0" unbalanced="0"/>
    <cacheHierarchy uniqueName="[Dim Payments].[Month]" caption="Месяц" attribute="1" defaultMemberUniqueName="[Dim Payments].[Month].[All]" allUniqueName="[Dim Payments].[Month].[All]" dimensionUniqueName="[Dim Payments]" displayFolder="" count="0" unbalanced="0"/>
    <cacheHierarchy uniqueName="[Dim Payments].[Week Day]" caption="День недели" attribute="1" defaultMemberUniqueName="[Dim Payments].[Week Day].[All]" allUniqueName="[Dim Payments].[Week Day].[All]" dimensionUniqueName="[Dim Payments]" displayFolder="" count="0" unbalanced="0"/>
    <cacheHierarchy uniqueName="[Dim Payments].[Week Year]" caption="Неделя года" attribute="1" defaultMemberUniqueName="[Dim Payments].[Week Year].[All]" allUniqueName="[Dim Payments].[Week Year].[All]" dimensionUniqueName="[Dim Payments]" displayFolder="" count="0" unbalanced="0"/>
    <cacheHierarchy uniqueName="[Dim Payments].[Year]" caption="Год" attribute="1" defaultMemberUniqueName="[Dim Payments].[Year].[All]" allUniqueName="[Dim Payments].[Year].[All]" dimensionUniqueName="[Dim Payments]" displayFolder="" count="0" unbalanced="0"/>
    <cacheHierarchy uniqueName="[Dim Payments].[Yyyy Mm]" caption="Yyyy Mm" attribute="1" defaultMemberUniqueName="[Dim Payments].[Yyyy Mm].[All]" allUniqueName="[Dim Payments].[Yyyy Mm].[All]" dimensionUniqueName="[Dim Payments]" displayFolder="" count="0" unbalanced="0"/>
    <cacheHierarchy uniqueName="[Dim Payments].[Yyyymm]" caption="Yyyymm" attribute="1" defaultMemberUniqueName="[Dim Payments].[Yyyymm].[All]" allUniqueName="[Dim Payments].[Yyyymm].[All]" dimensionUniqueName="[Dim Payments]" displayFolder="" count="0" unbalanced="0"/>
    <cacheHierarchy uniqueName="[Dim Payments].[Мonth Year]" caption="Месяц года" attribute="1" defaultMemberUniqueName="[Dim Payments].[Мonth Year].[All]" allUniqueName="[Dim Payments].[Мonth Year].[All]" dimensionUniqueName="[Dim Payments]" displayFolder="" count="0" unbalanced="0"/>
    <cacheHierarchy uniqueName="[Dim Products].[Id]" caption="Продукт (общий)" attribute="1" keyAttribute="1" defaultMemberUniqueName="[Dim Products].[Id].[All]" allUniqueName="[Dim Products].[Id].[All]" dimensionUniqueName="[Dim Products]" displayFolder="" count="0" unbalanced="0"/>
    <cacheHierarchy uniqueName="[Dim Create Date].[Date]" caption="Дата (общая)" attribute="1" keyAttribute="1" defaultMemberUniqueName="[Dim Create Date].[Date].[All]" allUniqueName="[Dim Create Date].[Date].[All]" dimensionUniqueName="[Dim Create Date]" displayFolder="" count="0" unbalanced="0" hidden="1"/>
    <cacheHierarchy uniqueName="[Dim Create Date].[I Create date]" caption="Дата (общая)" defaultMemberUniqueName="[Dim Create Date].[I Create date].[All]" allUniqueName="[Dim Create Date].[I Create date].[All]" dimensionUniqueName="[Dim Create Date]" displayFolder="" count="0" unbalanced="0" hidden="1"/>
    <cacheHierarchy uniqueName="[Dim Create Date].[Month]" caption="Месяц" attribute="1" defaultMemberUniqueName="[Dim Create Date].[Month].[All]" allUniqueName="[Dim Create Date].[Month].[All]" dimensionUniqueName="[Dim Create Date]" displayFolder="" count="0" unbalanced="0" hidden="1"/>
    <cacheHierarchy uniqueName="[Dim Create Date].[Week Day]" caption="День недели" attribute="1" defaultMemberUniqueName="[Dim Create Date].[Week Day].[All]" allUniqueName="[Dim Create Date].[Week Day].[All]" dimensionUniqueName="[Dim Create Date]" displayFolder="" count="0" unbalanced="0" hidden="1"/>
    <cacheHierarchy uniqueName="[Dim Create Date].[Week Year]" caption="Неделя года" attribute="1" defaultMemberUniqueName="[Dim Create Date].[Week Year].[All]" allUniqueName="[Dim Create Date].[Week Year].[All]" dimensionUniqueName="[Dim Create Date]" displayFolder="" count="0" unbalanced="0" hidden="1"/>
    <cacheHierarchy uniqueName="[Dim Create Date].[Year]" caption="Год" attribute="1" defaultMemberUniqueName="[Dim Create Date].[Year].[All]" allUniqueName="[Dim Create Date].[Year].[All]" dimensionUniqueName="[Dim Create Date]" displayFolder="" count="0" unbalanced="0" hidden="1"/>
    <cacheHierarchy uniqueName="[Dim Create Date].[Yyyy Mm]" caption="Yyyy Mm" attribute="1" defaultMemberUniqueName="[Dim Create Date].[Yyyy Mm].[All]" allUniqueName="[Dim Create Date].[Yyyy Mm].[All]" dimensionUniqueName="[Dim Create Date]" displayFolder="" count="0" unbalanced="0" hidden="1"/>
    <cacheHierarchy uniqueName="[Dim Create Date].[Yyyymm]" caption="Yyyymm" attribute="1" defaultMemberUniqueName="[Dim Create Date].[Yyyymm].[All]" allUniqueName="[Dim Create Date].[Yyyymm].[All]" dimensionUniqueName="[Dim Create Date]" displayFolder="" count="0" unbalanced="0" hidden="1"/>
    <cacheHierarchy uniqueName="[Dim Create Date].[Мonth Year]" caption="Месяц года" attribute="1" defaultMemberUniqueName="[Dim Create Date].[Мonth Year].[All]" allUniqueName="[Dim Create Date].[Мonth Year].[All]" dimensionUniqueName="[Dim Create Date]" displayFolder="" count="0" unbalanced="0" hidden="1"/>
    <cacheHierarchy uniqueName="[Measures].[Count All App]" caption="Заявки, #" measure="1" displayFolder="Заявки" measureGroup="Fact Applications" count="0"/>
    <cacheHierarchy uniqueName="[Measures].[Count Approved App]" caption="Одобрение, #" measure="1" displayFolder="Заявки" measureGroup="Fact Applications" count="0"/>
    <cacheHierarchy uniqueName="[Measures].[Count Rejected App]" caption="Отказ, #" measure="1" displayFolder="Заявки" measureGroup="Fact Applications" count="0"/>
    <cacheHierarchy uniqueName="[Measures].[Count New App]" caption="Заявки (новые), #" measure="1" displayFolder="Заявки (новый клиент)" measureGroup="Fact Applications" count="0"/>
    <cacheHierarchy uniqueName="[Measures].[Count Repeat App]" caption="Заявки (повтор), #" measure="1" displayFolder="Заявки (повтор. клиент)" measureGroup="Fact Applications" count="0"/>
    <cacheHierarchy uniqueName="[Measures].[Count New Approved App]" caption="Одобрение (новые), #" measure="1" displayFolder="Заявки (новый клиент)" measureGroup="Fact Applications" count="0"/>
    <cacheHierarchy uniqueName="[Measures].[Count New Rejected App]" caption="Отказ (новые), #" measure="1" displayFolder="Заявки (новый клиент)" measureGroup="Fact Applications" count="0"/>
    <cacheHierarchy uniqueName="[Measures].[Count Repeat Approved App]" caption="Одобрение (повтор), #" measure="1" displayFolder="Заявки (повтор. клиент)" measureGroup="Fact Applications" count="0"/>
    <cacheHierarchy uniqueName="[Measures].[Count Repeat Rejected App]" caption="Отказ (повтор), #" measure="1" displayFolder="Заявки (повтор. клиент)" measureGroup="Fact Applications" count="0"/>
    <cacheHierarchy uniqueName="[Measures].[Total Amount]" caption="Общая сумма" measure="1" displayFolder="" measureGroup="Fact Payments" count="0"/>
    <cacheHierarchy uniqueName="[Measures].[Principal]" caption="Платеж (ОД), донг" measure="1" displayFolder="" measureGroup="Fact Payments" count="0"/>
    <cacheHierarchy uniqueName="[Measures].[Late Payment Fee]" caption="Комиссия (поздний платеж), донг" measure="1" displayFolder="" measureGroup="Fact Payments" count="0"/>
    <cacheHierarchy uniqueName="[Measures].[Interest]" caption="Платеж (проценты), донг" measure="1" displayFolder="" measureGroup="Fact Payments" count="0"/>
    <cacheHierarchy uniqueName="[Measures].[Management Fee]" caption="Комиссия (упр. займом), донг" measure="1" displayFolder="" measureGroup="Fact Payments" count="0"/>
    <cacheHierarchy uniqueName="[Measures].[Document Package Fee]" caption="Комиссия (сбор док.), донг" measure="1" displayFolder="" measureGroup="Fact Payments" count="0"/>
    <cacheHierarchy uniqueName="[Measures].[Prolongation Fee]" caption="Комиссия (прол-ция), донг" measure="1" displayFolder="" measureGroup="Fact Payments" count="0"/>
    <cacheHierarchy uniqueName="[Measures].[Consulting Fee]" caption="Комиссия (конс-ция), донг" measure="1" displayFolder="" measureGroup="Fact Payments" count="0"/>
    <cacheHierarchy uniqueName="[Measures].[Overpayment]" caption="Переплата, донг" measure="1" displayFolder="" measureGroup="Fact Payments" count="0"/>
    <cacheHierarchy uniqueName="[Measures].[Approved Sum]" caption="Одобрено, донг" measure="1" displayFolder="" measureGroup="Fact Contracts" count="0"/>
    <cacheHierarchy uniqueName="[Measures].[Approved Term]" caption="Одобренный срок" measure="1" displayFolder="" measureGroup="Fact Contracts" count="0"/>
    <cacheHierarchy uniqueName="[Measures].[Issued Sum]" caption="Выдачи, донг" measure="1" displayFolder="Выдачи" measureGroup="Fact Contracts" count="0"/>
    <cacheHierarchy uniqueName="[Measures].[Count All Con]" caption="Выдачи, #" measure="1" displayFolder="Выдачи" measureGroup="Fact Contracts" count="0" oneField="1">
      <fieldsUsage count="1">
        <fieldUsage x="6"/>
      </fieldsUsage>
    </cacheHierarchy>
    <cacheHierarchy uniqueName="[Measures].[Con DPD01]" caption="DPD01, #" measure="1" displayFolder="DPD" measureGroup="Fact Contracts" count="0"/>
    <cacheHierarchy uniqueName="[Measures].[Con DPD05]" caption="DPD05, #" measure="1" displayFolder="DPD" measureGroup="Fact Contracts" count="0"/>
    <cacheHierarchy uniqueName="[Measures].[Con DPD15]" caption="DPD15, #" measure="1" displayFolder="DPD" measureGroup="Fact Contracts" count="0"/>
    <cacheHierarchy uniqueName="[Measures].[Con DPD30]" caption="DPD30, #" measure="1" displayFolder="DPD" measureGroup="Fact Contracts" count="0"/>
    <cacheHierarchy uniqueName="[Measures].[Con l W01]" caption="W01, #" measure="1" displayFolder="Response" measureGroup="Fact Contracts" count="0" oneField="1">
      <fieldsUsage count="1">
        <fieldUsage x="8"/>
      </fieldsUsage>
    </cacheHierarchy>
    <cacheHierarchy uniqueName="[Measures].[Con l W02]" caption="W02, #" measure="1" displayFolder="Response" measureGroup="Fact Contracts" count="0" oneField="1">
      <fieldsUsage count="1">
        <fieldUsage x="20"/>
      </fieldsUsage>
    </cacheHierarchy>
    <cacheHierarchy uniqueName="[Measures].[Con l W03]" caption="W03, #" measure="1" displayFolder="Response" measureGroup="Fact Contracts" count="0" oneField="1">
      <fieldsUsage count="1">
        <fieldUsage x="19"/>
      </fieldsUsage>
    </cacheHierarchy>
    <cacheHierarchy uniqueName="[Measures].[Con l W04]" caption="W04, #" measure="1" displayFolder="Response" measureGroup="Fact Contracts" count="0" oneField="1">
      <fieldsUsage count="1">
        <fieldUsage x="21"/>
      </fieldsUsage>
    </cacheHierarchy>
    <cacheHierarchy uniqueName="[Measures].[Con l W08]" caption="W08, #" measure="1" displayFolder="Response" measureGroup="Fact Contracts" count="0"/>
    <cacheHierarchy uniqueName="[Measures].[Con l W16]" caption="W16, #" measure="1" displayFolder="Response" measureGroup="Fact Contracts" count="0"/>
    <cacheHierarchy uniqueName="[Measures].[Con l W24]" caption="W24, #" measure="1" displayFolder="Response" measureGroup="Fact Contracts" count="0"/>
    <cacheHierarchy uniqueName="[Measures].[Con l W32]" caption="W32, #" measure="1" displayFolder="Response" measureGroup="Fact Contracts" count="0"/>
    <cacheHierarchy uniqueName="[Measures].[Con l W48]" caption="W48, #" measure="1" displayFolder="Response" measureGroup="Fact Contracts" count="0"/>
    <cacheHierarchy uniqueName="[Measures].[Con l W52]" caption="W52, #" measure="1" displayFolder="Response" measureGroup="Fact Contracts" count="0"/>
    <cacheHierarchy uniqueName="[Measures].[Con l RD1]" caption="R_D1, #" measure="1" displayFolder="Retention" measureGroup="Fact Contracts" count="0"/>
    <cacheHierarchy uniqueName="[Measures].[Con l RW01]" caption="R_W01, #" measure="1" displayFolder="Retention" measureGroup="Fact Contracts" count="0"/>
    <cacheHierarchy uniqueName="[Measures].[Con l RW02]" caption="R_W02, #" measure="1" displayFolder="Retention" measureGroup="Fact Contracts" count="0"/>
    <cacheHierarchy uniqueName="[Measures].[Con l RW03]" caption="R_W03, #" measure="1" displayFolder="Retention" measureGroup="Fact Contracts" count="0"/>
    <cacheHierarchy uniqueName="[Measures].[Con l RW04]" caption="R_W04, #" measure="1" displayFolder="Retention" measureGroup="Fact Contracts" count="0"/>
    <cacheHierarchy uniqueName="[Measures].[Con l RW08]" caption="R_W08, #" measure="1" displayFolder="Retention" measureGroup="Fact Contracts" count="0"/>
    <cacheHierarchy uniqueName="[Measures].[Con l RW16]" caption="R_W16, #" measure="1" displayFolder="Retention" measureGroup="Fact Contracts" count="0"/>
    <cacheHierarchy uniqueName="[Measures].[Con l RW24]" caption="Con l RW24" measure="1" displayFolder="" measureGroup="Fact Contracts" count="0"/>
    <cacheHierarchy uniqueName="[Measures].[Con l RW32]" caption="R_W32, #" measure="1" displayFolder="Retention" measureGroup="Fact Contracts" count="0"/>
    <cacheHierarchy uniqueName="[Measures].[Con l RW48]" caption="R_W48, #" measure="1" displayFolder="Retention" measureGroup="Fact Contracts" count="0"/>
    <cacheHierarchy uniqueName="[Measures].[Con l RW52]" caption="R_W52, #" measure="1" displayFolder="Retention" measureGroup="Fact Contracts" count="0"/>
    <cacheHierarchy uniqueName="[Measures].[Con l RW52p]" caption="R_W52p, #" measure="1" displayFolder="Retention" measureGroup="Fact Contracts" count="0"/>
    <cacheHierarchy uniqueName="[Measures].[Con l RW01 Rate]" caption="R_W01, %" measure="1" displayFolder="Retention" measureGroup="Fact Contracts" count="0"/>
    <cacheHierarchy uniqueName="[Measures].[Con l RW02 Rate]" caption="R_W02, %" measure="1" displayFolder="Retention" measureGroup="Fact Contracts" count="0"/>
    <cacheHierarchy uniqueName="[Measures].[Con l RW03 Rate]" caption="R_W03, %" measure="1" displayFolder="Retention" measureGroup="Fact Contracts" count="0"/>
    <cacheHierarchy uniqueName="[Measures].[Con l RW04 Rate]" caption="R_W04, %" measure="1" displayFolder="Retention" measureGroup="Fact Contracts" count="0"/>
    <cacheHierarchy uniqueName="[Measures].[Con l RW08 Rate]" caption="R_W08, %" measure="1" displayFolder="Retention" measureGroup="Fact Contracts" count="0"/>
    <cacheHierarchy uniqueName="[Measures].[Con l RW16 Rate]" caption="R_W16, %" measure="1" displayFolder="Retention" count="0"/>
    <cacheHierarchy uniqueName="[Measures].[Con l RW24 Rate]" caption="R_W24, %" measure="1" displayFolder="Retention" measureGroup="Fact Contracts" count="0"/>
    <cacheHierarchy uniqueName="[Measures].[Con l RW32 Rate]" caption="R_W32, %" measure="1" displayFolder="Retention" measureGroup="Fact Contracts" count="0"/>
    <cacheHierarchy uniqueName="[Measures].[Con l RW48 Rate]" caption="R_W48, %" measure="1" displayFolder="Retention" measureGroup="Fact Contracts" count="0"/>
    <cacheHierarchy uniqueName="[Measures].[Con l RW52 Rate]" caption="R_W52, %" measure="1" displayFolder="Retention" measureGroup="Fact Contracts" count="0"/>
    <cacheHierarchy uniqueName="[Measures].[Con l RW52p Rate]" caption="R_W52p, %" measure="1" displayFolder="Retention" measureGroup="Fact Contracts" count="0"/>
    <cacheHierarchy uniqueName="[Measures].[Con l W01 Rate]" caption="W01, %" measure="1" displayFolder="Response" measureGroup="Fact Contracts" count="0" oneField="1">
      <fieldsUsage count="1">
        <fieldUsage x="7"/>
      </fieldsUsage>
    </cacheHierarchy>
    <cacheHierarchy uniqueName="[Measures].[Con l W02 Rate]" caption="W02, %" measure="1" displayFolder="Response" measureGroup="Fact Contracts" count="0" oneField="1">
      <fieldsUsage count="1">
        <fieldUsage x="9"/>
      </fieldsUsage>
    </cacheHierarchy>
    <cacheHierarchy uniqueName="[Measures].[Con l W03 Rate]" caption="W03, %" measure="1" displayFolder="Response" measureGroup="Fact Contracts" count="0" oneField="1">
      <fieldsUsage count="1">
        <fieldUsage x="10"/>
      </fieldsUsage>
    </cacheHierarchy>
    <cacheHierarchy uniqueName="[Measures].[Con l W04 Rate]" caption="W04, %" measure="1" displayFolder="Response" measureGroup="Fact Contracts" count="0" oneField="1">
      <fieldsUsage count="1">
        <fieldUsage x="11"/>
      </fieldsUsage>
    </cacheHierarchy>
    <cacheHierarchy uniqueName="[Measures].[Con l W08 Rate]" caption="W08, %" measure="1" displayFolder="Response" measureGroup="Fact Contracts" count="0" oneField="1">
      <fieldsUsage count="1">
        <fieldUsage x="12"/>
      </fieldsUsage>
    </cacheHierarchy>
    <cacheHierarchy uniqueName="[Measures].[Con l W16 Rate]" caption="W16, %" measure="1" displayFolder="Response" measureGroup="Fact Contracts" count="0" oneField="1">
      <fieldsUsage count="1">
        <fieldUsage x="13"/>
      </fieldsUsage>
    </cacheHierarchy>
    <cacheHierarchy uniqueName="[Measures].[Con l W24 Rate]" caption="W24, %" measure="1" displayFolder="Response" measureGroup="Fact Contracts" count="0" oneField="1">
      <fieldsUsage count="1">
        <fieldUsage x="14"/>
      </fieldsUsage>
    </cacheHierarchy>
    <cacheHierarchy uniqueName="[Measures].[Con l W32 Rate]" caption="W32, %" measure="1" displayFolder="Response" measureGroup="Fact Contracts" count="0" oneField="1">
      <fieldsUsage count="1">
        <fieldUsage x="15"/>
      </fieldsUsage>
    </cacheHierarchy>
    <cacheHierarchy uniqueName="[Measures].[Con l W48 Rate]" caption="W48, %" measure="1" displayFolder="Response" measureGroup="Fact Contracts" count="0" oneField="1">
      <fieldsUsage count="1">
        <fieldUsage x="16"/>
      </fieldsUsage>
    </cacheHierarchy>
    <cacheHierarchy uniqueName="[Measures].[Con l W52 Rate]" caption="W52, %" measure="1" displayFolder="Response" measureGroup="Fact Contracts" count="0" oneField="1">
      <fieldsUsage count="1">
        <fieldUsage x="17"/>
      </fieldsUsage>
    </cacheHierarchy>
    <cacheHierarchy uniqueName="[Measures].[Con l W52p Rate]" caption="W52+, %" measure="1" displayFolder="Response" measureGroup="Fact Contracts" count="0" oneField="1">
      <fieldsUsage count="1">
        <fieldUsage x="18"/>
      </fieldsUsage>
    </cacheHierarchy>
    <cacheHierarchy uniqueName="[Measures].[ROI Pay]" caption="ROI, %" measure="1" displayFolder="" measureGroup="Fact Payments" count="0"/>
    <cacheHierarchy uniqueName="[Measures].[Rate Approved]" caption="Одобрение, %" measure="1" displayFolder="Заявки" measureGroup="Fact Applications" count="0"/>
    <cacheHierarchy uniqueName="[Measures].[Rate New Approved]" caption="Одобрение (новые), %" measure="1" displayFolder="Заявки (новый клиент)" measureGroup="Fact Applications" count="0"/>
    <cacheHierarchy uniqueName="[Measures].[Rate Repeat Approved]" caption="Одобрение (повтор), %" measure="1" displayFolder="Заявки (повтор. клиент)" measureGroup="Fact Applications" count="0"/>
    <cacheHierarchy uniqueName="[Measures].[Con Psk Day Rate]" caption="ПСК (день), %" measure="1" displayFolder="" measureGroup="Fact Contracts" count="0"/>
    <cacheHierarchy uniqueName="[Measures].[Con Dpd01 Rate]" caption="DPD01,%" measure="1" displayFolder="DPD" measureGroup="Fact Contracts" count="0"/>
    <cacheHierarchy uniqueName="[Measures].[Con Dpd05 Rate]" caption="DPD05,%" measure="1" displayFolder="DPD" measureGroup="Fact Contracts" count="0"/>
    <cacheHierarchy uniqueName="[Measures].[Con Dpd15 Rate]" caption="DPD15,%" measure="1" displayFolder="DPD" measureGroup="Fact Contracts" count="0"/>
    <cacheHierarchy uniqueName="[Measures].[Con Dpd30 Rate]" caption="DPD30,%" measure="1" displayFolder="DPD" measureGroup="Fact Contracts" count="0"/>
    <cacheHierarchy uniqueName="[Measures].[Is Prolongation]" caption="Is Prolongation" measure="1" displayFolder="payments" measureGroup="Fact Payments" count="0" hidden="1"/>
    <cacheHierarchy uniqueName="[Measures].[Pay Mob]" caption="Pay Mob" measure="1" displayFolder="" measureGroup="Fact Payments" count="0" hidden="1"/>
    <cacheHierarchy uniqueName="[Measures].[Month Mob]" caption="Month Mob" measure="1" displayFolder="" measureGroup="Fact Payments" count="0" hidden="1"/>
    <cacheHierarchy uniqueName="[Measures].[Count  Payments]" caption="Count  Payments" measure="1" displayFolder="" measureGroup="Fact Payments" count="0" hidden="1"/>
    <cacheHierarchy uniqueName="[Measures].[Count IR 1]" caption="Count IR 1" measure="1" displayFolder="" measureGroup="Fact Contracts" count="0" hidden="1"/>
    <cacheHierarchy uniqueName="[Measures].[Count IR 2]" caption="Count IR 2" measure="1" displayFolder="" measureGroup="Fact Contracts" count="0" hidden="1"/>
    <cacheHierarchy uniqueName="[Measures].[Count IR 3]" caption="Count IR 3" measure="1" displayFolder="" measureGroup="Fact Contracts" count="0" hidden="1"/>
    <cacheHierarchy uniqueName="[Measures].[Con l W52p]" caption="W52p, #" measure="1" displayFolder="Response" measureGroup="Fact Contracts" count="0" hidden="1"/>
    <cacheHierarchy uniqueName="[Measures].[Con l D1]" caption="D1, #" measure="1" displayFolder="Response" measureGroup="Fact Contracts" count="0" hidden="1"/>
  </cacheHierarchies>
  <kpis count="0"/>
  <dimensions count="7">
    <dimension name="Dim Applications" uniqueName="[Dim Applications]" caption="1 - Заявки"/>
    <dimension name="Dim Contracts" uniqueName="[Dim Contracts]" caption="2 - Выдачи"/>
    <dimension name="Dim Pay Systems" uniqueName="[Dim Pay Systems]" caption="Платежная система"/>
    <dimension name="Dim Payment Mob" uniqueName="[Dim Payment Mob]" caption="Месяц от выдачи (платеж)"/>
    <dimension name="Dim Payments" uniqueName="[Dim Payments]" caption="4 - Платежи"/>
    <dimension name="Dim Products" uniqueName="[Dim Products]" caption="Продукт (общий)"/>
    <dimension measure="1" name="Measures" uniqueName="[Measures]" caption="Measures"/>
  </dimensions>
  <measureGroups count="3">
    <measureGroup name="Fact Applications" caption="1 - Заявки"/>
    <measureGroup name="Fact Contracts" caption="2 - Выдачи"/>
    <measureGroup name="Fact Payments" caption="3 - Платежи"/>
  </measureGroups>
  <maps count="12">
    <map measureGroup="0" dimension="0"/>
    <map measureGroup="0" dimension="1"/>
    <map measureGroup="0" dimension="5"/>
    <map measureGroup="1" dimension="0"/>
    <map measureGroup="1" dimension="1"/>
    <map measureGroup="1" dimension="5"/>
    <map measureGroup="2" dimension="0"/>
    <map measureGroup="2" dimension="1"/>
    <map measureGroup="2" dimension="2"/>
    <map measureGroup="2" dimension="3"/>
    <map measureGroup="2" dimension="4"/>
    <map measureGroup="2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2" cacheId="217" applyNumberFormats="0" applyBorderFormats="0" applyFontFormats="0" applyPatternFormats="0" applyAlignmentFormats="0" applyWidthHeightFormats="1" dataCaption="Значения" updatedVersion="5" minRefreshableVersion="3" useAutoFormatting="1" subtotalHiddenItems="1" itemPrintTitles="1" createdVersion="5" indent="0" outline="1" outlineData="1" multipleFieldFilters="0" fieldListSortAscending="1">
  <location ref="A3:N12" firstHeaderRow="0" firstDataRow="1" firstDataCol="1" rowPageCount="1" colPageCount="1"/>
  <pivotFields count="19"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allDrilled="1" showAll="0" dataSourceSort="1" defaultAttributeDrillState="1">
      <items count="3">
        <item s="1" x="0"/>
        <item x="1"/>
        <item t="default"/>
      </items>
    </pivotField>
    <pivotField axis="axisRow" allDrilled="1" showAll="0" dataSourceSort="1">
      <items count="3">
        <item c="1" x="0"/>
        <item c="1" x="1" d="1"/>
        <item t="default"/>
      </items>
    </pivotField>
    <pivotField axis="axisRow" showAll="0" dataSourceSort="1">
      <items count="7">
        <item c="1" x="0"/>
        <item c="1" x="1"/>
        <item c="1" x="2"/>
        <item c="1" x="3"/>
        <item c="1" x="4"/>
        <item c="1" x="5"/>
        <item t="default"/>
      </items>
    </pivotField>
    <pivotField axis="axisRow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dataField="1" showAll="0"/>
    <pivotField dataField="1" showAll="0"/>
    <pivotField dataField="1" showAll="0"/>
    <pivotField dataField="1" showAll="0"/>
  </pivotFields>
  <rowFields count="2">
    <field x="10"/>
    <field x="11"/>
  </rowFields>
  <rowItems count="9">
    <i>
      <x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pageFields count="1">
    <pageField fld="9" hier="0" name="[Client Type].&amp;[1]" cap="новый"/>
  </pageFields>
  <dataFields count="13">
    <dataField fld="0" baseField="0" baseItem="0"/>
    <dataField fld="1" baseField="0" baseItem="0"/>
    <dataField fld="2" baseField="0" baseItem="0"/>
    <dataField fld="3" baseField="0" baseItem="0"/>
    <dataField fld="4" baseField="0" baseItem="0"/>
    <dataField fld="5" baseField="0" baseItem="0"/>
    <dataField fld="6" baseField="0" baseItem="0"/>
    <dataField fld="7" baseField="0" baseItem="0"/>
    <dataField fld="8" baseField="0" baseItem="0"/>
    <dataField fld="15" baseField="0" baseItem="0"/>
    <dataField fld="16" baseField="0" baseItem="0"/>
    <dataField fld="17" baseField="0" baseItem="0"/>
    <dataField fld="18" baseField="0" baseItem="0"/>
  </dataFields>
  <pivotHierarchies count="140">
    <pivotHierarchy multipleItemSelectionAllowed="1"/>
    <pivotHierarchy/>
    <pivotHierarchy>
      <mps count="2">
        <mp field="13"/>
        <mp field="14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2" cacheId="220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fieldListSortAscending="1">
  <location ref="A3:Q13" firstHeaderRow="0" firstDataRow="1" firstDataCol="1" rowPageCount="1" colPageCount="1"/>
  <pivotFields count="22">
    <pivotField axis="axisRow" allDrilled="1" showAll="0" dataSourceSort="1">
      <items count="4">
        <item c="1" x="0"/>
        <item c="1" x="1" d="1"/>
        <item c="1" x="2"/>
        <item t="default"/>
      </items>
    </pivotField>
    <pivotField axis="axisRow" showAll="0" dataSourceSort="1">
      <items count="7">
        <item c="1" x="0"/>
        <item c="1" x="1"/>
        <item c="1" x="2"/>
        <item c="1" x="3"/>
        <item c="1" x="4"/>
        <item c="1" x="5"/>
        <item t="default"/>
      </items>
    </pivotField>
    <pivotField axis="axisRow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axis="axisPage" allDrilled="1" showAll="0" dataSourceSort="1" defaultAttributeDrillState="1">
      <items count="1"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2">
    <field x="0"/>
    <field x="1"/>
  </rowFields>
  <rowItems count="10">
    <i>
      <x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t="grand">
      <x/>
    </i>
  </rowItems>
  <colFields count="1">
    <field x="-2"/>
  </colFields>
  <colItems count="16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</colItems>
  <pageFields count="1">
    <pageField fld="5" hier="0" name="[Client Type].&amp;[1]" cap="новый"/>
  </pageFields>
  <dataFields count="16">
    <dataField fld="6" baseField="0" baseItem="0"/>
    <dataField fld="8" baseField="0" baseItem="0"/>
    <dataField fld="20" baseField="0" baseItem="0"/>
    <dataField fld="19" baseField="0" baseItem="0"/>
    <dataField fld="21" baseField="0" baseItem="0"/>
    <dataField fld="7" baseField="0" baseItem="0"/>
    <dataField fld="9" baseField="0" baseItem="0"/>
    <dataField fld="10" baseField="0" baseItem="0"/>
    <dataField fld="11" baseField="0" baseItem="0"/>
    <dataField fld="12" baseField="0" baseItem="0"/>
    <dataField fld="13" baseField="0" baseItem="0"/>
    <dataField fld="14" baseField="0" baseItem="0"/>
    <dataField fld="15" baseField="0" baseItem="0"/>
    <dataField fld="16" baseField="0" baseItem="0"/>
    <dataField fld="17" baseField="0" baseItem="0"/>
    <dataField fld="18" baseField="0" baseItem="0"/>
  </dataFields>
  <pivotHierarchies count="14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2">
        <mp field="3"/>
        <mp field="4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3.xml><?xml version="1.0" encoding="utf-8"?>
<pivotTableDefinition xmlns="http://schemas.openxmlformats.org/spreadsheetml/2006/main" name="СводнаяТаблица1" cacheId="196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fieldListSortAscending="1">
  <location ref="A3:O14" firstHeaderRow="0" firstDataRow="1" firstDataCol="1" rowPageCount="1" colPageCount="1"/>
  <pivotFields count="20">
    <pivotField axis="axisPage" allDrilled="1" showAll="0" dataSourceSort="1" defaultAttributeDrillState="1">
      <items count="1"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allDrilled="1" showAll="0" dataSourceSort="1">
      <items count="4">
        <item c="1" x="0" d="1"/>
        <item c="1" x="1" d="1"/>
        <item c="1" x="2"/>
        <item t="default"/>
      </items>
    </pivotField>
    <pivotField axis="axisRow" showAll="0" dataSourceSort="1">
      <items count="8">
        <item c="1" x="0"/>
        <item c="1" x="1"/>
        <item c="1" x="2"/>
        <item c="1" x="3"/>
        <item c="1" x="4"/>
        <item c="1" x="5"/>
        <item c="1" x="6"/>
        <item t="default"/>
      </items>
    </pivotField>
    <pivotField axis="axisRow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</pivotFields>
  <rowFields count="2">
    <field x="15"/>
    <field x="16"/>
  </rowFields>
  <rowItems count="11">
    <i>
      <x/>
    </i>
    <i r="1">
      <x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1">
    <pageField fld="0" hier="0" name="[Client Type].&amp;[1]" cap="новый"/>
  </pageFields>
  <dataFields count="14">
    <dataField fld="1" baseField="0" baseItem="0"/>
    <dataField fld="13" baseField="0" baseItem="0"/>
    <dataField fld="14" baseField="0" baseItem="0"/>
    <dataField fld="12" baseField="0" baseItem="0"/>
    <dataField fld="2" baseField="0" baseItem="0"/>
    <dataField fld="3" baseField="0" baseItem="0"/>
    <dataField fld="4" baseField="0" baseItem="0"/>
    <dataField fld="5" baseField="0" baseItem="0"/>
    <dataField fld="6" baseField="0" baseItem="0"/>
    <dataField fld="7" baseField="0" baseItem="0"/>
    <dataField fld="8" baseField="0" baseItem="0"/>
    <dataField fld="9" baseField="0" baseItem="0"/>
    <dataField fld="10" baseField="0" baseItem="0"/>
    <dataField fld="11" baseField="0" baseItem="0"/>
  </dataFields>
  <pivotHierarchies count="14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2">
        <mp field="18"/>
        <mp field="19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4.xml><?xml version="1.0" encoding="utf-8"?>
<pivotTableDefinition xmlns="http://schemas.openxmlformats.org/spreadsheetml/2006/main" name="СводнаяТаблица4" cacheId="163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fieldListSortAscending="1">
  <location ref="A3:I13" firstHeaderRow="1" firstDataRow="2" firstDataCol="1" rowPageCount="1" colPageCount="1"/>
  <pivotFields count="8">
    <pivotField dataField="1" showAll="0"/>
    <pivotField axis="axisCol" allDrilled="1" showAll="0" dataSourceSort="1" defaultAttributeDrillState="1">
      <items count="8">
        <item s="1" x="0"/>
        <item s="1" x="1"/>
        <item s="1" x="2"/>
        <item s="1" x="3"/>
        <item s="1" x="4"/>
        <item s="1" x="5"/>
        <item s="1" x="6"/>
        <item t="default"/>
      </items>
    </pivotField>
    <pivotField axis="axisPage" allDrilled="1" showAll="0" dataSourceSort="1" defaultAttributeDrillState="1">
      <items count="1">
        <item t="default"/>
      </items>
    </pivotField>
    <pivotField axis="axisRow" allDrilled="1" showAll="0" dataSourceSort="1">
      <items count="3">
        <item c="1" x="0"/>
        <item c="1" x="1" d="1"/>
        <item t="default"/>
      </items>
    </pivotField>
    <pivotField axis="axisRow" showAll="0" dataSourceSort="1">
      <items count="7">
        <item c="1" x="0"/>
        <item c="1" x="1"/>
        <item c="1" x="2"/>
        <item c="1" x="3"/>
        <item c="1" x="4"/>
        <item c="1" x="5"/>
        <item t="default"/>
      </items>
    </pivotField>
    <pivotField axis="axisRow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</pivotFields>
  <rowFields count="2">
    <field x="3"/>
    <field x="4"/>
  </rowFields>
  <rowItems count="9">
    <i>
      <x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2" hier="0" name="[Client Type].&amp;[1]" cap="новый"/>
  </pageFields>
  <dataFields count="1">
    <dataField fld="0" baseField="0" baseItem="0"/>
  </dataFields>
  <formats count="2">
    <format dxfId="1">
      <pivotArea dataOnly="0" outline="0" fieldPosition="0">
        <references count="1">
          <reference field="1" count="1">
            <x v="0"/>
          </reference>
        </references>
      </pivotArea>
    </format>
    <format dxfId="0">
      <pivotArea dataOnly="0" outline="0" fieldPosition="0">
        <references count="1">
          <reference field="1" count="1">
            <x v="0"/>
          </reference>
        </references>
      </pivotArea>
    </format>
  </formats>
  <pivotHierarchies count="14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2">
        <mp field="6"/>
        <mp field="7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embers count="181" level="1">
        <member name=""/>
        <member name=""/>
        <member name=""/>
        <member name=""/>
        <member name=""/>
        <member name=""/>
        <member name=""/>
        <member name="[Dim Payment Mob].[Mob].&amp;[8]"/>
        <member name="[Dim Payment Mob].[Mob].&amp;[9]"/>
        <member name="[Dim Payment Mob].[Mob].&amp;[10]"/>
        <member name="[Dim Payment Mob].[Mob].&amp;[11]"/>
        <member name="[Dim Payment Mob].[Mob].&amp;[12]"/>
        <member name="[Dim Payment Mob].[Mob].&amp;[13]"/>
        <member name="[Dim Payment Mob].[Mob].&amp;[14]"/>
        <member name="[Dim Payment Mob].[Mob].&amp;[15]"/>
        <member name="[Dim Payment Mob].[Mob].&amp;[16]"/>
        <member name="[Dim Payment Mob].[Mob].&amp;[17]"/>
        <member name="[Dim Payment Mob].[Mob].&amp;[18]"/>
        <member name="[Dim Payment Mob].[Mob].&amp;[19]"/>
        <member name="[Dim Payment Mob].[Mob].&amp;[20]"/>
        <member name="[Dim Payment Mob].[Mob].&amp;[21]"/>
        <member name="[Dim Payment Mob].[Mob].&amp;[22]"/>
        <member name="[Dim Payment Mob].[Mob].&amp;[23]"/>
        <member name="[Dim Payment Mob].[Mob].&amp;[24]"/>
        <member name="[Dim Payment Mob].[Mob].&amp;[25]"/>
        <member name="[Dim Payment Mob].[Mob].&amp;[26]"/>
        <member name="[Dim Payment Mob].[Mob].&amp;[27]"/>
        <member name="[Dim Payment Mob].[Mob].&amp;[28]"/>
        <member name="[Dim Payment Mob].[Mob].&amp;[29]"/>
        <member name="[Dim Payment Mob].[Mob].&amp;[30]"/>
        <member name="[Dim Payment Mob].[Mob].&amp;[31]"/>
        <member name="[Dim Payment Mob].[Mob].&amp;[32]"/>
        <member name="[Dim Payment Mob].[Mob].&amp;[33]"/>
        <member name="[Dim Payment Mob].[Mob].&amp;[34]"/>
        <member name="[Dim Payment Mob].[Mob].&amp;[35]"/>
        <member name="[Dim Payment Mob].[Mob].&amp;[36]"/>
        <member name="[Dim Payment Mob].[Mob].&amp;[37]"/>
        <member name="[Dim Payment Mob].[Mob].&amp;[38]"/>
        <member name="[Dim Payment Mob].[Mob].&amp;[39]"/>
        <member name="[Dim Payment Mob].[Mob].&amp;[40]"/>
        <member name="[Dim Payment Mob].[Mob].&amp;[41]"/>
        <member name="[Dim Payment Mob].[Mob].&amp;[42]"/>
        <member name="[Dim Payment Mob].[Mob].&amp;[43]"/>
        <member name="[Dim Payment Mob].[Mob].&amp;[44]"/>
        <member name="[Dim Payment Mob].[Mob].&amp;[45]"/>
        <member name="[Dim Payment Mob].[Mob].&amp;[46]"/>
        <member name="[Dim Payment Mob].[Mob].&amp;[47]"/>
        <member name="[Dim Payment Mob].[Mob].&amp;[48]"/>
        <member name="[Dim Payment Mob].[Mob].&amp;[49]"/>
        <member name="[Dim Payment Mob].[Mob].&amp;[50]"/>
        <member name="[Dim Payment Mob].[Mob].&amp;[51]"/>
        <member name="[Dim Payment Mob].[Mob].&amp;[52]"/>
        <member name="[Dim Payment Mob].[Mob].&amp;[53]"/>
        <member name="[Dim Payment Mob].[Mob].&amp;[54]"/>
        <member name="[Dim Payment Mob].[Mob].&amp;[55]"/>
        <member name="[Dim Payment Mob].[Mob].&amp;[56]"/>
        <member name="[Dim Payment Mob].[Mob].&amp;[57]"/>
        <member name="[Dim Payment Mob].[Mob].&amp;[58]"/>
        <member name="[Dim Payment Mob].[Mob].&amp;[59]"/>
        <member name="[Dim Payment Mob].[Mob].&amp;[60]"/>
        <member name="[Dim Payment Mob].[Mob].&amp;[61]"/>
        <member name="[Dim Payment Mob].[Mob].&amp;[62]"/>
        <member name="[Dim Payment Mob].[Mob].&amp;[63]"/>
        <member name="[Dim Payment Mob].[Mob].&amp;[64]"/>
        <member name="[Dim Payment Mob].[Mob].&amp;[65]"/>
        <member name="[Dim Payment Mob].[Mob].&amp;[66]"/>
        <member name="[Dim Payment Mob].[Mob].&amp;[67]"/>
        <member name="[Dim Payment Mob].[Mob].&amp;[68]"/>
        <member name="[Dim Payment Mob].[Mob].&amp;[69]"/>
        <member name="[Dim Payment Mob].[Mob].&amp;[70]"/>
        <member name="[Dim Payment Mob].[Mob].&amp;[71]"/>
        <member name="[Dim Payment Mob].[Mob].&amp;[72]"/>
        <member name="[Dim Payment Mob].[Mob].&amp;[73]"/>
        <member name="[Dim Payment Mob].[Mob].&amp;[74]"/>
        <member name="[Dim Payment Mob].[Mob].&amp;[75]"/>
        <member name="[Dim Payment Mob].[Mob].&amp;[76]"/>
        <member name="[Dim Payment Mob].[Mob].&amp;[77]"/>
        <member name="[Dim Payment Mob].[Mob].&amp;[78]"/>
        <member name="[Dim Payment Mob].[Mob].&amp;[79]"/>
        <member name="[Dim Payment Mob].[Mob].&amp;[80]"/>
        <member name="[Dim Payment Mob].[Mob].&amp;[81]"/>
        <member name="[Dim Payment Mob].[Mob].&amp;[82]"/>
        <member name="[Dim Payment Mob].[Mob].&amp;[83]"/>
        <member name="[Dim Payment Mob].[Mob].&amp;[84]"/>
        <member name="[Dim Payment Mob].[Mob].&amp;[85]"/>
        <member name="[Dim Payment Mob].[Mob].&amp;[86]"/>
        <member name="[Dim Payment Mob].[Mob].&amp;[87]"/>
        <member name="[Dim Payment Mob].[Mob].&amp;[88]"/>
        <member name="[Dim Payment Mob].[Mob].&amp;[89]"/>
        <member name="[Dim Payment Mob].[Mob].&amp;[90]"/>
        <member name="[Dim Payment Mob].[Mob].&amp;[91]"/>
        <member name="[Dim Payment Mob].[Mob].&amp;[92]"/>
        <member name="[Dim Payment Mob].[Mob].&amp;[93]"/>
        <member name="[Dim Payment Mob].[Mob].&amp;[94]"/>
        <member name="[Dim Payment Mob].[Mob].&amp;[95]"/>
        <member name="[Dim Payment Mob].[Mob].&amp;[96]"/>
        <member name="[Dim Payment Mob].[Mob].&amp;[97]"/>
        <member name="[Dim Payment Mob].[Mob].&amp;[98]"/>
        <member name="[Dim Payment Mob].[Mob].&amp;[99]"/>
        <member name="[Dim Payment Mob].[Mob].&amp;[100]"/>
        <member name="[Dim Payment Mob].[Mob].&amp;[101]"/>
        <member name="[Dim Payment Mob].[Mob].&amp;[102]"/>
        <member name="[Dim Payment Mob].[Mob].&amp;[103]"/>
        <member name="[Dim Payment Mob].[Mob].&amp;[104]"/>
        <member name="[Dim Payment Mob].[Mob].&amp;[105]"/>
        <member name="[Dim Payment Mob].[Mob].&amp;[106]"/>
        <member name="[Dim Payment Mob].[Mob].&amp;[107]"/>
        <member name="[Dim Payment Mob].[Mob].&amp;[108]"/>
        <member name="[Dim Payment Mob].[Mob].&amp;[109]"/>
        <member name="[Dim Payment Mob].[Mob].&amp;[110]"/>
        <member name="[Dim Payment Mob].[Mob].&amp;[111]"/>
        <member name="[Dim Payment Mob].[Mob].&amp;[112]"/>
        <member name="[Dim Payment Mob].[Mob].&amp;[113]"/>
        <member name="[Dim Payment Mob].[Mob].&amp;[114]"/>
        <member name="[Dim Payment Mob].[Mob].&amp;[115]"/>
        <member name="[Dim Payment Mob].[Mob].&amp;[116]"/>
        <member name="[Dim Payment Mob].[Mob].&amp;[117]"/>
        <member name="[Dim Payment Mob].[Mob].&amp;[118]"/>
        <member name="[Dim Payment Mob].[Mob].&amp;[119]"/>
        <member name="[Dim Payment Mob].[Mob].&amp;[120]"/>
        <member name="[Dim Payment Mob].[Mob].&amp;[121]"/>
        <member name="[Dim Payment Mob].[Mob].&amp;[122]"/>
        <member name="[Dim Payment Mob].[Mob].&amp;[123]"/>
        <member name="[Dim Payment Mob].[Mob].&amp;[124]"/>
        <member name="[Dim Payment Mob].[Mob].&amp;[125]"/>
        <member name="[Dim Payment Mob].[Mob].&amp;[126]"/>
        <member name="[Dim Payment Mob].[Mob].&amp;[127]"/>
        <member name="[Dim Payment Mob].[Mob].&amp;[128]"/>
        <member name="[Dim Payment Mob].[Mob].&amp;[129]"/>
        <member name="[Dim Payment Mob].[Mob].&amp;[130]"/>
        <member name="[Dim Payment Mob].[Mob].&amp;[131]"/>
        <member name="[Dim Payment Mob].[Mob].&amp;[132]"/>
        <member name="[Dim Payment Mob].[Mob].&amp;[133]"/>
        <member name="[Dim Payment Mob].[Mob].&amp;[134]"/>
        <member name="[Dim Payment Mob].[Mob].&amp;[135]"/>
        <member name="[Dim Payment Mob].[Mob].&amp;[136]"/>
        <member name="[Dim Payment Mob].[Mob].&amp;[137]"/>
        <member name="[Dim Payment Mob].[Mob].&amp;[138]"/>
        <member name="[Dim Payment Mob].[Mob].&amp;[139]"/>
        <member name="[Dim Payment Mob].[Mob].&amp;[140]"/>
        <member name="[Dim Payment Mob].[Mob].&amp;[141]"/>
        <member name="[Dim Payment Mob].[Mob].&amp;[142]"/>
        <member name="[Dim Payment Mob].[Mob].&amp;[143]"/>
        <member name="[Dim Payment Mob].[Mob].&amp;[144]"/>
        <member name="[Dim Payment Mob].[Mob].&amp;[145]"/>
        <member name="[Dim Payment Mob].[Mob].&amp;[146]"/>
        <member name="[Dim Payment Mob].[Mob].&amp;[147]"/>
        <member name="[Dim Payment Mob].[Mob].&amp;[148]"/>
        <member name="[Dim Payment Mob].[Mob].&amp;[149]"/>
        <member name="[Dim Payment Mob].[Mob].&amp;[150]"/>
        <member name="[Dim Payment Mob].[Mob].&amp;[151]"/>
        <member name="[Dim Payment Mob].[Mob].&amp;[152]"/>
        <member name="[Dim Payment Mob].[Mob].&amp;[153]"/>
        <member name="[Dim Payment Mob].[Mob].&amp;[154]"/>
        <member name="[Dim Payment Mob].[Mob].&amp;[155]"/>
        <member name="[Dim Payment Mob].[Mob].&amp;[156]"/>
        <member name="[Dim Payment Mob].[Mob].&amp;[157]"/>
        <member name="[Dim Payment Mob].[Mob].&amp;[158]"/>
        <member name="[Dim Payment Mob].[Mob].&amp;[159]"/>
        <member name="[Dim Payment Mob].[Mob].&amp;[160]"/>
        <member name="[Dim Payment Mob].[Mob].&amp;[161]"/>
        <member name="[Dim Payment Mob].[Mob].&amp;[162]"/>
        <member name="[Dim Payment Mob].[Mob].&amp;[163]"/>
        <member name="[Dim Payment Mob].[Mob].&amp;[164]"/>
        <member name="[Dim Payment Mob].[Mob].&amp;[165]"/>
        <member name="[Dim Payment Mob].[Mob].&amp;[166]"/>
        <member name="[Dim Payment Mob].[Mob].&amp;[167]"/>
        <member name="[Dim Payment Mob].[Mob].&amp;[168]"/>
        <member name="[Dim Payment Mob].[Mob].&amp;[169]"/>
        <member name="[Dim Payment Mob].[Mob].&amp;[170]"/>
        <member name="[Dim Payment Mob].[Mob].&amp;[171]"/>
        <member name="[Dim Payment Mob].[Mob].&amp;[172]"/>
        <member name="[Dim Payment Mob].[Mob].&amp;[173]"/>
        <member name="[Dim Payment Mob].[Mob].&amp;[174]"/>
        <member name="[Dim Payment Mob].[Mob].&amp;[175]"/>
        <member name="[Dim Payment Mob].[Mob].&amp;[176]"/>
        <member name="[Dim Payment Mob].[Mob].&amp;[177]"/>
        <member name="[Dim Payment Mob].[Mob].&amp;[178]"/>
        <member name="[Dim Payment Mob].[Mob].&amp;[179]"/>
        <member name="[Dim Payment Mob].[Mob].&amp;[180]"/>
        <member name="[Dim Payment Mob].[Mob].&amp;[181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6"/>
  </rowHierarchiesUsage>
  <colHierarchiesUsage count="1">
    <colHierarchyUsage hierarchyUsage="3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zoomScale="85" zoomScaleNormal="85" workbookViewId="0">
      <selection activeCell="I10" sqref="I10"/>
    </sheetView>
  </sheetViews>
  <sheetFormatPr defaultRowHeight="15" x14ac:dyDescent="0.25"/>
  <cols>
    <col min="1" max="1" width="17.85546875" customWidth="1"/>
    <col min="2" max="2" width="9.42578125" customWidth="1"/>
    <col min="3" max="3" width="14.42578125" customWidth="1"/>
    <col min="4" max="4" width="10.28515625" customWidth="1"/>
    <col min="5" max="5" width="13.5703125" customWidth="1"/>
    <col min="6" max="6" width="13.7109375" customWidth="1"/>
    <col min="7" max="14" width="8.85546875" customWidth="1"/>
    <col min="15" max="15" width="11.28515625" customWidth="1"/>
    <col min="16" max="16" width="14.42578125" customWidth="1"/>
    <col min="17" max="17" width="10.28515625" customWidth="1"/>
    <col min="18" max="18" width="13.5703125" customWidth="1"/>
    <col min="19" max="19" width="13.7109375" customWidth="1"/>
    <col min="20" max="27" width="8.85546875" customWidth="1"/>
    <col min="28" max="28" width="13.85546875" bestFit="1" customWidth="1"/>
    <col min="29" max="29" width="19.140625" bestFit="1" customWidth="1"/>
    <col min="30" max="30" width="14.85546875" bestFit="1" customWidth="1"/>
    <col min="31" max="31" width="18.28515625" bestFit="1" customWidth="1"/>
    <col min="32" max="32" width="18.42578125" bestFit="1" customWidth="1"/>
    <col min="33" max="36" width="13.5703125" bestFit="1" customWidth="1"/>
    <col min="37" max="40" width="13.42578125" bestFit="1" customWidth="1"/>
  </cols>
  <sheetData>
    <row r="1" spans="1:14" x14ac:dyDescent="0.25">
      <c r="A1" s="1" t="s">
        <v>22</v>
      </c>
      <c r="B1" t="s" vm="1">
        <v>20</v>
      </c>
    </row>
    <row r="3" spans="1:14" x14ac:dyDescent="0.25">
      <c r="A3" s="1" t="s">
        <v>0</v>
      </c>
      <c r="B3" t="s">
        <v>2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59</v>
      </c>
      <c r="L3" t="s">
        <v>60</v>
      </c>
      <c r="M3" t="s">
        <v>61</v>
      </c>
      <c r="N3" t="s">
        <v>62</v>
      </c>
    </row>
    <row r="4" spans="1:14" x14ac:dyDescent="0.25">
      <c r="A4" s="2" t="s">
        <v>3</v>
      </c>
      <c r="B4" s="3">
        <v>2527</v>
      </c>
      <c r="C4" s="4">
        <v>0.10565888405223585</v>
      </c>
      <c r="D4" s="3">
        <v>245</v>
      </c>
      <c r="E4" s="3">
        <v>397000000</v>
      </c>
      <c r="F4" s="4">
        <v>1.5378775510204081E-2</v>
      </c>
      <c r="G4" s="4">
        <v>0.68163265306122445</v>
      </c>
      <c r="H4" s="4">
        <v>0.61632653061224485</v>
      </c>
      <c r="I4" s="4">
        <v>0.58367346938775511</v>
      </c>
      <c r="J4" s="4">
        <v>0.48979591836734693</v>
      </c>
      <c r="K4" s="3">
        <v>167</v>
      </c>
      <c r="L4" s="3">
        <v>151</v>
      </c>
      <c r="M4" s="3">
        <v>143</v>
      </c>
      <c r="N4" s="3">
        <v>120</v>
      </c>
    </row>
    <row r="5" spans="1:14" x14ac:dyDescent="0.25">
      <c r="A5" s="2" t="s">
        <v>4</v>
      </c>
      <c r="B5" s="3">
        <v>87320</v>
      </c>
      <c r="C5" s="4">
        <v>0.11866697205680257</v>
      </c>
      <c r="D5" s="3">
        <v>9936</v>
      </c>
      <c r="E5" s="3">
        <v>14910100000</v>
      </c>
      <c r="F5" s="4">
        <v>2.0898349436392915E-2</v>
      </c>
      <c r="G5" s="4">
        <v>0.3188405797101449</v>
      </c>
      <c r="H5" s="4">
        <v>0.22775764895330114</v>
      </c>
      <c r="I5" s="4">
        <v>0.17864331723027374</v>
      </c>
      <c r="J5" s="4">
        <v>0.14049919484702095</v>
      </c>
      <c r="K5" s="3">
        <v>3168</v>
      </c>
      <c r="L5" s="3">
        <v>2263</v>
      </c>
      <c r="M5" s="3">
        <v>1775</v>
      </c>
      <c r="N5" s="3">
        <v>1396</v>
      </c>
    </row>
    <row r="6" spans="1:14" x14ac:dyDescent="0.25">
      <c r="A6" s="5" t="s">
        <v>13</v>
      </c>
      <c r="B6" s="3">
        <v>4298</v>
      </c>
      <c r="C6" s="4">
        <v>6.1656584457887388E-2</v>
      </c>
      <c r="D6" s="3">
        <v>253</v>
      </c>
      <c r="E6" s="3">
        <v>376500000</v>
      </c>
      <c r="F6" s="4">
        <v>1.7456521739130437E-2</v>
      </c>
      <c r="G6" s="4">
        <v>0.58893280632411071</v>
      </c>
      <c r="H6" s="4">
        <v>0.51383399209486169</v>
      </c>
      <c r="I6" s="4">
        <v>0.49011857707509882</v>
      </c>
      <c r="J6" s="4">
        <v>0.4189723320158103</v>
      </c>
      <c r="K6" s="3">
        <v>149</v>
      </c>
      <c r="L6" s="3">
        <v>130</v>
      </c>
      <c r="M6" s="3">
        <v>124</v>
      </c>
      <c r="N6" s="3">
        <v>106</v>
      </c>
    </row>
    <row r="7" spans="1:14" x14ac:dyDescent="0.25">
      <c r="A7" s="5" t="s">
        <v>14</v>
      </c>
      <c r="B7" s="3">
        <v>4731</v>
      </c>
      <c r="C7" s="4">
        <v>0.11857958148383006</v>
      </c>
      <c r="D7" s="3">
        <v>547</v>
      </c>
      <c r="E7" s="3">
        <v>804500000</v>
      </c>
      <c r="F7" s="4">
        <v>2.0869287020109688E-2</v>
      </c>
      <c r="G7" s="4">
        <v>0.51188299817184646</v>
      </c>
      <c r="H7" s="4">
        <v>0.37659963436928701</v>
      </c>
      <c r="I7" s="4">
        <v>0.36380255941499084</v>
      </c>
      <c r="J7" s="4">
        <v>0.31627056672760512</v>
      </c>
      <c r="K7" s="3">
        <v>280</v>
      </c>
      <c r="L7" s="3">
        <v>206</v>
      </c>
      <c r="M7" s="3">
        <v>199</v>
      </c>
      <c r="N7" s="3">
        <v>173</v>
      </c>
    </row>
    <row r="8" spans="1:14" x14ac:dyDescent="0.25">
      <c r="A8" s="5" t="s">
        <v>15</v>
      </c>
      <c r="B8" s="3">
        <v>9550</v>
      </c>
      <c r="C8" s="4">
        <v>0.11057591623036649</v>
      </c>
      <c r="D8" s="3">
        <v>1034</v>
      </c>
      <c r="E8" s="3">
        <v>1495400000</v>
      </c>
      <c r="F8" s="4">
        <v>2.0959381044487427E-2</v>
      </c>
      <c r="G8" s="4">
        <v>0.41005802707930367</v>
      </c>
      <c r="H8" s="4">
        <v>0.26208897485493232</v>
      </c>
      <c r="I8" s="4">
        <v>0.22340425531914893</v>
      </c>
      <c r="J8" s="4">
        <v>0.21373307543520309</v>
      </c>
      <c r="K8" s="3">
        <v>424</v>
      </c>
      <c r="L8" s="3">
        <v>271</v>
      </c>
      <c r="M8" s="3">
        <v>231</v>
      </c>
      <c r="N8" s="3">
        <v>221</v>
      </c>
    </row>
    <row r="9" spans="1:14" x14ac:dyDescent="0.25">
      <c r="A9" s="5" t="s">
        <v>16</v>
      </c>
      <c r="B9" s="3">
        <v>21384</v>
      </c>
      <c r="C9" s="4">
        <v>0.10063598952487841</v>
      </c>
      <c r="D9" s="3">
        <v>2094</v>
      </c>
      <c r="E9" s="3">
        <v>3134700000</v>
      </c>
      <c r="F9" s="4">
        <v>2.1000000000000001E-2</v>
      </c>
      <c r="G9" s="4">
        <v>0.45702005730659023</v>
      </c>
      <c r="H9" s="4">
        <v>0.37392550143266473</v>
      </c>
      <c r="I9" s="4">
        <v>0.33810888252148996</v>
      </c>
      <c r="J9" s="4">
        <v>0.32951289398280803</v>
      </c>
      <c r="K9" s="3">
        <v>957</v>
      </c>
      <c r="L9" s="3">
        <v>783</v>
      </c>
      <c r="M9" s="3">
        <v>708</v>
      </c>
      <c r="N9" s="3">
        <v>690</v>
      </c>
    </row>
    <row r="10" spans="1:14" x14ac:dyDescent="0.25">
      <c r="A10" s="5" t="s">
        <v>17</v>
      </c>
      <c r="B10" s="3">
        <v>26850</v>
      </c>
      <c r="C10" s="4">
        <v>0.12592178770949722</v>
      </c>
      <c r="D10" s="3">
        <v>3227</v>
      </c>
      <c r="E10" s="3">
        <v>4668300000</v>
      </c>
      <c r="F10" s="4">
        <v>2.1000000000000001E-2</v>
      </c>
      <c r="G10" s="4">
        <v>0.36628447474434461</v>
      </c>
      <c r="H10" s="4">
        <v>0.25658506352649518</v>
      </c>
      <c r="I10" s="4">
        <v>0.15897118066315463</v>
      </c>
      <c r="J10" s="4">
        <v>6.3836380539200502E-2</v>
      </c>
      <c r="K10" s="3">
        <v>1182</v>
      </c>
      <c r="L10" s="3">
        <v>828</v>
      </c>
      <c r="M10" s="3">
        <v>513</v>
      </c>
      <c r="N10" s="3">
        <v>206</v>
      </c>
    </row>
    <row r="11" spans="1:14" x14ac:dyDescent="0.25">
      <c r="A11" s="5" t="s">
        <v>18</v>
      </c>
      <c r="B11" s="3">
        <v>20507</v>
      </c>
      <c r="C11" s="4">
        <v>0.14370702686887404</v>
      </c>
      <c r="D11" s="3">
        <v>2781</v>
      </c>
      <c r="E11" s="3">
        <v>4430700000</v>
      </c>
      <c r="F11" s="4">
        <v>2.1000000000000001E-2</v>
      </c>
      <c r="G11" s="4">
        <v>6.3286587558432222E-2</v>
      </c>
      <c r="H11" s="4">
        <v>1.6181229773462782E-2</v>
      </c>
      <c r="I11" s="4">
        <v>0</v>
      </c>
      <c r="J11" s="4">
        <v>0</v>
      </c>
      <c r="K11" s="3">
        <v>176</v>
      </c>
      <c r="L11" s="3">
        <v>45</v>
      </c>
      <c r="M11" s="3">
        <v>0</v>
      </c>
      <c r="N11" s="3">
        <v>0</v>
      </c>
    </row>
    <row r="12" spans="1:14" x14ac:dyDescent="0.25">
      <c r="A12" s="2" t="s">
        <v>1</v>
      </c>
      <c r="B12" s="3">
        <v>89847</v>
      </c>
      <c r="C12" s="4">
        <v>0.11830111189021336</v>
      </c>
      <c r="D12" s="3">
        <v>10181</v>
      </c>
      <c r="E12" s="3">
        <v>15307100000</v>
      </c>
      <c r="F12" s="4">
        <v>2.076552401532266E-2</v>
      </c>
      <c r="G12" s="4">
        <v>0.32757096552401532</v>
      </c>
      <c r="H12" s="4">
        <v>0.23710833906296042</v>
      </c>
      <c r="I12" s="4">
        <v>0.18839013849327177</v>
      </c>
      <c r="J12" s="4">
        <v>0.14890482270896768</v>
      </c>
      <c r="K12" s="3">
        <v>3335</v>
      </c>
      <c r="L12" s="3">
        <v>2414</v>
      </c>
      <c r="M12" s="3">
        <v>1918</v>
      </c>
      <c r="N12" s="3">
        <v>1516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F7" sqref="F7"/>
    </sheetView>
  </sheetViews>
  <sheetFormatPr defaultRowHeight="15" x14ac:dyDescent="0.25"/>
  <cols>
    <col min="1" max="1" width="17.28515625" bestFit="1" customWidth="1"/>
    <col min="2" max="2" width="10.140625" customWidth="1"/>
    <col min="3" max="6" width="7" customWidth="1"/>
    <col min="7" max="10" width="7.5703125" customWidth="1"/>
    <col min="11" max="13" width="8.140625" customWidth="1"/>
    <col min="14" max="16" width="7.5703125" customWidth="1"/>
    <col min="17" max="17" width="8.5703125" customWidth="1"/>
  </cols>
  <sheetData>
    <row r="1" spans="1:17" x14ac:dyDescent="0.25">
      <c r="A1" s="1" t="s">
        <v>22</v>
      </c>
      <c r="B1" t="s" vm="1">
        <v>20</v>
      </c>
    </row>
    <row r="3" spans="1:17" x14ac:dyDescent="0.25">
      <c r="A3" s="1" t="s">
        <v>0</v>
      </c>
      <c r="B3" t="s">
        <v>6</v>
      </c>
      <c r="C3" t="s">
        <v>34</v>
      </c>
      <c r="D3" t="s">
        <v>54</v>
      </c>
      <c r="E3" t="s">
        <v>53</v>
      </c>
      <c r="F3" t="s">
        <v>55</v>
      </c>
      <c r="G3" t="s">
        <v>21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</row>
    <row r="4" spans="1:17" x14ac:dyDescent="0.25">
      <c r="A4" s="2" t="s">
        <v>3</v>
      </c>
      <c r="B4" s="3">
        <v>22</v>
      </c>
      <c r="C4" s="3">
        <v>15</v>
      </c>
      <c r="D4" s="3">
        <v>19</v>
      </c>
      <c r="E4" s="3">
        <v>21</v>
      </c>
      <c r="F4" s="3">
        <v>21</v>
      </c>
      <c r="G4" s="4">
        <v>0.68181818181818177</v>
      </c>
      <c r="H4" s="4">
        <v>0.86363636363636365</v>
      </c>
      <c r="I4" s="4">
        <v>0.95454545454545459</v>
      </c>
      <c r="J4" s="4">
        <v>0.95454545454545459</v>
      </c>
      <c r="K4" s="4">
        <v>1</v>
      </c>
      <c r="L4" s="4">
        <v>1</v>
      </c>
      <c r="M4" s="4">
        <v>1</v>
      </c>
      <c r="N4" s="4"/>
      <c r="O4" s="4"/>
      <c r="P4" s="4"/>
      <c r="Q4" s="4">
        <v>1</v>
      </c>
    </row>
    <row r="5" spans="1:17" x14ac:dyDescent="0.25">
      <c r="A5" s="2" t="s">
        <v>4</v>
      </c>
      <c r="B5" s="3">
        <v>5255</v>
      </c>
      <c r="C5" s="3">
        <v>3958</v>
      </c>
      <c r="D5" s="3">
        <v>3749</v>
      </c>
      <c r="E5" s="3">
        <v>3506</v>
      </c>
      <c r="F5" s="3">
        <v>3124</v>
      </c>
      <c r="G5" s="4">
        <v>0.75318744053282582</v>
      </c>
      <c r="H5" s="4">
        <v>0.71341579448144621</v>
      </c>
      <c r="I5" s="4">
        <v>0.66717411988582298</v>
      </c>
      <c r="J5" s="4">
        <v>0.59448144624167465</v>
      </c>
      <c r="K5" s="4">
        <v>0.34957183634633682</v>
      </c>
      <c r="L5" s="4">
        <v>5.3663177925784969E-2</v>
      </c>
      <c r="M5" s="4">
        <v>1.9029495718363464E-3</v>
      </c>
      <c r="N5" s="4"/>
      <c r="O5" s="4"/>
      <c r="P5" s="4"/>
      <c r="Q5" s="4">
        <v>0.90028544243577546</v>
      </c>
    </row>
    <row r="6" spans="1:17" x14ac:dyDescent="0.25">
      <c r="A6" s="5" t="s">
        <v>13</v>
      </c>
      <c r="B6" s="3">
        <v>119</v>
      </c>
      <c r="C6" s="3">
        <v>104</v>
      </c>
      <c r="D6" s="3">
        <v>109</v>
      </c>
      <c r="E6" s="3">
        <v>110</v>
      </c>
      <c r="F6" s="3">
        <v>110</v>
      </c>
      <c r="G6" s="4">
        <v>0.87394957983193278</v>
      </c>
      <c r="H6" s="4">
        <v>0.91596638655462181</v>
      </c>
      <c r="I6" s="4">
        <v>0.92436974789915971</v>
      </c>
      <c r="J6" s="4">
        <v>0.92436974789915971</v>
      </c>
      <c r="K6" s="4">
        <v>0.95798319327731096</v>
      </c>
      <c r="L6" s="4">
        <v>0.96638655462184875</v>
      </c>
      <c r="M6" s="4">
        <v>8.4033613445378158E-2</v>
      </c>
      <c r="N6" s="4"/>
      <c r="O6" s="4"/>
      <c r="P6" s="4"/>
      <c r="Q6" s="4">
        <v>0.98319327731092432</v>
      </c>
    </row>
    <row r="7" spans="1:17" x14ac:dyDescent="0.25">
      <c r="A7" s="5" t="s">
        <v>14</v>
      </c>
      <c r="B7" s="3">
        <v>188</v>
      </c>
      <c r="C7" s="3">
        <v>160</v>
      </c>
      <c r="D7" s="3">
        <v>170</v>
      </c>
      <c r="E7" s="3">
        <v>172</v>
      </c>
      <c r="F7" s="3">
        <v>172</v>
      </c>
      <c r="G7" s="4">
        <v>0.85106382978723405</v>
      </c>
      <c r="H7" s="4">
        <v>0.9042553191489362</v>
      </c>
      <c r="I7" s="4">
        <v>0.91489361702127658</v>
      </c>
      <c r="J7" s="4">
        <v>0.91489361702127658</v>
      </c>
      <c r="K7" s="4">
        <v>0.96276595744680848</v>
      </c>
      <c r="L7" s="4">
        <v>0.88829787234042556</v>
      </c>
      <c r="M7" s="4"/>
      <c r="N7" s="4"/>
      <c r="O7" s="4"/>
      <c r="P7" s="4"/>
      <c r="Q7" s="4">
        <v>0.97872340425531912</v>
      </c>
    </row>
    <row r="8" spans="1:17" x14ac:dyDescent="0.25">
      <c r="A8" s="5" t="s">
        <v>15</v>
      </c>
      <c r="B8" s="3">
        <v>690</v>
      </c>
      <c r="C8" s="3">
        <v>604</v>
      </c>
      <c r="D8" s="3">
        <v>628</v>
      </c>
      <c r="E8" s="3">
        <v>640</v>
      </c>
      <c r="F8" s="3">
        <v>646</v>
      </c>
      <c r="G8" s="4">
        <v>0.87536231884057969</v>
      </c>
      <c r="H8" s="4">
        <v>0.91014492753623188</v>
      </c>
      <c r="I8" s="4">
        <v>0.92753623188405798</v>
      </c>
      <c r="J8" s="4">
        <v>0.93623188405797098</v>
      </c>
      <c r="K8" s="4">
        <v>0.96231884057971018</v>
      </c>
      <c r="L8" s="4"/>
      <c r="M8" s="4"/>
      <c r="N8" s="4"/>
      <c r="O8" s="4"/>
      <c r="P8" s="4"/>
      <c r="Q8" s="4">
        <v>0.97826086956521741</v>
      </c>
    </row>
    <row r="9" spans="1:17" x14ac:dyDescent="0.25">
      <c r="A9" s="5" t="s">
        <v>16</v>
      </c>
      <c r="B9" s="3">
        <v>1175</v>
      </c>
      <c r="C9" s="3">
        <v>954</v>
      </c>
      <c r="D9" s="3">
        <v>1016</v>
      </c>
      <c r="E9" s="3">
        <v>1061</v>
      </c>
      <c r="F9" s="3">
        <v>1088</v>
      </c>
      <c r="G9" s="4">
        <v>0.81191489361702129</v>
      </c>
      <c r="H9" s="4">
        <v>0.86468085106382975</v>
      </c>
      <c r="I9" s="4">
        <v>0.90297872340425533</v>
      </c>
      <c r="J9" s="4">
        <v>0.92595744680851066</v>
      </c>
      <c r="K9" s="4">
        <v>0.74723404255319148</v>
      </c>
      <c r="L9" s="4"/>
      <c r="M9" s="4"/>
      <c r="N9" s="4"/>
      <c r="O9" s="4"/>
      <c r="P9" s="4"/>
      <c r="Q9" s="4">
        <v>0.96085106382978724</v>
      </c>
    </row>
    <row r="10" spans="1:17" x14ac:dyDescent="0.25">
      <c r="A10" s="5" t="s">
        <v>17</v>
      </c>
      <c r="B10" s="3">
        <v>1897</v>
      </c>
      <c r="C10" s="3">
        <v>1483</v>
      </c>
      <c r="D10" s="3">
        <v>1571</v>
      </c>
      <c r="E10" s="3">
        <v>1523</v>
      </c>
      <c r="F10" s="3">
        <v>1108</v>
      </c>
      <c r="G10" s="4">
        <v>0.78176067474960464</v>
      </c>
      <c r="H10" s="4">
        <v>0.82814971006852922</v>
      </c>
      <c r="I10" s="4">
        <v>0.80284659989457041</v>
      </c>
      <c r="J10" s="4">
        <v>0.58408012651555086</v>
      </c>
      <c r="K10" s="4"/>
      <c r="L10" s="4"/>
      <c r="M10" s="4"/>
      <c r="N10" s="4"/>
      <c r="O10" s="4"/>
      <c r="P10" s="4"/>
      <c r="Q10" s="4">
        <v>0.87822878228782286</v>
      </c>
    </row>
    <row r="11" spans="1:17" x14ac:dyDescent="0.25">
      <c r="A11" s="5" t="s">
        <v>18</v>
      </c>
      <c r="B11" s="3">
        <v>1186</v>
      </c>
      <c r="C11" s="3">
        <v>653</v>
      </c>
      <c r="D11" s="3">
        <v>255</v>
      </c>
      <c r="E11" s="3">
        <v>0</v>
      </c>
      <c r="F11" s="3">
        <v>0</v>
      </c>
      <c r="G11" s="4">
        <v>0.55059021922428331</v>
      </c>
      <c r="H11" s="4">
        <v>0.21500843170320405</v>
      </c>
      <c r="I11" s="4"/>
      <c r="J11" s="4"/>
      <c r="K11" s="4"/>
      <c r="L11" s="4"/>
      <c r="M11" s="4"/>
      <c r="N11" s="4"/>
      <c r="O11" s="4"/>
      <c r="P11" s="4"/>
      <c r="Q11" s="4">
        <v>0.8094435075885329</v>
      </c>
    </row>
    <row r="12" spans="1:17" x14ac:dyDescent="0.25">
      <c r="A12" s="2" t="s">
        <v>23</v>
      </c>
      <c r="B12" s="3">
        <v>4904</v>
      </c>
      <c r="C12" s="3">
        <v>0</v>
      </c>
      <c r="D12" s="3">
        <v>0</v>
      </c>
      <c r="E12" s="3">
        <v>0</v>
      </c>
      <c r="F12" s="3">
        <v>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2" t="s">
        <v>1</v>
      </c>
      <c r="B13" s="3">
        <v>10181</v>
      </c>
      <c r="C13" s="3">
        <v>3973</v>
      </c>
      <c r="D13" s="3">
        <v>3768</v>
      </c>
      <c r="E13" s="3">
        <v>3527</v>
      </c>
      <c r="F13" s="3">
        <v>3145</v>
      </c>
      <c r="G13" s="4">
        <v>0.39023671545034871</v>
      </c>
      <c r="H13" s="4">
        <v>0.37010116884392497</v>
      </c>
      <c r="I13" s="4">
        <v>0.34642962380905606</v>
      </c>
      <c r="J13" s="4">
        <v>0.30890875159611042</v>
      </c>
      <c r="K13" s="4">
        <v>0.18259502995776447</v>
      </c>
      <c r="L13" s="4">
        <v>2.9859542284647874E-2</v>
      </c>
      <c r="M13" s="4">
        <v>3.1431097141734602E-3</v>
      </c>
      <c r="N13" s="4"/>
      <c r="O13" s="4"/>
      <c r="P13" s="4"/>
      <c r="Q13" s="4">
        <v>0.46685001473332677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O4" sqref="O4:O6"/>
    </sheetView>
  </sheetViews>
  <sheetFormatPr defaultRowHeight="15" x14ac:dyDescent="0.25"/>
  <cols>
    <col min="1" max="1" width="17.28515625" customWidth="1"/>
    <col min="2" max="2" width="10.140625" customWidth="1"/>
    <col min="3" max="4" width="9.140625" bestFit="1" customWidth="1"/>
    <col min="5" max="5" width="9.140625" customWidth="1"/>
    <col min="6" max="10" width="9.7109375" bestFit="1" customWidth="1"/>
    <col min="11" max="12" width="9.7109375" customWidth="1"/>
    <col min="13" max="13" width="9.7109375" bestFit="1" customWidth="1"/>
    <col min="14" max="14" width="9.7109375" customWidth="1"/>
    <col min="15" max="15" width="10.85546875" bestFit="1" customWidth="1"/>
  </cols>
  <sheetData>
    <row r="1" spans="1:15" x14ac:dyDescent="0.25">
      <c r="A1" s="1" t="s">
        <v>22</v>
      </c>
      <c r="B1" t="s" vm="1">
        <v>20</v>
      </c>
    </row>
    <row r="3" spans="1:15" x14ac:dyDescent="0.25">
      <c r="A3" s="1" t="s">
        <v>0</v>
      </c>
      <c r="B3" t="s">
        <v>6</v>
      </c>
      <c r="C3" t="s">
        <v>57</v>
      </c>
      <c r="D3" t="s">
        <v>58</v>
      </c>
      <c r="E3" t="s">
        <v>56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52</v>
      </c>
      <c r="O3" t="s">
        <v>51</v>
      </c>
    </row>
    <row r="4" spans="1:15" x14ac:dyDescent="0.25">
      <c r="A4" s="2" t="s">
        <v>3</v>
      </c>
      <c r="B4" s="3">
        <v>22</v>
      </c>
      <c r="C4" s="3">
        <v>15</v>
      </c>
      <c r="D4" s="3">
        <v>19</v>
      </c>
      <c r="E4" s="3">
        <v>21</v>
      </c>
      <c r="F4" s="4">
        <v>0.68181818181818177</v>
      </c>
      <c r="G4" s="4">
        <v>0.86363636363636365</v>
      </c>
      <c r="H4" s="4">
        <v>0.95454545454545459</v>
      </c>
      <c r="I4" s="4">
        <v>0.95454545454545459</v>
      </c>
      <c r="J4" s="4">
        <v>1</v>
      </c>
      <c r="K4" s="4">
        <v>0.95454545454545459</v>
      </c>
      <c r="L4" s="4"/>
      <c r="M4" s="4"/>
      <c r="N4" s="4"/>
      <c r="O4" s="4">
        <v>0.95454545454545459</v>
      </c>
    </row>
    <row r="5" spans="1:15" x14ac:dyDescent="0.25">
      <c r="A5" s="5" t="s">
        <v>63</v>
      </c>
      <c r="B5" s="3">
        <v>22</v>
      </c>
      <c r="C5" s="3">
        <v>15</v>
      </c>
      <c r="D5" s="3">
        <v>19</v>
      </c>
      <c r="E5" s="3">
        <v>21</v>
      </c>
      <c r="F5" s="4">
        <v>0.68181818181818177</v>
      </c>
      <c r="G5" s="4">
        <v>0.86363636363636365</v>
      </c>
      <c r="H5" s="4">
        <v>0.95454545454545459</v>
      </c>
      <c r="I5" s="4">
        <v>0.95454545454545459</v>
      </c>
      <c r="J5" s="4">
        <v>1</v>
      </c>
      <c r="K5" s="4">
        <v>0.95454545454545459</v>
      </c>
      <c r="L5" s="4"/>
      <c r="M5" s="4"/>
      <c r="N5" s="4"/>
      <c r="O5" s="4">
        <v>0.95454545454545459</v>
      </c>
    </row>
    <row r="6" spans="1:15" x14ac:dyDescent="0.25">
      <c r="A6" s="2" t="s">
        <v>4</v>
      </c>
      <c r="B6" s="3">
        <v>5255</v>
      </c>
      <c r="C6" s="3">
        <v>3686</v>
      </c>
      <c r="D6" s="3">
        <v>3749</v>
      </c>
      <c r="E6" s="3">
        <v>3506</v>
      </c>
      <c r="F6" s="4">
        <v>0.70142721217887727</v>
      </c>
      <c r="G6" s="4">
        <v>0.71341579448144621</v>
      </c>
      <c r="H6" s="4">
        <v>0.66717411988582298</v>
      </c>
      <c r="I6" s="4">
        <v>0.59448144624167465</v>
      </c>
      <c r="J6" s="4">
        <v>0.34957183634633682</v>
      </c>
      <c r="K6" s="4">
        <v>1.9029495718363464E-3</v>
      </c>
      <c r="L6" s="4"/>
      <c r="M6" s="4"/>
      <c r="N6" s="4"/>
      <c r="O6" s="4">
        <v>0.85765937202664133</v>
      </c>
    </row>
    <row r="7" spans="1:15" x14ac:dyDescent="0.25">
      <c r="A7" s="5" t="s">
        <v>13</v>
      </c>
      <c r="B7" s="3">
        <v>119</v>
      </c>
      <c r="C7" s="3">
        <v>99</v>
      </c>
      <c r="D7" s="3">
        <v>109</v>
      </c>
      <c r="E7" s="3">
        <v>110</v>
      </c>
      <c r="F7" s="4">
        <v>0.83193277310924374</v>
      </c>
      <c r="G7" s="4">
        <v>0.91596638655462181</v>
      </c>
      <c r="H7" s="4">
        <v>0.92436974789915971</v>
      </c>
      <c r="I7" s="4">
        <v>0.92436974789915971</v>
      </c>
      <c r="J7" s="4">
        <v>0.95798319327731096</v>
      </c>
      <c r="K7" s="4">
        <v>8.4033613445378158E-2</v>
      </c>
      <c r="L7" s="4"/>
      <c r="M7" s="4"/>
      <c r="N7" s="4"/>
      <c r="O7" s="4">
        <v>0.97478991596638653</v>
      </c>
    </row>
    <row r="8" spans="1:15" x14ac:dyDescent="0.25">
      <c r="A8" s="5" t="s">
        <v>14</v>
      </c>
      <c r="B8" s="3">
        <v>188</v>
      </c>
      <c r="C8" s="3">
        <v>155</v>
      </c>
      <c r="D8" s="3">
        <v>170</v>
      </c>
      <c r="E8" s="3">
        <v>172</v>
      </c>
      <c r="F8" s="4">
        <v>0.82446808510638303</v>
      </c>
      <c r="G8" s="4">
        <v>0.9042553191489362</v>
      </c>
      <c r="H8" s="4">
        <v>0.91489361702127658</v>
      </c>
      <c r="I8" s="4">
        <v>0.91489361702127658</v>
      </c>
      <c r="J8" s="4">
        <v>0.96276595744680848</v>
      </c>
      <c r="K8" s="4"/>
      <c r="L8" s="4"/>
      <c r="M8" s="4"/>
      <c r="N8" s="4"/>
      <c r="O8" s="4">
        <v>0.94680851063829785</v>
      </c>
    </row>
    <row r="9" spans="1:15" x14ac:dyDescent="0.25">
      <c r="A9" s="5" t="s">
        <v>15</v>
      </c>
      <c r="B9" s="3">
        <v>690</v>
      </c>
      <c r="C9" s="3">
        <v>580</v>
      </c>
      <c r="D9" s="3">
        <v>628</v>
      </c>
      <c r="E9" s="3">
        <v>640</v>
      </c>
      <c r="F9" s="4">
        <v>0.84057971014492749</v>
      </c>
      <c r="G9" s="4">
        <v>0.91014492753623188</v>
      </c>
      <c r="H9" s="4">
        <v>0.92753623188405798</v>
      </c>
      <c r="I9" s="4">
        <v>0.93623188405797098</v>
      </c>
      <c r="J9" s="4">
        <v>0.96231884057971018</v>
      </c>
      <c r="K9" s="4"/>
      <c r="L9" s="4"/>
      <c r="M9" s="4"/>
      <c r="N9" s="4"/>
      <c r="O9" s="4">
        <v>0.95217391304347831</v>
      </c>
    </row>
    <row r="10" spans="1:15" x14ac:dyDescent="0.25">
      <c r="A10" s="5" t="s">
        <v>16</v>
      </c>
      <c r="B10" s="3">
        <v>1175</v>
      </c>
      <c r="C10" s="3">
        <v>872</v>
      </c>
      <c r="D10" s="3">
        <v>1016</v>
      </c>
      <c r="E10" s="3">
        <v>1061</v>
      </c>
      <c r="F10" s="4">
        <v>0.74212765957446813</v>
      </c>
      <c r="G10" s="4">
        <v>0.86468085106382975</v>
      </c>
      <c r="H10" s="4">
        <v>0.90297872340425533</v>
      </c>
      <c r="I10" s="4">
        <v>0.92595744680851066</v>
      </c>
      <c r="J10" s="4">
        <v>0.74723404255319148</v>
      </c>
      <c r="K10" s="4"/>
      <c r="L10" s="4"/>
      <c r="M10" s="4"/>
      <c r="N10" s="4"/>
      <c r="O10" s="4">
        <v>0.92595744680851066</v>
      </c>
    </row>
    <row r="11" spans="1:15" x14ac:dyDescent="0.25">
      <c r="A11" s="5" t="s">
        <v>17</v>
      </c>
      <c r="B11" s="3">
        <v>1897</v>
      </c>
      <c r="C11" s="3">
        <v>1368</v>
      </c>
      <c r="D11" s="3">
        <v>1571</v>
      </c>
      <c r="E11" s="3">
        <v>1523</v>
      </c>
      <c r="F11" s="4">
        <v>0.72113863995782812</v>
      </c>
      <c r="G11" s="4">
        <v>0.82814971006852922</v>
      </c>
      <c r="H11" s="4">
        <v>0.80284659989457041</v>
      </c>
      <c r="I11" s="4">
        <v>0.58408012651555086</v>
      </c>
      <c r="J11" s="4"/>
      <c r="K11" s="4"/>
      <c r="L11" s="4"/>
      <c r="M11" s="4"/>
      <c r="N11" s="4"/>
      <c r="O11" s="4">
        <v>0.83605693199789144</v>
      </c>
    </row>
    <row r="12" spans="1:15" x14ac:dyDescent="0.25">
      <c r="A12" s="5" t="s">
        <v>18</v>
      </c>
      <c r="B12" s="3">
        <v>1186</v>
      </c>
      <c r="C12" s="3">
        <v>612</v>
      </c>
      <c r="D12" s="3">
        <v>255</v>
      </c>
      <c r="E12" s="3">
        <v>0</v>
      </c>
      <c r="F12" s="4">
        <v>0.51602023608768977</v>
      </c>
      <c r="G12" s="4">
        <v>0.21500843170320405</v>
      </c>
      <c r="H12" s="4"/>
      <c r="I12" s="4"/>
      <c r="J12" s="4"/>
      <c r="K12" s="4"/>
      <c r="L12" s="4"/>
      <c r="M12" s="4"/>
      <c r="N12" s="4"/>
      <c r="O12" s="4">
        <v>0.74367622259696464</v>
      </c>
    </row>
    <row r="13" spans="1:15" x14ac:dyDescent="0.25">
      <c r="A13" s="2" t="s">
        <v>23</v>
      </c>
      <c r="B13" s="3">
        <v>4904</v>
      </c>
      <c r="C13" s="3">
        <v>0</v>
      </c>
      <c r="D13" s="3">
        <v>0</v>
      </c>
      <c r="E13" s="3">
        <v>0</v>
      </c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A14" s="2" t="s">
        <v>1</v>
      </c>
      <c r="B14" s="3">
        <v>10181</v>
      </c>
      <c r="C14" s="3">
        <v>3701</v>
      </c>
      <c r="D14" s="3">
        <v>3768</v>
      </c>
      <c r="E14" s="3">
        <v>3527</v>
      </c>
      <c r="F14" s="4">
        <v>0.36352028287987426</v>
      </c>
      <c r="G14" s="4">
        <v>0.37010116884392497</v>
      </c>
      <c r="H14" s="4">
        <v>0.34642962380905606</v>
      </c>
      <c r="I14" s="4">
        <v>0.30890875159611042</v>
      </c>
      <c r="J14" s="4">
        <v>0.18259502995776447</v>
      </c>
      <c r="K14" s="4">
        <v>3.0448875356055395E-3</v>
      </c>
      <c r="L14" s="4"/>
      <c r="M14" s="4"/>
      <c r="N14" s="4"/>
      <c r="O14" s="4">
        <v>0.44475002455554463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13" sqref="A5:I13"/>
    </sheetView>
  </sheetViews>
  <sheetFormatPr defaultRowHeight="15" x14ac:dyDescent="0.25"/>
  <cols>
    <col min="1" max="1" width="17.28515625" customWidth="1"/>
    <col min="2" max="2" width="22.5703125" customWidth="1"/>
    <col min="3" max="3" width="8.140625" bestFit="1" customWidth="1"/>
    <col min="4" max="8" width="8.140625" customWidth="1"/>
    <col min="9" max="9" width="11.85546875" bestFit="1" customWidth="1"/>
    <col min="10" max="10" width="11.85546875" customWidth="1"/>
    <col min="11" max="184" width="6" customWidth="1"/>
    <col min="185" max="185" width="11.85546875" bestFit="1" customWidth="1"/>
  </cols>
  <sheetData>
    <row r="1" spans="1:9" x14ac:dyDescent="0.25">
      <c r="A1" s="1" t="s">
        <v>22</v>
      </c>
      <c r="B1" t="s" vm="1">
        <v>20</v>
      </c>
    </row>
    <row r="3" spans="1:9" x14ac:dyDescent="0.25">
      <c r="A3" s="1" t="s">
        <v>42</v>
      </c>
      <c r="B3" s="1" t="s">
        <v>19</v>
      </c>
    </row>
    <row r="4" spans="1:9" x14ac:dyDescent="0.25">
      <c r="A4" s="1" t="s">
        <v>0</v>
      </c>
      <c r="B4" s="2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1</v>
      </c>
    </row>
    <row r="5" spans="1:9" x14ac:dyDescent="0.25">
      <c r="A5" s="2" t="s">
        <v>3</v>
      </c>
      <c r="B5" s="6">
        <v>0.57657759216944804</v>
      </c>
      <c r="C5" s="4">
        <v>0.7625313790757382</v>
      </c>
      <c r="D5" s="4">
        <v>0.85962822118100135</v>
      </c>
      <c r="E5" s="4">
        <v>0.99425915827984601</v>
      </c>
      <c r="F5" s="4">
        <v>1.0457374637997434</v>
      </c>
      <c r="G5" s="4">
        <v>1.0513857308087293</v>
      </c>
      <c r="H5" s="4">
        <v>1.0529261672657255</v>
      </c>
      <c r="I5" s="4">
        <v>1.0529261672657253</v>
      </c>
    </row>
    <row r="6" spans="1:9" x14ac:dyDescent="0.25">
      <c r="A6" s="2" t="s">
        <v>4</v>
      </c>
      <c r="B6" s="6">
        <v>0.6797293789885771</v>
      </c>
      <c r="C6" s="4">
        <v>0.702419702767201</v>
      </c>
      <c r="D6" s="4">
        <v>0.7082665548077437</v>
      </c>
      <c r="E6" s="4">
        <v>0.70916435338124073</v>
      </c>
      <c r="F6" s="4">
        <v>0.70972040797447289</v>
      </c>
      <c r="G6" s="4"/>
      <c r="H6" s="4"/>
      <c r="I6" s="4">
        <v>0.709720407974473</v>
      </c>
    </row>
    <row r="7" spans="1:9" x14ac:dyDescent="0.25">
      <c r="A7" s="5" t="s">
        <v>13</v>
      </c>
      <c r="B7" s="6">
        <v>0.75422561643835617</v>
      </c>
      <c r="C7" s="4">
        <v>0.95248246575342466</v>
      </c>
      <c r="D7" s="4">
        <v>1.0825434246575343</v>
      </c>
      <c r="E7" s="4">
        <v>1.102113287671233</v>
      </c>
      <c r="F7" s="4">
        <v>1.1136475342465755</v>
      </c>
      <c r="G7" s="4"/>
      <c r="H7" s="4"/>
      <c r="I7" s="4">
        <v>1.1136475342465753</v>
      </c>
    </row>
    <row r="8" spans="1:9" x14ac:dyDescent="0.25">
      <c r="A8" s="5" t="s">
        <v>14</v>
      </c>
      <c r="B8" s="6">
        <v>0.85819664183006539</v>
      </c>
      <c r="C8" s="4">
        <v>1.027163308496732</v>
      </c>
      <c r="D8" s="4">
        <v>1.0435786679738561</v>
      </c>
      <c r="E8" s="4">
        <v>1.0509642888888888</v>
      </c>
      <c r="F8" s="4">
        <v>1.0563041581699346</v>
      </c>
      <c r="G8" s="4"/>
      <c r="H8" s="4"/>
      <c r="I8" s="4">
        <v>1.0563041581699346</v>
      </c>
    </row>
    <row r="9" spans="1:9" x14ac:dyDescent="0.25">
      <c r="A9" s="5" t="s">
        <v>15</v>
      </c>
      <c r="B9" s="6">
        <v>0.98555309718761108</v>
      </c>
      <c r="C9" s="4">
        <v>1.0214539231043074</v>
      </c>
      <c r="D9" s="4">
        <v>1.0296212424350299</v>
      </c>
      <c r="E9" s="4">
        <v>1.0300484407262367</v>
      </c>
      <c r="F9" s="4"/>
      <c r="G9" s="4"/>
      <c r="H9" s="4"/>
      <c r="I9" s="4">
        <v>1.0300484407262369</v>
      </c>
    </row>
    <row r="10" spans="1:9" x14ac:dyDescent="0.25">
      <c r="A10" s="5" t="s">
        <v>16</v>
      </c>
      <c r="B10" s="6">
        <v>0.86199739551047239</v>
      </c>
      <c r="C10" s="4">
        <v>0.8831191556306941</v>
      </c>
      <c r="D10" s="4">
        <v>0.8880407297830375</v>
      </c>
      <c r="E10" s="4"/>
      <c r="F10" s="4"/>
      <c r="G10" s="4"/>
      <c r="H10" s="4"/>
      <c r="I10" s="4">
        <v>0.8880407297830375</v>
      </c>
    </row>
    <row r="11" spans="1:9" x14ac:dyDescent="0.25">
      <c r="A11" s="5" t="s">
        <v>17</v>
      </c>
      <c r="B11" s="6">
        <v>0.93737569721887382</v>
      </c>
      <c r="C11" s="4">
        <v>0.94146003508696408</v>
      </c>
      <c r="D11" s="4"/>
      <c r="E11" s="4"/>
      <c r="F11" s="4"/>
      <c r="G11" s="4"/>
      <c r="H11" s="4"/>
      <c r="I11" s="4">
        <v>0.94146003508696396</v>
      </c>
    </row>
    <row r="12" spans="1:9" x14ac:dyDescent="0.25">
      <c r="A12" s="5" t="s">
        <v>18</v>
      </c>
      <c r="B12" s="6">
        <v>0.15757592507813534</v>
      </c>
      <c r="C12" s="4"/>
      <c r="D12" s="4"/>
      <c r="E12" s="4"/>
      <c r="F12" s="4"/>
      <c r="G12" s="4"/>
      <c r="H12" s="4"/>
      <c r="I12" s="4">
        <v>0.15757592507813534</v>
      </c>
    </row>
    <row r="13" spans="1:9" x14ac:dyDescent="0.25">
      <c r="A13" s="2" t="s">
        <v>1</v>
      </c>
      <c r="B13" s="6">
        <v>0.6771046087207897</v>
      </c>
      <c r="C13" s="4">
        <v>0.70394928694200731</v>
      </c>
      <c r="D13" s="4">
        <v>0.71211805960306007</v>
      </c>
      <c r="E13" s="4">
        <v>0.71641879259624619</v>
      </c>
      <c r="F13" s="4">
        <v>0.71827059992748465</v>
      </c>
      <c r="G13" s="4">
        <v>0.7184143240816353</v>
      </c>
      <c r="H13" s="4">
        <v>0.71845352157822184</v>
      </c>
      <c r="I13" s="4">
        <v>0.71845352157822184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Сводный</vt:lpstr>
      <vt:lpstr>Лояльность Response Rate</vt:lpstr>
      <vt:lpstr>Лояльность Retention Rate</vt:lpstr>
      <vt:lpstr>ROI, %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Мкрпчич Пудеян</dc:creator>
  <cp:lastModifiedBy>Мкрпчич Пудеян</cp:lastModifiedBy>
  <dcterms:created xsi:type="dcterms:W3CDTF">2019-06-18T13:26:20Z</dcterms:created>
  <dcterms:modified xsi:type="dcterms:W3CDTF">2019-06-20T12:44:41Z</dcterms:modified>
</cp:coreProperties>
</file>