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OLAP ДС\"/>
    </mc:Choice>
  </mc:AlternateContent>
  <bookViews>
    <workbookView xWindow="0" yWindow="0" windowWidth="28800" windowHeight="11835" tabRatio="844"/>
  </bookViews>
  <sheets>
    <sheet name="Сводный куб" sheetId="2" r:id="rId1"/>
    <sheet name="Убыточные" sheetId="15" state="hidden" r:id="rId2"/>
  </sheets>
  <definedNames>
    <definedName name="_xlnm._FilterDatabase" localSheetId="1" hidden="1">Убыточные!$A$6:$N$329</definedName>
  </definedNames>
  <calcPr calcId="152511"/>
  <pivotCaches>
    <pivotCache cacheId="730" r:id="rId3"/>
    <pivotCache cacheId="760" r:id="rId4"/>
  </pivotCaches>
</workbook>
</file>

<file path=xl/connections.xml><?xml version="1.0" encoding="utf-8"?>
<connections xmlns="http://schemas.openxmlformats.org/spreadsheetml/2006/main">
  <connection id="1" odcFile="C:\Users\msmirnyagin\AppData\Local\Temp\3\tmpD6D3.odc" keepAlive="1" name="DWH-SQL.dengisrazy.ru dengisrazy" type="5" refreshedVersion="5" background="1">
    <dbPr connection="Provider=MSOLAP.5;Integrated Security=SSPI;Persist Security Info=True;Initial Catalog=dengisrazy;Data Source=DWH-SQL.dengisrazy.ru;MDX Compatibility=1;Safety Options=2;MDX Missing Member Mode=Error;Update Isolation Level=2" command="report_unite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WH-SQL.dengisrazy.ru dengisrazy"/>
    <s v="{[Dim Division].[I Division].[All]}"/>
    <s v="{[Dim Client Type].[Client Type].[All]}"/>
    <s v="{[Dim Products].[Продукт].[Name Type].&amp;[PDL],[Dim Products].[Продукт].[All].UNKNOWNMEMBER,[Dim Products].[Продукт].[Name Type].&amp;[нет данных],[Dim Products].[Продукт].[Name Type].&amp;[INST].&amp;[6 платежей],[Dim Products].[Продукт].[Name Type].&amp;[INST].&amp;[12 платежей]}"/>
    <s v="{[Dim Products].[Продукт].[Name Type].&amp;[PDL].&amp;[Спецпродукт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<sst xmlns="http://schemas.openxmlformats.org/spreadsheetml/2006/main" count="381" uniqueCount="365">
  <si>
    <t>Названия строк</t>
  </si>
  <si>
    <t>Общий итог</t>
  </si>
  <si>
    <t>Выдачи, руб</t>
  </si>
  <si>
    <t>Платеж (итого), руб</t>
  </si>
  <si>
    <t>All</t>
  </si>
  <si>
    <t>Тип клиента</t>
  </si>
  <si>
    <t>CF, руб</t>
  </si>
  <si>
    <t>2018</t>
  </si>
  <si>
    <t>Выдачи, #</t>
  </si>
  <si>
    <t>Названия столбцов</t>
  </si>
  <si>
    <t>Московский проспект о\д 38, 132(Брянск)</t>
  </si>
  <si>
    <t>Брянского фронта, 2(Брянск)</t>
  </si>
  <si>
    <t>Ульянова, 60/1(Брянск)</t>
  </si>
  <si>
    <t>Пересвета, 1а(Брянск)</t>
  </si>
  <si>
    <t>Июнь 2018</t>
  </si>
  <si>
    <t>Итого пролонгаций</t>
  </si>
  <si>
    <t>Июль 2018</t>
  </si>
  <si>
    <t>10 лет Октября, 109(Омск, ОО)</t>
  </si>
  <si>
    <t>10-летия Октября пл., 4/1(Вольск, СО)</t>
  </si>
  <si>
    <t>2-й Пятилетки пл., расположенном на з/у с к/н № 61:44:0082333:12(Ростов-на-Дону)</t>
  </si>
  <si>
    <t>30 лет Победы, 22(Волгодонск, РО)</t>
  </si>
  <si>
    <t>3-й микрорайон, 21Д, строение 9(Элиста, РК)</t>
  </si>
  <si>
    <t>50 лет Октября-Дзержинского(Курск)</t>
  </si>
  <si>
    <t>51-й Гвардейской 9а (остановка трамвая "51-я Гвардейская" )(Волгоград, ВО)</t>
  </si>
  <si>
    <t>79 Гвардейской дивизии, 12ж(Томск)</t>
  </si>
  <si>
    <t>8 Марта, 118(Екатеринбург)</t>
  </si>
  <si>
    <t>8 Марта, 19(Орел)</t>
  </si>
  <si>
    <t>9-го Января, 2(Валуйки, БО)</t>
  </si>
  <si>
    <t>Автовокзальная, 1(Орел)</t>
  </si>
  <si>
    <t>Адоратского (возле роддома №1 по ул. М.Чуйкова, 56/1)(Казань)</t>
  </si>
  <si>
    <t>Амундсена/бульвар Денисова-Уральского(Екатеринбург)</t>
  </si>
  <si>
    <t>Астраханская, 76н(Анапа)</t>
  </si>
  <si>
    <t>Б.Хмельницкого ул., 36(Иваново)</t>
  </si>
  <si>
    <t>Б.Хмельницкого, 132(Белгород, БО)</t>
  </si>
  <si>
    <t>Базарная, 2(Ростов-на-Дону)</t>
  </si>
  <si>
    <t>Базарный пер., 19(Ленинградская, КК)</t>
  </si>
  <si>
    <t>Бирюзова, 3и,пом.XYI(Новороссийск)</t>
  </si>
  <si>
    <t>Бланская, 46(Борисоглебск)</t>
  </si>
  <si>
    <t>Богдана Хмельницкого, 61(Новосибирск)</t>
  </si>
  <si>
    <t>Боевая, 53а-55а(Астрахань, АО)</t>
  </si>
  <si>
    <t>Большая Горная, б/н(Саратов, СО)</t>
  </si>
  <si>
    <t>Бориса Богаткова, 206(Новосибирск)</t>
  </si>
  <si>
    <t>Бредова р-н маг "Универсам"(Апатиты, МО)</t>
  </si>
  <si>
    <t>Буденновский/Московская(Ростов-на-Дону)</t>
  </si>
  <si>
    <t>Буденновский/Садовая(Ростов-на-Дону)</t>
  </si>
  <si>
    <t>Быханов Сад(Липецк)</t>
  </si>
  <si>
    <t>Вакуленчука, 2/7(Севастополь, К)</t>
  </si>
  <si>
    <t>Ватутина ул., 89 1\а павильон №37(Анна)</t>
  </si>
  <si>
    <t>Вахитова - Глобус(Набережные Челны, РТ)</t>
  </si>
  <si>
    <t>Веры Слуцкой ул., уч. 30 у дома 50(Колпино, Санкт-Петербург)</t>
  </si>
  <si>
    <t>Викулова, 38б(Екатеринбург)</t>
  </si>
  <si>
    <t>Вишняковой, 118/1(Краснодар)</t>
  </si>
  <si>
    <t>Вокзальная, 156Ж(Глубокий, РО)</t>
  </si>
  <si>
    <t>Вокзальная, 9б(Астрахань)</t>
  </si>
  <si>
    <t>Воровского ул., 11а(Грязи, ЛО)</t>
  </si>
  <si>
    <t>Ворошилова ул., 30(Апшеронск, КК)</t>
  </si>
  <si>
    <t>Ворошилова, 2(Красный Сулин, РО)</t>
  </si>
  <si>
    <t>Ворошилова, 26а(Каменск-Шахтинский, РО)</t>
  </si>
  <si>
    <t>Ворошилова, 83а(ст.Егорлыкская,РО)</t>
  </si>
  <si>
    <t>Ворошилова, у дома 27(Воронеж)</t>
  </si>
  <si>
    <t>Ворошилова/Урусова 36/60-а4(Горячий Ключ)</t>
  </si>
  <si>
    <t>Ворошиловский, 12(Ростов-на-Дону)</t>
  </si>
  <si>
    <t>Воскресенская ул., 93/1(Архангельск, АО)</t>
  </si>
  <si>
    <t>Вятская, 41-47/100(Ростов-на-Дону)</t>
  </si>
  <si>
    <t>Гагарина, 10(Невинномысск)</t>
  </si>
  <si>
    <t>Гагарина, 40/2(Узловая,ТО)</t>
  </si>
  <si>
    <t>Гагарина, д.23(Льгов)</t>
  </si>
  <si>
    <t>Германа Титова, 43б(Волгоград)</t>
  </si>
  <si>
    <t>Героев десантников, 39/174(Новороссийcк, КК)</t>
  </si>
  <si>
    <t>Героев Сибиряков, 67(Воронеж)</t>
  </si>
  <si>
    <t>Героев Сталинграда, 4(Волгоград, ВО)</t>
  </si>
  <si>
    <t>Героев Сталинграда, остановка общественного транспорта "Виноградная"(Волгоград)</t>
  </si>
  <si>
    <t>Герцена, 58(Рыбинск)</t>
  </si>
  <si>
    <t>Гоголевский, 15(Таганрог, РО)</t>
  </si>
  <si>
    <t>Горняк, 8(Старый Оскол, БО)</t>
  </si>
  <si>
    <t>Горняков ул., территория рынка №26, здание 13(Железногорск)</t>
  </si>
  <si>
    <t>Горького ул., З2Б(Элиста, РК)</t>
  </si>
  <si>
    <t>Горького, 2(Ливны, ОО)</t>
  </si>
  <si>
    <t>Гранитный мкр.27, пом. 2(Павловск, ВО)</t>
  </si>
  <si>
    <t>Губкина, 25(Белгород, БО)</t>
  </si>
  <si>
    <t>Гусарова, 5а павильон 50\2 (Пермь)</t>
  </si>
  <si>
    <t>Декабристов ул., торг. Павильон, дом 133(Казань, РТ)</t>
  </si>
  <si>
    <t>Дементьева, 27(Казань)</t>
  </si>
  <si>
    <t>Дзержинского, 113(Губкин, БО)</t>
  </si>
  <si>
    <t>Дзержинского, 18А(Новосибирск, НО)</t>
  </si>
  <si>
    <t>Дзержинского, 25(Курск)</t>
  </si>
  <si>
    <t>Дзержинского, 268(Славянск на Кубани)</t>
  </si>
  <si>
    <t>Дианова, 3/1(Омск, ОО)</t>
  </si>
  <si>
    <t>Димитрова, 127в(Воронеж)</t>
  </si>
  <si>
    <t>Добровольского, 15(Ростов-на-Дону)</t>
  </si>
  <si>
    <t>Еременко, 60д (Ростов-на-Дону)</t>
  </si>
  <si>
    <t>Железнодорожная ул., район автобусной остановки(Ртищево, СО)</t>
  </si>
  <si>
    <t>З. Космодемьянской, 2(Липецк)</t>
  </si>
  <si>
    <t>З. Космодемьянской, 69(Азов, РО)</t>
  </si>
  <si>
    <t>Заводская пл., строение 9, этаж 1, литер А(Липецк)</t>
  </si>
  <si>
    <t>Зорге ул., 75(Казань)</t>
  </si>
  <si>
    <t>Индустриальная, 7(Шахты, РО)</t>
  </si>
  <si>
    <t>Интернациональная ул., 110(Мичуринск, ТО)</t>
  </si>
  <si>
    <t>Интернациональная, 13а(Тимашевск, КК)</t>
  </si>
  <si>
    <t>Интернациональная, 47(Моршанск, ТО)</t>
  </si>
  <si>
    <t>Интернациональный, 12(Старый Оскол, БО)</t>
  </si>
  <si>
    <t>Иркутский тракт, 76(Томск)</t>
  </si>
  <si>
    <t>Калинина, 11к(Целина, РО)</t>
  </si>
  <si>
    <t>Карла Маркса ул., 72(Ставрополь)</t>
  </si>
  <si>
    <t>Карла Маркса, 13(Полевской)</t>
  </si>
  <si>
    <t>Карла Маркса, 2(Новосибирск)</t>
  </si>
  <si>
    <t>Карла маркса, 2(Орел)</t>
  </si>
  <si>
    <t>Карла Маркса, 33(Балашов, СО)</t>
  </si>
  <si>
    <t>Карла Маркса, 4(Курск)</t>
  </si>
  <si>
    <t>Карла Маркса, 74(Алексеевка, БО)</t>
  </si>
  <si>
    <t>Карла Маркса, 81Б(Минеральные Воды, СК)</t>
  </si>
  <si>
    <t>Карла Маркса/Базарный(Самарское, РО)</t>
  </si>
  <si>
    <t>Качинцев, 87а(Волгоград)</t>
  </si>
  <si>
    <t>Кирова пр-т, 84(Симферополь, К)</t>
  </si>
  <si>
    <t>Кирова ул., 44(Калуга, КО)</t>
  </si>
  <si>
    <t>Кирова, 170Б/1(ст. Брюховецкая, КК)</t>
  </si>
  <si>
    <t>Кирова, 25(Тула)</t>
  </si>
  <si>
    <t>Кирова, 6(Батайск)</t>
  </si>
  <si>
    <t>Кирова, 60б(Геленджик, КК)</t>
  </si>
  <si>
    <t>Кирова, 9(Омск, ОО)</t>
  </si>
  <si>
    <t>Ковтюха ул., 96(ст. Полтавская, КК)</t>
  </si>
  <si>
    <t>Колхозного рынка площадь, 27(Калач, ВО)</t>
  </si>
  <si>
    <t>Кольский пр-т, остановка «Улица Беринга»(Мурманск)</t>
  </si>
  <si>
    <t>Кольцовская, 33(Воронеж)</t>
  </si>
  <si>
    <t>Кольцовского, 23а(Староминская, КК)</t>
  </si>
  <si>
    <t>Комарова(Зеленодольск)</t>
  </si>
  <si>
    <t>Коминтерна, 14(Мурманск)</t>
  </si>
  <si>
    <t>Коммунальная ул., 21а(Тамбов)</t>
  </si>
  <si>
    <t>Коммунистическая, 13(Липецк)</t>
  </si>
  <si>
    <t>Коммунистическая, 14а (Лиски)</t>
  </si>
  <si>
    <t>Коммунистический, 32(Ростов-на-Дону)</t>
  </si>
  <si>
    <t>Коммунистический, 43 (Ростов-на-Дону)</t>
  </si>
  <si>
    <t>Комсомольская ул., 26(Курганинск, КК)</t>
  </si>
  <si>
    <t>Комсомольская, 105(Гулькевичи, КК)</t>
  </si>
  <si>
    <t>Комсомольская, 110г(Матвеев Курган)</t>
  </si>
  <si>
    <t>Комсомольский проспект, 25(Пермь)</t>
  </si>
  <si>
    <t>Кооперативная ул., 23(Мостовской, КК)</t>
  </si>
  <si>
    <t>Кооперативная, 61(Крыловская, КК)</t>
  </si>
  <si>
    <t>Королёва, 22а/30а(Ростов-на-Дону)</t>
  </si>
  <si>
    <t>Космонавтов, 2(Губкин, БО)</t>
  </si>
  <si>
    <t>Космонавтов, 4(Ростов-на-Дону)</t>
  </si>
  <si>
    <t>Космонавтов, 41/1(Липецк)</t>
  </si>
  <si>
    <t>Космонавтов, 43/1(Екатеринбург)</t>
  </si>
  <si>
    <t>Космонавтов, 5(Казань, РТ)</t>
  </si>
  <si>
    <t>Костюкова, 39(Белгород, БО)</t>
  </si>
  <si>
    <t>Красная, 130(Кореновск, КК)</t>
  </si>
  <si>
    <t>Красная, 176/2(Кропоткин, КК)</t>
  </si>
  <si>
    <t>Красноармейская, 60/4(Краснодар)</t>
  </si>
  <si>
    <t>Красноармейский пр., 29 (Тула, ТО)</t>
  </si>
  <si>
    <t>Краснопольского, 14г(Зерноград, РО)</t>
  </si>
  <si>
    <t>Красный Шахтер, 79(Шахты)</t>
  </si>
  <si>
    <t>Красный, 188(Новосибирск)</t>
  </si>
  <si>
    <t>Куйбышевский проезд ул., 3б(Рассказово, ТО)</t>
  </si>
  <si>
    <t>Кулакова пр-т., 27/2(Ставрополь)</t>
  </si>
  <si>
    <t>Ленина пр-т, 134 (Томск, ТО)</t>
  </si>
  <si>
    <t>Ленина ул., 81/2(Михайловск, СК)</t>
  </si>
  <si>
    <t>Ленина ул., 97(Череповец)</t>
  </si>
  <si>
    <t>Ленина, 11(Данков, ЛО)</t>
  </si>
  <si>
    <t>Ленина, 130(Семикаракорск, РО)</t>
  </si>
  <si>
    <t>Ленина, 162/3(Лабинск, КК)</t>
  </si>
  <si>
    <t>Ленина, 16а(Аксай, РО)</t>
  </si>
  <si>
    <t>Ленина, 20(Павловская, КК)</t>
  </si>
  <si>
    <t>Ленина, 24(Острогожск, ВО)</t>
  </si>
  <si>
    <t>Ленина, 26(Ефремов)</t>
  </si>
  <si>
    <t>Ленина, 3(Новошахтинск, РО)</t>
  </si>
  <si>
    <t>Ленина, 42(Обоянь, КО)</t>
  </si>
  <si>
    <t>Ленина, 44(Волжский)</t>
  </si>
  <si>
    <t>Ленина, 47а(Бердск, НО)</t>
  </si>
  <si>
    <t>Ленина, 54/Красноармейская 39,пом.1(Темрюк, КК)</t>
  </si>
  <si>
    <t>Ленина, 78а(Маркс, СО)</t>
  </si>
  <si>
    <t>Ленина, 8(Шебекино, БО)</t>
  </si>
  <si>
    <t>Ленина, 84Б(Белореченск, КК)</t>
  </si>
  <si>
    <t>Ленина, 84г(Волжский)</t>
  </si>
  <si>
    <t>Ленина, около КСШ №1(Константиновск, РО)</t>
  </si>
  <si>
    <t>Ленинский проспект, 137(Воронеж)</t>
  </si>
  <si>
    <t>Ленинский, 116е(Воронеж)</t>
  </si>
  <si>
    <t>Лизюкова, 25а(Воронеж)</t>
  </si>
  <si>
    <t>Лизюкова, 85(Воронеж)</t>
  </si>
  <si>
    <t>Льговский поворот – проспект Ленинского Комсомола (Курск)</t>
  </si>
  <si>
    <t>М. Горького, 40(Пугачев, СО)</t>
  </si>
  <si>
    <t>М. Горького, 65/7(Донецк, РО)</t>
  </si>
  <si>
    <t>М.Горького/О.Кошевого(Ревда)</t>
  </si>
  <si>
    <t>Мавлютова(Казань)</t>
  </si>
  <si>
    <t>Максима Горького ул., 30(Череповец)</t>
  </si>
  <si>
    <t>Максима Горького/Октябрьская, 3/50(Тула)</t>
  </si>
  <si>
    <t>Малиновского, 12(Ростов-на-Дону)</t>
  </si>
  <si>
    <t>Маршала Рыбалко, 38(Пермь, ПК)</t>
  </si>
  <si>
    <t>Машиностроителей пр-т., 11(Ярославль)</t>
  </si>
  <si>
    <t>Металлургов, 15б(Орел, ОО)</t>
  </si>
  <si>
    <t>Мира ул., 102(Пермь, ПК)</t>
  </si>
  <si>
    <t>Мира ул., 65(Армавир, КК)</t>
  </si>
  <si>
    <t>Мира, 112(Елец, ЛО)</t>
  </si>
  <si>
    <t>Мира, 16(Пятигорск, СК)</t>
  </si>
  <si>
    <t>Мира, 24а(Набережные Челны, РТ)</t>
  </si>
  <si>
    <t>Мира, 5/10(Великий Новгород, НО)</t>
  </si>
  <si>
    <t>Мира, 75а(Волжский)</t>
  </si>
  <si>
    <t>Московская, 1/90(Новочеркасск, РО)</t>
  </si>
  <si>
    <t>Московская, 28(Новомосковск, ТО)</t>
  </si>
  <si>
    <t>Мусы Джалиля - Универсам(Набережные Челны, РТ)</t>
  </si>
  <si>
    <t>Набережная Леонова, 15/1(Балаково, СО)</t>
  </si>
  <si>
    <t>Набережная, д. 4А(Курчатов)</t>
  </si>
  <si>
    <t>Народный бульвар, 80б(Белгород)</t>
  </si>
  <si>
    <t>Нестеренко, 59а(Каневская, КК)</t>
  </si>
  <si>
    <t>Нефтезаводская, 10(Омск, ОО)</t>
  </si>
  <si>
    <t>Николая Отрады, 20г(Волгоград, ВО)</t>
  </si>
  <si>
    <t>Новосибирская, 32б(Воронеж)</t>
  </si>
  <si>
    <t>Ободовского, 27(Усть-Лабинск, КК)</t>
  </si>
  <si>
    <t>Обороны, 57(Михайловка, ВО)</t>
  </si>
  <si>
    <t>Обухова, 35б(Зверево, РО)</t>
  </si>
  <si>
    <t>Октябрьская, 16б(Россошь, ВО)</t>
  </si>
  <si>
    <t>Октябрьская, 177(ст. Тбилисская, КК)</t>
  </si>
  <si>
    <t>Октябрьская, по смежеству с магазином "Универмаг" (Будённовск, СК)</t>
  </si>
  <si>
    <t>Олимпийский, 56(Старый Оскол, БО)</t>
  </si>
  <si>
    <t>Ополченская, 14, по направлению движения в центр города(Волгоград)</t>
  </si>
  <si>
    <t>Первомайская, 179/2(Новокубанск, КК)</t>
  </si>
  <si>
    <t>Первомайская, 39/1, пав. 2(Новосибирск)</t>
  </si>
  <si>
    <t>Первомайская, 39/10(Ярославль)</t>
  </si>
  <si>
    <t>Первомайская, 84 (ст. Старощербиновская)</t>
  </si>
  <si>
    <t>Первомайская, дом №79 а/8(Отрадная, КК)</t>
  </si>
  <si>
    <t>Петровского, 28(Чертково, РО)</t>
  </si>
  <si>
    <t>Пионерская ул., 58а(Орловский, РО)</t>
  </si>
  <si>
    <t>Пионерская ул., 91(Пролетарск, РО)</t>
  </si>
  <si>
    <t>Писателя Маршака, 7б(Воронеж)</t>
  </si>
  <si>
    <t>Площадь Победы, 3(Липецк)</t>
  </si>
  <si>
    <t>Победы пр-т, 72(Липецк)</t>
  </si>
  <si>
    <t>Победы Революции, 103А(Шахты, РО)</t>
  </si>
  <si>
    <t>Победы ул., 63(Каменск-Уральский)</t>
  </si>
  <si>
    <t>Победы, 1и(Нововоронеж)</t>
  </si>
  <si>
    <t>Победы, 53а(Астрахань, АО)</t>
  </si>
  <si>
    <t>Подвойского, 39а(Тихорецк)</t>
  </si>
  <si>
    <t>Подтелкова, территория рынка(Морозовск)</t>
  </si>
  <si>
    <t>Попова ул., 68(Барнаул)</t>
  </si>
  <si>
    <t>Пр. Университетский, 62а(Волгоград)</t>
  </si>
  <si>
    <t>Преображенская, 86(Белгород, БО)</t>
  </si>
  <si>
    <t>Привокзальная, 21а(Азов, РО)</t>
  </si>
  <si>
    <t>Пролетарская ул., 228(Майкоп, РА)</t>
  </si>
  <si>
    <t>Пролетарская, 101/3(Камышин, ВО)</t>
  </si>
  <si>
    <t>Пролетарская, 48(Приморско-Ахтарск, КК)</t>
  </si>
  <si>
    <t>Проспект 60 лет СССР, 20б(Липецк)</t>
  </si>
  <si>
    <t>Пушкина ул., 113ж(Афипский, КК)</t>
  </si>
  <si>
    <t>Пушкина(Сальск)</t>
  </si>
  <si>
    <t>Рассветная, 4(Новосибирск)</t>
  </si>
  <si>
    <t>Рахова/Вавилова(Саратов)</t>
  </si>
  <si>
    <t>Российская, 57(Миллерово)</t>
  </si>
  <si>
    <t>Савушкина, 44г(Астрахань)</t>
  </si>
  <si>
    <t>Свердлова/Красная Набережная, 99-101/100-102 стр.2(Астрахань)</t>
  </si>
  <si>
    <t>Сельмаш-Вокзал(Ростов-на-Дону)</t>
  </si>
  <si>
    <t>Синева ул., 11(Крымск, КК)</t>
  </si>
  <si>
    <t>Скибы ул., 153а(Зимовники, РО)</t>
  </si>
  <si>
    <t>Соборная ул., 28(Гатчина)</t>
  </si>
  <si>
    <t>Советов, 148б(Абинск, КК)</t>
  </si>
  <si>
    <t>Советская ул., 182(Тамбов)</t>
  </si>
  <si>
    <t>Советская, 23а(Щекино, ТО)</t>
  </si>
  <si>
    <t>Солнечный, 34(Старый Оскол, БО)</t>
  </si>
  <si>
    <t>Сормовская, 177а(Краснодар)</t>
  </si>
  <si>
    <t>Софьи Перовской 75а(Астрахань, АО)</t>
  </si>
  <si>
    <t>Социалистическая ул., 56/6(Цимлянск, РО)</t>
  </si>
  <si>
    <t>Союзная, 37(Курск)</t>
  </si>
  <si>
    <t>Ставропольская ул., 254/3(Краснодар, КК)</t>
  </si>
  <si>
    <t>Станиславского, 17(Новосибирск)</t>
  </si>
  <si>
    <t>Станция Краснодар-2, д.4(Краснодар, КК)</t>
  </si>
  <si>
    <t>Стачки, 224а (Ростов-на-Дону)</t>
  </si>
  <si>
    <t>Стачки, 25б(Ростов-на-Дону)</t>
  </si>
  <si>
    <t>Строителей, 2(Нижнекамск, РТ)</t>
  </si>
  <si>
    <t>Строителей, 2(Энгельс, СО)</t>
  </si>
  <si>
    <t>Строителей, 21а(Волгодонск, РО)</t>
  </si>
  <si>
    <t>Строителей, 38(Саратов)</t>
  </si>
  <si>
    <t>Танкистов 2-а/1(Россошь)</t>
  </si>
  <si>
    <t>Тархова, 29а(Саратов)</t>
  </si>
  <si>
    <t>Теличенко, 14В(Боковская, РО)</t>
  </si>
  <si>
    <t>Тургенева, 97А(Мценск, ОО)</t>
  </si>
  <si>
    <t>Тухачевского, 16/1(Ставрополь)</t>
  </si>
  <si>
    <t>Циолковского, 4(Ахтубинск, АО)</t>
  </si>
  <si>
    <t>Чапаева, 116/2(ст. Динская, КК)</t>
  </si>
  <si>
    <t>Чекмарева, 5а(Калач-на-Дону, ВО)</t>
  </si>
  <si>
    <t>Челюскинцев, 25(Екатеринбург)</t>
  </si>
  <si>
    <t>Чехова, 320(Таганрог, РО)</t>
  </si>
  <si>
    <t>Шахтерская, 55а(Гуково, РО)</t>
  </si>
  <si>
    <t>Шевцовой, 15(Ленинск-Кузнецкий, КО)</t>
  </si>
  <si>
    <t>Щорса, 94(Екатеринбург)</t>
  </si>
  <si>
    <t>Энгельса, 111(Санкт-Петербург)</t>
  </si>
  <si>
    <t>Энгельса, 19/16(Белая Калитва, РО)</t>
  </si>
  <si>
    <t>Юбилейная, остановка "Путепровод"(Искитим, НО)</t>
  </si>
  <si>
    <t>Яблочкова, 38в(Астрахань, АО)</t>
  </si>
  <si>
    <t>Август 2018</t>
  </si>
  <si>
    <t>3-ей Пятилетки, 29(Новодвинск)</t>
  </si>
  <si>
    <t>Беломорской флотилии ул., 8 стр.2(Архангельск)</t>
  </si>
  <si>
    <t>Вайнера, 9а, лит.1(Екатеринбург)</t>
  </si>
  <si>
    <t>Воскресенская, 95(Архангельск)</t>
  </si>
  <si>
    <t>Восточно-Выборгское шоссе, 25(Сертолово-1, ЛО)</t>
  </si>
  <si>
    <t>Козлова И. ул, квартал № 548, торговый павильон № 113(Симферополь, К)</t>
  </si>
  <si>
    <t>Магомета Гаджиева, 2/47(Мурманск)</t>
  </si>
  <si>
    <t>40-летия Победы ул., 69(Краснодар, КК)</t>
  </si>
  <si>
    <t>50 лет октября-1я дачная(Саратов)</t>
  </si>
  <si>
    <t>8 Марта, 204(Екатеринбург)</t>
  </si>
  <si>
    <t>8-ой Воздушной Армии, 48(Волгоград, ВО)</t>
  </si>
  <si>
    <t>Восточная, 160(Екатеринбург)</t>
  </si>
  <si>
    <t>Генерала Штеменко, 44(Волгоград)</t>
  </si>
  <si>
    <t>Димитрова, 82(Брянск)</t>
  </si>
  <si>
    <t>Конева ул., 29(Вологда)</t>
  </si>
  <si>
    <t>Красный путь 22/7(Омск, ОО)</t>
  </si>
  <si>
    <t>Кузнецова ул., 2(Екатеринбург)</t>
  </si>
  <si>
    <t>Лазо, 5а (Томск)</t>
  </si>
  <si>
    <t>Маршала Жукова пр-т/ост-а трамвая "ул.им.Землячки"(Волгоград)</t>
  </si>
  <si>
    <t>Парковый пр-т, 36/1(Пермь, ПК)</t>
  </si>
  <si>
    <t>Площадь Победы, 16(Барнаул)</t>
  </si>
  <si>
    <t>Площадь Свободы 1и(Энгельс)</t>
  </si>
  <si>
    <t>Ставропольская, 141/1(Краснодар)</t>
  </si>
  <si>
    <t>Юлиуса Фучика ул., 105(Казань)</t>
  </si>
  <si>
    <t>Продукт</t>
  </si>
  <si>
    <t>Сентябрь 2018</t>
  </si>
  <si>
    <t>(несколько элементов)</t>
  </si>
  <si>
    <t>Новаторов б-р, 98, литер В(Санкт-Петербург)</t>
  </si>
  <si>
    <t>Горького, 29(Кисловодск, СК)</t>
  </si>
  <si>
    <t>Севастопольская ул., 82А(Симферополь, К)</t>
  </si>
  <si>
    <t>Пролетарская ул., 45 № места в схеме 1.701(Волгоград, ВО)</t>
  </si>
  <si>
    <t>Ленина пр-т, 104 (Тула, ТО)</t>
  </si>
  <si>
    <t>3-я Дачная, 1 (Саратов)</t>
  </si>
  <si>
    <t>Грибоедова, 21(Екатеринбург)</t>
  </si>
  <si>
    <t>Декабристов, рядом с д. № 150 (остановка на пересечении с ул. Волгоградская)(Казань)</t>
  </si>
  <si>
    <t>Кирова, 26а(Воронеж)</t>
  </si>
  <si>
    <t>Комарова, 13(ст. Северская, КК)</t>
  </si>
  <si>
    <t>Куцева, 39б(ст. Кущёвская, КК)</t>
  </si>
  <si>
    <t>Ленина пр-т, 101/22(Ростов-на-Дону)</t>
  </si>
  <si>
    <t>Ленина, 16(Волгоград)</t>
  </si>
  <si>
    <t>Мира, 22(Вологда)</t>
  </si>
  <si>
    <t>Мичурина, 23/1(Новосибирск)</t>
  </si>
  <si>
    <t>Москатова, 10-1(Таганрог, РО)</t>
  </si>
  <si>
    <t>Нахимова ул., 15а(Томск)</t>
  </si>
  <si>
    <t>Октябрьская, 177/1 (Краснодар)</t>
  </si>
  <si>
    <t>Победы  76/2 (Ейск, КК)</t>
  </si>
  <si>
    <t>Покрышкина, д.6(Новосибирск)</t>
  </si>
  <si>
    <t>пр, Успенский, 58 (Верхняя Пышма, СО)</t>
  </si>
  <si>
    <t>ул. Мартына Межлаука, д. 13 а(Казань)</t>
  </si>
  <si>
    <t>Фроловская, 8/38(Фролово, ВО)</t>
  </si>
  <si>
    <t>Офисы.МРД</t>
  </si>
  <si>
    <t>Реф-ние, #</t>
  </si>
  <si>
    <t>Реф-ние, руб</t>
  </si>
  <si>
    <t>2020</t>
  </si>
  <si>
    <t>Март 2020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</si>
  <si>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</si>
  <si>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</si>
  <si>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</si>
  <si>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</si>
  <si>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</si>
  <si>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</si>
  <si>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</si>
  <si>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</si>
  <si>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</si>
  <si>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Февраль 2020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</si>
  <si>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</si>
  <si>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</si>
  <si>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</si>
  <si>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</si>
  <si>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</si>
  <si>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</si>
  <si>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</si>
  <si>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</si>
  <si>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</si>
  <si>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</si>
  <si>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</si>
  <si>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</si>
  <si>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</si>
  <si>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</si>
  <si>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Спецпродукт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</si>
</sst>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[$-419]General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8"/>
      <name val="Lohit Hindi"/>
      <family val="2"/>
      <charset val="1"/>
    </font>
    <font>
      <sz val="8"/>
      <name val="Arial"/>
      <family val="2"/>
    </font>
    <font>
      <sz val="8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3" fillId="0" borderId="0"/>
    <xf numFmtId="43" fontId="1" fillId="0" borderId="0" applyFont="0" applyFill="0" applyBorder="0" applyAlignment="0" applyProtection="0"/>
    <xf numFmtId="165" fontId="20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1" fillId="0" borderId="0"/>
    <xf numFmtId="0" fontId="19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3" fontId="18" fillId="0" borderId="0" xfId="0" applyNumberFormat="1" applyFont="1"/>
    <xf numFmtId="0" fontId="18" fillId="0" borderId="0" xfId="0" applyFont="1" applyAlignment="1">
      <alignment wrapText="1"/>
    </xf>
    <xf numFmtId="0" fontId="18" fillId="0" borderId="0" xfId="0" applyNumberFormat="1" applyFont="1"/>
    <xf numFmtId="0" fontId="18" fillId="33" borderId="0" xfId="0" applyFont="1" applyFill="1"/>
    <xf numFmtId="0" fontId="18" fillId="33" borderId="0" xfId="0" applyFont="1" applyFill="1" applyAlignment="1">
      <alignment wrapText="1"/>
    </xf>
    <xf numFmtId="43" fontId="18" fillId="0" borderId="0" xfId="42" applyFont="1"/>
    <xf numFmtId="43" fontId="0" fillId="0" borderId="0" xfId="42" applyFont="1"/>
    <xf numFmtId="164" fontId="18" fillId="0" borderId="0" xfId="42" applyNumberFormat="1" applyFont="1"/>
    <xf numFmtId="164" fontId="0" fillId="0" borderId="0" xfId="42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 indent="2"/>
    </xf>
    <xf numFmtId="3" fontId="18" fillId="33" borderId="0" xfId="0" applyNumberFormat="1" applyFont="1" applyFill="1"/>
    <xf numFmtId="0" fontId="18" fillId="34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3" fontId="18" fillId="0" borderId="0" xfId="0" applyNumberFormat="1" applyFont="1" applyFill="1"/>
    <xf numFmtId="164" fontId="18" fillId="33" borderId="0" xfId="42" applyNumberFormat="1" applyFont="1" applyFill="1"/>
    <xf numFmtId="0" fontId="18" fillId="35" borderId="0" xfId="0" applyFont="1" applyFill="1" applyAlignment="1">
      <alignment horizontal="left"/>
    </xf>
    <xf numFmtId="3" fontId="18" fillId="35" borderId="0" xfId="0" applyNumberFormat="1" applyFont="1" applyFill="1"/>
    <xf numFmtId="164" fontId="18" fillId="35" borderId="0" xfId="0" applyNumberFormat="1" applyFont="1" applyFill="1"/>
    <xf numFmtId="0" fontId="0" fillId="35" borderId="0" xfId="0" applyFill="1"/>
    <xf numFmtId="0" fontId="18" fillId="35" borderId="0" xfId="0" applyFont="1" applyFill="1"/>
    <xf numFmtId="0" fontId="26" fillId="0" borderId="0" xfId="0" applyFont="1" applyAlignment="1">
      <alignment vertical="top" wrapText="1"/>
    </xf>
    <xf numFmtId="0" fontId="26" fillId="35" borderId="0" xfId="0" applyFont="1" applyFill="1" applyAlignment="1">
      <alignment vertical="top" wrapText="1"/>
    </xf>
  </cellXfs>
  <cellStyles count="9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1 2" xfId="83"/>
    <cellStyle name="60% — акцент2" xfId="25" builtinId="36" customBuiltin="1"/>
    <cellStyle name="60% — акцент2 2" xfId="84"/>
    <cellStyle name="60% — акцент3" xfId="29" builtinId="40" customBuiltin="1"/>
    <cellStyle name="60% — акцент3 2" xfId="85"/>
    <cellStyle name="60% — акцент4" xfId="33" builtinId="44" customBuiltin="1"/>
    <cellStyle name="60% — акцент4 2" xfId="86"/>
    <cellStyle name="60% — акцент5" xfId="37" builtinId="48" customBuiltin="1"/>
    <cellStyle name="60% — акцент5 2" xfId="87"/>
    <cellStyle name="60% — акцент6" xfId="41" builtinId="52" customBuiltin="1"/>
    <cellStyle name="60% — акцент6 2" xfId="88"/>
    <cellStyle name="Excel Built-in Excel Built-in TableStyleLight1" xfId="46"/>
    <cellStyle name="Excel Built-in Normal" xfId="43"/>
    <cellStyle name="Excel Built-in Normal 1" xfId="51"/>
    <cellStyle name="Excel Built-in Normal 2" xfId="91"/>
    <cellStyle name="Excel Built-in Normal 3" xfId="54"/>
    <cellStyle name="TableStyleLight1" xfId="44"/>
    <cellStyle name="TableStyleLight1 2" xfId="49"/>
    <cellStyle name="TableStyleLight1 3" xfId="5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 2" xfId="4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Нейтральный 2" xfId="81"/>
    <cellStyle name="Обычный" xfId="0" builtinId="0"/>
    <cellStyle name="Обычный 10" xfId="55"/>
    <cellStyle name="Обычный 11" xfId="56"/>
    <cellStyle name="Обычный 12" xfId="57"/>
    <cellStyle name="Обычный 13" xfId="80"/>
    <cellStyle name="Обычный 2" xfId="45"/>
    <cellStyle name="Обычный 2 2" xfId="50"/>
    <cellStyle name="Обычный 2 2 2" xfId="93"/>
    <cellStyle name="Обычный 2 2 3" xfId="59"/>
    <cellStyle name="Обычный 2 3" xfId="58"/>
    <cellStyle name="Обычный 3" xfId="47"/>
    <cellStyle name="Обычный 3 2" xfId="92"/>
    <cellStyle name="Обычный 3 3" xfId="60"/>
    <cellStyle name="Обычный 3 5" xfId="61"/>
    <cellStyle name="Обычный 4" xfId="62"/>
    <cellStyle name="Обычный 5" xfId="63"/>
    <cellStyle name="Обычный 6" xfId="64"/>
    <cellStyle name="Обычный 7" xfId="65"/>
    <cellStyle name="Обычный 8" xfId="66"/>
    <cellStyle name="Обычный 9" xfId="67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82"/>
    <cellStyle name="Процентный 2" xfId="68"/>
    <cellStyle name="Процентный 3" xfId="69"/>
    <cellStyle name="Процентный 4" xfId="70"/>
    <cellStyle name="Процентный 5" xfId="71"/>
    <cellStyle name="Процентный 6" xfId="72"/>
    <cellStyle name="Процентный 7" xfId="73"/>
    <cellStyle name="Процентный 8" xfId="90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Финансовый 2" xfId="53"/>
    <cellStyle name="Финансовый 2 2" xfId="94"/>
    <cellStyle name="Финансовый 2 3" xfId="74"/>
    <cellStyle name="Финансовый 3" xfId="75"/>
    <cellStyle name="Финансовый 4" xfId="76"/>
    <cellStyle name="Финансовый 5" xfId="77"/>
    <cellStyle name="Финансовый 6" xfId="78"/>
    <cellStyle name="Финансовый 7" xfId="79"/>
    <cellStyle name="Финансовый 8" xfId="89"/>
    <cellStyle name="Хороший" xfId="6" builtinId="26" customBuiltin="1"/>
  </cellStyles>
  <dxfs count="175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font>
        <sz val="8"/>
      </font>
    </dxf>
    <dxf>
      <font>
        <sz val="8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07257523148" backgroundQuery="1" createdVersion="5" refreshedVersion="5" minRefreshableVersion="3" recordCount="0" supportSubquery="1" supportAdvancedDrill="1">
  <cacheSource type="external" connectionId="1"/>
  <cacheFields count="33">
    <cacheField name="[Dim Date].[I Date].[Year]" caption="Год" numFmtId="0" hierarchy="51" level="1">
      <sharedItems count="4">
        <s v="[Dim Date].[I Date].[Year].&amp;[2018-01-01T00:00:00]" c="2018"/>
        <s v="[Dim Date].[I Date].[Year].&amp;[2017-01-01T00:00:00]" u="1" c="2017"/>
        <s v="[Dim Date].[I Date].[Year].&amp;[2015-01-01T00:00:00]" u="1" c="2015"/>
        <s v="[Dim Date].[I Date].[Year].&amp;[2016-01-01T00:00:00]" u="1" c="2016"/>
      </sharedItems>
    </cacheField>
    <cacheField name="[Dim Date].[I Date].[Month]" caption="Месяц" numFmtId="0" hierarchy="51" level="2" mappingCount="1">
      <sharedItems count="21">
        <s v="[Dim Date].[I Date].[Month].&amp;[2018-06-01T00:00:00]" c="Июнь 2018" cp="1">
          <x/>
        </s>
        <s v="[Dim Date].[I Date].[Month].&amp;[2018-07-01T00:00:00]" c="Июль 2018" cp="1">
          <x/>
        </s>
        <s v="[Dim Date].[I Date].[Month].&amp;[2018-08-01T00:00:00]" c="Август 2018" cp="1">
          <x/>
        </s>
        <s v="[Dim Date].[I Date].[Month].&amp;[2018-09-01T00:00:00]" c="Сентябрь 2018" cp="1">
          <x/>
        </s>
        <s v="[Dim Date].[I Date].[Month].&amp;[2017-01-01T00:00:00]" u="1" c="Январь 2017"/>
        <s v="[Dim Date].[I Date].[Month].&amp;[2017-02-01T00:00:00]" u="1" c="Февраль 2017"/>
        <s v="[Dim Date].[I Date].[Month].&amp;[2017-03-01T00:00:00]" u="1" c="Март 2017"/>
        <s v="[Dim Date].[I Date].[Month].&amp;[2017-04-01T00:00:00]" u="1" c="Апрель 2017"/>
        <s v="[Dim Date].[I Date].[Month].&amp;[2017-05-01T00:00:00]" u="1" c="Май 2017"/>
        <s v="[Dim Date].[I Date].[Month].&amp;[2017-06-01T00:00:00]" u="1" c="Июнь 2017"/>
        <s v="[Dim Date].[I Date].[Month].&amp;[2017-07-01T00:00:00]" u="1" c="Июль 2017"/>
        <s v="[Dim Date].[I Date].[Month].&amp;[2017-08-01T00:00:00]" u="1" c="Август 2017"/>
        <s v="[Dim Date].[I Date].[Month].&amp;[2017-09-01T00:00:00]" u="1" c="Сентябрь 2017"/>
        <s v="[Dim Date].[I Date].[Month].&amp;[2017-10-01T00:00:00]" u="1" c="Октябрь 2017"/>
        <s v="[Dim Date].[I Date].[Month].&amp;[2017-11-01T00:00:00]" u="1" c="Ноябрь 2017"/>
        <s v="[Dim Date].[I Date].[Month].&amp;[2017-12-01T00:00:00]" u="1" c="Декабрь 2017"/>
        <s v="[Dim Date].[I Date].[Month].&amp;[2018-01-01T00:00:00]" u="1" c="Январь 2018"/>
        <s v="[Dim Date].[I Date].[Month].&amp;[2018-02-01T00:00:00]" u="1" c="Февраль 2018"/>
        <s v="[Dim Date].[I Date].[Month].&amp;[2018-03-01T00:00:00]" u="1" c="Март 2018"/>
        <s v="[Dim Date].[I Date].[Month].&amp;[2018-04-01T00:00:00]" u="1" c="Апрель 2018"/>
        <s v="[Dim Date].[I Date].[Month].&amp;[2018-05-01T00:00:00]" u="1" c="Май 2018"/>
      </sharedItems>
      <mpMap v="3"/>
    </cacheField>
    <cacheField name="[Dim Date].[I Date].[Date]" caption="Дата" numFmtId="0" hierarchy="51" level="3">
      <sharedItems containsSemiMixedTypes="0" containsString="0"/>
    </cacheField>
    <cacheField name="[Dim Date].[I Date].[Month].[Year]" caption="Год" propertyName="Year" numFmtId="0" hierarchy="51" level="2" memberPropertyField="1">
      <sharedItems count="1">
        <s v="2018"/>
      </sharedItems>
    </cacheField>
    <cacheField name="[Dim Date].[I Date].[Date].[_Datemyear]" caption="_Datemyear" propertyName="_Datemyear" numFmtId="0" hierarchy="51" level="3" memberPropertyField="1">
      <sharedItems containsSemiMixedTypes="0" containsString="0"/>
    </cacheField>
    <cacheField name="[Dim Date].[I Date].[Date].[Month]" caption="Месяц" propertyName="Month" numFmtId="0" hierarchy="51" level="3" memberPropertyField="1">
      <sharedItems containsSemiMixedTypes="0" containsString="0"/>
    </cacheField>
    <cacheField name="[Dim Date].[I Date].[Date].[Week Day]" caption="День недели" propertyName="Week Day" numFmtId="0" hierarchy="51" level="3" memberPropertyField="1">
      <sharedItems containsSemiMixedTypes="0" containsString="0"/>
    </cacheField>
    <cacheField name="[Dim Date].[I Date].[Date].[Мonth Year]" caption="Месяц года" propertyName="Мonth Year" numFmtId="0" hierarchy="51" level="3" memberPropertyField="1">
      <sharedItems containsSemiMixedTypes="0" containsString="0"/>
    </cacheField>
    <cacheField name="[Measures].[Con Amount]" caption="Выдачи, руб" numFmtId="0" hierarchy="154" level="32767"/>
    <cacheField name="[Measures].[Full Pay]" caption="Платеж (итого), руб" numFmtId="0" hierarchy="225" level="32767"/>
    <cacheField name="[Measures].[CF Pay]" caption="CF, руб" numFmtId="0" hierarchy="226" level="32767"/>
    <cacheField name="[Dim Division].[I Division].[Hub Center]" caption="МРД" numFmtId="0" hierarchy="64" level="1">
      <sharedItems containsSemiMixedTypes="0" containsString="0"/>
    </cacheField>
    <cacheField name="[Dim Division].[I Division].[Reg Center]" caption="РЦ" numFmtId="0" hierarchy="64" level="2">
      <sharedItems containsSemiMixedTypes="0" containsString="0"/>
    </cacheField>
    <cacheField name="[Dim Division].[I Division].[Division]" caption="ЦВЗ" numFmtId="0" hierarchy="64" level="3">
      <sharedItems containsSemiMixedTypes="0" containsString="0"/>
    </cacheField>
    <cacheField name="[Dim Division].[I Division].[Reg Center].[Hub Center]" caption="МРД" propertyName="Hub Center" numFmtId="0" hierarchy="64" level="2" memberPropertyField="1">
      <sharedItems containsSemiMixedTypes="0" containsString="0"/>
    </cacheField>
    <cacheField name="[Dim Division].[I Division].[Division].[Reg Center]" caption="РЦ" propertyName="Reg Center" numFmtId="0" hierarchy="64" level="3" memberPropertyField="1">
      <sharedItems containsSemiMixedTypes="0" containsString="0"/>
    </cacheField>
    <cacheField name="[Dim Client Type].[Client Type].[Client Type]" caption="Тип клиента" numFmtId="0" hierarchy="47" level="1">
      <sharedItems containsSemiMixedTypes="0" containsString="0"/>
    </cacheField>
    <cacheField name="[Dim Date].[I Date].[Date].[Week Year]" caption="Неделя года" propertyName="Week Year" numFmtId="0" hierarchy="51" level="3" memberPropertyField="1">
      <sharedItems containsSemiMixedTypes="0" containsString="0"/>
    </cacheField>
    <cacheField name="[Dim Date].[I Date].[Date].[Yyyy Mm]" caption="Год месяц" propertyName="Yyyy Mm" numFmtId="0" hierarchy="51" level="3" memberPropertyField="1">
      <sharedItems containsSemiMixedTypes="0" containsString="0"/>
    </cacheField>
    <cacheField name="[Dim Date].[I Date].[Date].[Yyyymm]" caption="ГодМесяц" propertyName="Yyyymm" numFmtId="0" hierarchy="51" level="3" memberPropertyField="1">
      <sharedItems containsSemiMixedTypes="0" containsString="0"/>
    </cacheField>
    <cacheField name="[Dim Division].[I Division].[Division].[Reg Director]" caption="РЦ Директор" propertyName="Reg Director" numFmtId="0" hierarchy="64" level="3" memberPropertyField="1">
      <sharedItems containsSemiMixedTypes="0" containsString="0"/>
    </cacheField>
    <cacheField name="[Dim Division].[I Division].[Division].[Number]" caption="Номер" propertyName="Number" numFmtId="0" hierarchy="64" level="3" memberPropertyField="1">
      <sharedItems containsSemiMixedTypes="0" containsString="0"/>
    </cacheField>
    <cacheField name="[Dim Division].[I Division].[Division].[Prod Group]" caption="Группа (коммерция)" propertyName="Prod Group" numFmtId="0" hierarchy="64" level="3" memberPropertyField="1">
      <sharedItems containsSemiMixedTypes="0" containsString="0"/>
    </cacheField>
    <cacheField name="[Dim Application].[E Product Owner].[E Product Owner]" caption="Продукт" numFmtId="0" hierarchy="10" level="1">
      <sharedItems containsSemiMixedTypes="0" containsString="0"/>
    </cacheField>
    <cacheField name="[Dim Application].[E Product Owner].[E Product Owner].[E Product Type]" caption="Тип продукта" propertyName="E Product Type" numFmtId="0" hierarchy="10" level="1" memberPropertyField="1">
      <sharedItems containsSemiMixedTypes="0" containsString="0"/>
    </cacheField>
    <cacheField name="[Dim Division].[Division].[Division]" caption="ЦВЗ" numFmtId="0" hierarchy="60" level="1" mappingCount="4">
      <sharedItems count="319">
        <s v="[Dim Division].[Division].&amp;[386692612]" c="10 лет Октября, 109(Омск, ОО)" cp="4">
          <x/>
          <x/>
          <x/>
          <x/>
        </s>
        <s v="[Dim Division].[Division].&amp;[-881534265]" c="10-летия Октября пл., 4/1(Вольск, СО)" cp="4">
          <x v="1"/>
          <x/>
          <x v="1"/>
          <x v="1"/>
        </s>
        <s v="[Dim Division].[Division].&amp;[1965089228]" c="2-й Пятилетки пл., расположенном на з/у с к/н № 61:44:0082333:12(Ростов-на-Дону)" cp="4">
          <x v="2"/>
          <x/>
          <x v="2"/>
          <x v="2"/>
        </s>
        <s v="[Dim Division].[Division].&amp;[-442938976]" c="30 лет Победы, 22(Волгодонск, РО)" cp="4">
          <x v="3"/>
          <x/>
          <x v="2"/>
          <x v="2"/>
        </s>
        <s v="[Dim Division].[Division].&amp;[874936442]" c="3-ей Пятилетки, 29(Новодвинск)" cp="4">
          <x v="4"/>
          <x v="1"/>
          <x v="3"/>
          <x v="3"/>
        </s>
        <s v="[Dim Division].[Division].&amp;[-1355485493]" c="3-й микрорайон, 21Д, строение 9(Элиста, РК)" cp="4">
          <x v="5"/>
          <x/>
          <x v="4"/>
          <x v="4"/>
        </s>
        <s v="[Dim Division].[Division].&amp;[-1045325890]" c="3-я Дачная, 1 (Саратов)" cp="4">
          <x v="6"/>
          <x/>
          <x v="1"/>
          <x v="1"/>
        </s>
        <s v="[Dim Division].[Division].&amp;[1842165555]" c="40-летия Победы ул., 69(Краснодар, КК)" cp="4">
          <x v="7"/>
          <x/>
          <x v="5"/>
          <x v="5"/>
        </s>
        <s v="[Dim Division].[Division].&amp;[-1751747503]" c="50 лет октября-1я дачная(Саратов)" cp="4">
          <x v="8"/>
          <x v="1"/>
          <x v="1"/>
          <x v="1"/>
        </s>
        <s v="[Dim Division].[Division].&amp;[743247854]" c="50 лет Октября-Дзержинского(Курск)" cp="4">
          <x v="9"/>
          <x/>
          <x v="6"/>
          <x v="6"/>
        </s>
        <s v="[Dim Division].[Division].&amp;[-1128893737]" c="51-й Гвардейской 9а (остановка трамвая &quot;51-я Гвардейская&quot; )(Волгоград, ВО)" cp="4">
          <x v="10"/>
          <x/>
          <x v="7"/>
          <x v="7"/>
        </s>
        <s v="[Dim Division].[Division].&amp;[1092536158]" c="79 Гвардейской дивизии, 12ж(Томск)" cp="4">
          <x v="11"/>
          <x/>
          <x v="8"/>
          <x v="8"/>
        </s>
        <s v="[Dim Division].[Division].&amp;[-296598270]" c="8 Марта, 118(Екатеринбург)" cp="4">
          <x v="12"/>
          <x/>
          <x v="9"/>
          <x v="9"/>
        </s>
        <s v="[Dim Division].[Division].&amp;[-1122678174]" c="8 Марта, 19(Орел)" cp="4">
          <x v="13"/>
          <x/>
          <x v="10"/>
          <x v="10"/>
        </s>
        <s v="[Dim Division].[Division].&amp;[527874272]" c="8 Марта, 204(Екатеринбург)" cp="4">
          <x v="14"/>
          <x v="1"/>
          <x v="9"/>
          <x v="9"/>
        </s>
        <s v="[Dim Division].[Division].&amp;[1678914376]" c="8-ой Воздушной Армии, 48(Волгоград, ВО)" cp="4">
          <x v="15"/>
          <x v="1"/>
          <x v="7"/>
          <x v="7"/>
        </s>
        <s v="[Dim Division].[Division].&amp;[-1074073548]" c="9-го Января, 2(Валуйки, БО)" cp="4">
          <x v="16"/>
          <x/>
          <x v="11"/>
          <x v="11"/>
        </s>
        <s v="[Dim Division].[Division].&amp;[329423205]" c="Автовокзальная, 1(Орел)" cp="4">
          <x v="17"/>
          <x/>
          <x v="10"/>
          <x v="10"/>
        </s>
        <s v="[Dim Division].[Division].&amp;[97318393]" c="Адоратского (возле роддома №1 по ул. М.Чуйкова, 56/1)(Казань)" cp="4">
          <x v="18"/>
          <x/>
          <x v="12"/>
          <x v="12"/>
        </s>
        <s v="[Dim Division].[Division].&amp;[-1388890218]" c="Амундсена/бульвар Денисова-Уральского(Екатеринбург)" cp="4">
          <x v="19"/>
          <x/>
          <x v="9"/>
          <x v="9"/>
        </s>
        <s v="[Dim Division].[Division].&amp;[-372254012]" c="Астраханская, 76н(Анапа)" cp="4">
          <x v="20"/>
          <x/>
          <x v="5"/>
          <x v="5"/>
        </s>
        <s v="[Dim Division].[Division].&amp;[2049686180]" c="Б.Хмельницкого ул., 36(Иваново)" cp="4">
          <x v="21"/>
          <x/>
          <x/>
          <x/>
        </s>
        <s v="[Dim Division].[Division].&amp;[-1952165788]" c="Б.Хмельницкого, 132(Белгород, БО)" cp="4">
          <x v="22"/>
          <x/>
          <x v="11"/>
          <x v="11"/>
        </s>
        <s v="[Dim Division].[Division].&amp;[-1435186178]" c="Базарная, 2(Ростов-на-Дону)" cp="4">
          <x v="23"/>
          <x/>
          <x v="2"/>
          <x v="2"/>
        </s>
        <s v="[Dim Division].[Division].&amp;[-1622671470]" c="Базарный пер., 19(Ленинградская, КК)" cp="4">
          <x v="24"/>
          <x/>
          <x v="13"/>
          <x v="13"/>
        </s>
        <s v="[Dim Division].[Division].&amp;[1910700068]" c="Беломорской флотилии ул., 8 стр.2(Архангельск)" cp="4">
          <x v="25"/>
          <x v="1"/>
          <x v="3"/>
          <x v="3"/>
        </s>
        <s v="[Dim Division].[Division].&amp;[-1665165637]" c="Бирюзова, 3и,пом.XYI(Новороссийск)" cp="4">
          <x v="26"/>
          <x/>
          <x v="5"/>
          <x v="5"/>
        </s>
        <s v="[Dim Division].[Division].&amp;[-1841055820]" c="Бланская, 46(Борисоглебск)" cp="4">
          <x v="27"/>
          <x/>
          <x v="14"/>
          <x v="14"/>
        </s>
        <s v="[Dim Division].[Division].&amp;[451896620]" c="Богдана Хмельницкого, 61(Новосибирск)" cp="4">
          <x v="28"/>
          <x/>
          <x v="8"/>
          <x v="8"/>
        </s>
        <s v="[Dim Division].[Division].&amp;[-1893968966]" c="Боевая, 53а-55а(Астрахань, АО)" cp="4">
          <x v="29"/>
          <x/>
          <x v="4"/>
          <x v="4"/>
        </s>
        <s v="[Dim Division].[Division].&amp;[-1264913613]" c="Большая Горная, б/н(Саратов, СО)" cp="4">
          <x v="30"/>
          <x/>
          <x v="1"/>
          <x v="1"/>
        </s>
        <s v="[Dim Division].[Division].&amp;[1256680409]" c="Бориса Богаткова, 206(Новосибирск)" cp="4">
          <x v="31"/>
          <x/>
          <x v="8"/>
          <x v="8"/>
        </s>
        <s v="[Dim Division].[Division].&amp;[1731481763]" c="Бредова р-н маг &quot;Универсам&quot;(Апатиты, МО)" cp="4">
          <x v="32"/>
          <x/>
          <x v="3"/>
          <x v="3"/>
        </s>
        <s v="[Dim Division].[Division].&amp;[1324617189]" c="Брянского фронта, 2(Брянск)" cp="4">
          <x v="33"/>
          <x/>
          <x v="10"/>
          <x v="10"/>
        </s>
        <s v="[Dim Division].[Division].&amp;[898857663]" c="Буденновский/Московская(Ростов-на-Дону)" cp="4">
          <x v="34"/>
          <x/>
          <x v="2"/>
          <x v="2"/>
        </s>
        <s v="[Dim Division].[Division].&amp;[-305307323]" c="Буденновский/Садовая(Ростов-на-Дону)" cp="4">
          <x v="35"/>
          <x/>
          <x v="2"/>
          <x v="2"/>
        </s>
        <s v="[Dim Division].[Division].&amp;[1067635049]" c="Быханов Сад(Липецк)" cp="4">
          <x v="36"/>
          <x/>
          <x v="15"/>
          <x v="15"/>
        </s>
        <s v="[Dim Division].[Division].&amp;[-524173683]" c="Вайнера, 9а, лит.1(Екатеринбург)" cp="4">
          <x v="37"/>
          <x v="1"/>
          <x v="9"/>
          <x v="9"/>
        </s>
        <s v="[Dim Division].[Division].&amp;[-1304423346]" c="Вакуленчука, 2/7(Севастополь, К)" cp="4">
          <x v="38"/>
          <x/>
          <x v="16"/>
          <x v="16"/>
        </s>
        <s v="[Dim Division].[Division].&amp;[347270373]" c="Ватутина ул., 89 1\а павильон №37(Анна)" cp="4">
          <x v="39"/>
          <x/>
          <x v="14"/>
          <x v="14"/>
        </s>
        <s v="[Dim Division].[Division].&amp;[661612686]" c="Вахитова - Глобус(Набережные Челны, РТ)" cp="4">
          <x v="40"/>
          <x/>
          <x v="12"/>
          <x v="12"/>
        </s>
        <s v="[Dim Division].[Division].&amp;[84593863]" c="Веры Слуцкой ул., уч. 30 у дома 50(Колпино, Санкт-Петербург)" cp="4">
          <x v="41"/>
          <x/>
          <x v="3"/>
          <x v="3"/>
        </s>
        <s v="[Dim Division].[Division].&amp;[-1465028611]" c="Викулова, 38б(Екатеринбург)" cp="4">
          <x v="42"/>
          <x/>
          <x v="9"/>
          <x v="9"/>
        </s>
        <s v="[Dim Division].[Division].&amp;[-1924006752]" c="Вишняковой, 118/1(Краснодар)" cp="4">
          <x v="43"/>
          <x/>
          <x v="16"/>
          <x v="16"/>
        </s>
        <s v="[Dim Division].[Division].&amp;[272440615]" c="Вокзальная, 156Ж(Глубокий, РО)" cp="4">
          <x v="44"/>
          <x/>
          <x v="17"/>
          <x v="17"/>
        </s>
        <s v="[Dim Division].[Division].&amp;[276383874]" c="Вокзальная, 9б(Астрахань)" cp="4">
          <x v="45"/>
          <x/>
          <x v="4"/>
          <x v="4"/>
        </s>
        <s v="[Dim Division].[Division].&amp;[449564018]" c="Воровского ул., 11а(Грязи, ЛО)" cp="4">
          <x v="46"/>
          <x/>
          <x v="15"/>
          <x v="15"/>
        </s>
        <s v="[Dim Division].[Division].&amp;[-831240455]" c="Ворошилова ул., 30(Апшеронск, КК)" cp="4">
          <x v="47"/>
          <x/>
          <x v="5"/>
          <x v="5"/>
        </s>
        <s v="[Dim Division].[Division].&amp;[-1742342601]" c="Ворошилова, 2(Красный Сулин, РО)" cp="4">
          <x v="48"/>
          <x/>
          <x v="17"/>
          <x v="17"/>
        </s>
        <s v="[Dim Division].[Division].&amp;[-621637836]" c="Ворошилова, 26а(Каменск-Шахтинский, РО)" cp="4">
          <x v="49"/>
          <x/>
          <x v="17"/>
          <x v="17"/>
        </s>
        <s v="[Dim Division].[Division].&amp;[672946528]" c="Ворошилова, 83а(ст.Егорлыкская,РО)" cp="4">
          <x v="50"/>
          <x/>
          <x v="13"/>
          <x v="13"/>
        </s>
        <s v="[Dim Division].[Division].&amp;[1815772736]" c="Ворошилова, у дома 27(Воронеж)" cp="4">
          <x v="51"/>
          <x/>
          <x v="18"/>
          <x v="18"/>
        </s>
        <s v="[Dim Division].[Division].&amp;[-297761344]" c="Ворошилова/Урусова 36/60-а4(Горячий Ключ)" cp="4">
          <x v="52"/>
          <x/>
          <x v="5"/>
          <x v="5"/>
        </s>
        <s v="[Dim Division].[Division].&amp;[-897558274]" c="Ворошиловский, 12(Ростов-на-Дону)" cp="4">
          <x v="53"/>
          <x/>
          <x v="13"/>
          <x v="13"/>
        </s>
        <s v="[Dim Division].[Division].&amp;[1770745118]" c="Воскресенская ул., 93/1(Архангельск, АО)" cp="4">
          <x v="54"/>
          <x/>
          <x v="3"/>
          <x v="3"/>
        </s>
        <s v="[Dim Division].[Division].&amp;[1536104790]" c="Воскресенская, 95(Архангельск)" cp="4">
          <x v="55"/>
          <x v="1"/>
          <x v="3"/>
          <x v="3"/>
        </s>
        <s v="[Dim Division].[Division].&amp;[-921213669]" c="Восточная, 160(Екатеринбург)" cp="4">
          <x v="56"/>
          <x v="1"/>
          <x v="9"/>
          <x v="9"/>
        </s>
        <s v="[Dim Division].[Division].&amp;[-1218277161]" c="Восточно-Выборгское шоссе, 25(Сертолово-1, ЛО)" cp="4">
          <x v="57"/>
          <x v="1"/>
          <x v="3"/>
          <x v="3"/>
        </s>
        <s v="[Dim Division].[Division].&amp;[-887857843]" c="Вятская, 41-47/100(Ростов-на-Дону)" cp="4">
          <x v="58"/>
          <x/>
          <x v="2"/>
          <x v="2"/>
        </s>
        <s v="[Dim Division].[Division].&amp;[1882250836]" c="Гагарина, 10(Невинномысск)" cp="4">
          <x v="59"/>
          <x/>
          <x v="19"/>
          <x v="19"/>
        </s>
        <s v="[Dim Division].[Division].&amp;[-2080411100]" c="Гагарина, 40/2(Узловая,ТО)" cp="4">
          <x v="60"/>
          <x/>
          <x v="20"/>
          <x v="20"/>
        </s>
        <s v="[Dim Division].[Division].&amp;[1511272644]" c="Гагарина, д.23(Льгов)" cp="4">
          <x v="61"/>
          <x/>
          <x v="6"/>
          <x v="6"/>
        </s>
        <s v="[Dim Division].[Division].&amp;[1865609301]" c="Генерала Штеменко, 44(Волгоград)" cp="4">
          <x v="62"/>
          <x v="1"/>
          <x v="7"/>
          <x v="7"/>
        </s>
        <s v="[Dim Division].[Division].&amp;[-1278653745]" c="Германа Титова, 43б(Волгоград)" cp="4">
          <x v="63"/>
          <x/>
          <x v="7"/>
          <x v="7"/>
        </s>
        <s v="[Dim Division].[Division].&amp;[1410331325]" c="Героев десантников, 39/174(Новороссийcк, КК)" cp="4">
          <x v="64"/>
          <x/>
          <x v="5"/>
          <x v="5"/>
        </s>
        <s v="[Dim Division].[Division].&amp;[-1504001559]" c="Героев Сибиряков, 67(Воронеж)" cp="4">
          <x v="65"/>
          <x/>
          <x v="18"/>
          <x v="18"/>
        </s>
        <s v="[Dim Division].[Division].&amp;[-330073938]" c="Героев Сталинграда, 4(Волгоград, ВО)" cp="4">
          <x v="66"/>
          <x/>
          <x v="7"/>
          <x v="7"/>
        </s>
        <s v="[Dim Division].[Division].&amp;[1017624573]" c="Героев Сталинграда, остановка общественного транспорта &quot;Виноградная&quot;(Волгоград)" cp="4">
          <x v="67"/>
          <x/>
          <x v="7"/>
          <x v="7"/>
        </s>
        <s v="[Dim Division].[Division].&amp;[2000306261]" c="Герцена, 58(Рыбинск)" cp="4">
          <x v="68"/>
          <x/>
          <x/>
          <x/>
        </s>
        <s v="[Dim Division].[Division].&amp;[-1564637175]" c="Гоголевский, 15(Таганрог, РО)" cp="4">
          <x v="69"/>
          <x/>
          <x v="13"/>
          <x v="13"/>
        </s>
        <s v="[Dim Division].[Division].&amp;[1418732461]" c="Горняк, 8(Старый Оскол, БО)" cp="4">
          <x v="70"/>
          <x/>
          <x v="11"/>
          <x v="11"/>
        </s>
        <s v="[Dim Division].[Division].&amp;[1308879167]" c="Горняков ул., территория рынка №26, здание 13(Железногорск)" cp="4">
          <x v="71"/>
          <x/>
          <x v="6"/>
          <x v="6"/>
        </s>
        <s v="[Dim Division].[Division].&amp;[1364063131]" c="Горького ул., З2Б(Элиста, РК)" cp="4">
          <x v="72"/>
          <x/>
          <x v="4"/>
          <x v="4"/>
        </s>
        <s v="[Dim Division].[Division].&amp;[1428477333]" c="Горького, 2(Ливны, ОО)" cp="4">
          <x v="73"/>
          <x/>
          <x v="10"/>
          <x v="10"/>
        </s>
        <s v="[Dim Division].[Division].&amp;[354022449]" c="Горького, 29(Кисловодск, СК)" cp="4">
          <x v="74"/>
          <x/>
          <x v="19"/>
          <x v="19"/>
        </s>
        <s v="[Dim Division].[Division].&amp;[312726738]" c="Гранитный мкр.27, пом. 2(Павловск, ВО)" cp="4">
          <x v="75"/>
          <x/>
          <x v="18"/>
          <x v="18"/>
        </s>
        <s v="[Dim Division].[Division].&amp;[-658096865]" c="Грибоедова, 21(Екатеринбург)" cp="4">
          <x v="76"/>
          <x/>
          <x v="9"/>
          <x v="9"/>
        </s>
        <s v="[Dim Division].[Division].&amp;[1561594548]" c="Губкина, 25(Белгород, БО)" cp="4">
          <x v="77"/>
          <x/>
          <x v="11"/>
          <x v="11"/>
        </s>
        <s v="[Dim Division].[Division].&amp;[-158010499]" c="Гусарова, 5а павильон 50\2 (Пермь)" cp="4">
          <x v="78"/>
          <x/>
          <x v="9"/>
          <x v="9"/>
        </s>
        <s v="[Dim Division].[Division].&amp;[812792620]" c="Декабристов ул., торг. Павильон, дом 133(Казань, РТ)" cp="4">
          <x v="79"/>
          <x/>
          <x v="12"/>
          <x v="12"/>
        </s>
        <s v="[Dim Division].[Division].&amp;[1097610833]" c="Декабристов, рядом с д. № 150 (остановка на пересечении с ул. Волгоградская)(Казань)" cp="4">
          <x v="80"/>
          <x/>
          <x v="12"/>
          <x v="12"/>
        </s>
        <s v="[Dim Division].[Division].&amp;[-1427505152]" c="Дементьева, 27(Казань)" cp="4">
          <x v="81"/>
          <x/>
          <x v="12"/>
          <x v="12"/>
        </s>
        <s v="[Dim Division].[Division].&amp;[1398452298]" c="Дзержинского, 113(Губкин, БО)" cp="4">
          <x v="82"/>
          <x/>
          <x v="11"/>
          <x v="11"/>
        </s>
        <s v="[Dim Division].[Division].&amp;[-1249867434]" c="Дзержинского, 18А(Новосибирск, НО)" cp="4">
          <x v="83"/>
          <x/>
          <x v="8"/>
          <x v="8"/>
        </s>
        <s v="[Dim Division].[Division].&amp;[-1607931813]" c="Дзержинского, 25(Курск)" cp="4">
          <x v="84"/>
          <x/>
          <x v="6"/>
          <x v="6"/>
        </s>
        <s v="[Dim Division].[Division].&amp;[-1326099288]" c="Дзержинского, 268(Славянск на Кубани)" cp="4">
          <x v="85"/>
          <x/>
          <x v="5"/>
          <x v="5"/>
        </s>
        <s v="[Dim Division].[Division].&amp;[1067875626]" c="Дианова, 3/1(Омск, ОО)" cp="4">
          <x v="86"/>
          <x/>
          <x/>
          <x/>
        </s>
        <s v="[Dim Division].[Division].&amp;[957869586]" c="Димитрова, 127в(Воронеж)" cp="4">
          <x v="87"/>
          <x/>
          <x v="14"/>
          <x v="14"/>
        </s>
        <s v="[Dim Division].[Division].&amp;[-1006478938]" c="Димитрова, 82(Брянск)" cp="4">
          <x v="88"/>
          <x v="1"/>
          <x v="10"/>
          <x v="10"/>
        </s>
        <s v="[Dim Division].[Division].&amp;[-1491301197]" c="Добровольского, 15(Ростов-на-Дону)" cp="4">
          <x v="89"/>
          <x/>
          <x v="2"/>
          <x v="2"/>
        </s>
        <s v="[Dim Division].[Division].&amp;[-1540388159]" c="Еременко, 60д (Ростов-на-Дону)" cp="4">
          <x v="90"/>
          <x/>
          <x v="13"/>
          <x v="13"/>
        </s>
        <s v="[Dim Division].[Division].&amp;[-476965419]" c="Железнодорожная ул., район автобусной остановки(Ртищево, СО)" cp="4">
          <x v="91"/>
          <x/>
          <x v="1"/>
          <x v="1"/>
        </s>
        <s v="[Dim Division].[Division].&amp;[-139889554]" c="З. Космодемьянской, 2(Липецк)" cp="4">
          <x v="92"/>
          <x/>
          <x v="15"/>
          <x v="15"/>
        </s>
        <s v="[Dim Division].[Division].&amp;[2101051651]" c="З. Космодемьянской, 69(Азов, РО)" cp="4">
          <x v="93"/>
          <x/>
          <x v="2"/>
          <x v="2"/>
        </s>
        <s v="[Dim Division].[Division].&amp;[-874620365]" c="Заводская пл., строение 9, этаж 1, литер А(Липецк)" cp="4">
          <x v="94"/>
          <x/>
          <x v="15"/>
          <x v="15"/>
        </s>
        <s v="[Dim Division].[Division].&amp;[-1101704243]" c="Зорге ул., 75(Казань)" cp="4">
          <x v="95"/>
          <x/>
          <x v="12"/>
          <x v="12"/>
        </s>
        <s v="[Dim Division].[Division].&amp;[180059431]" c="Индустриальная, 7(Шахты, РО)" cp="4">
          <x v="96"/>
          <x/>
          <x v="17"/>
          <x v="17"/>
        </s>
        <s v="[Dim Division].[Division].&amp;[1704664776]" c="Интернациональная ул., 110(Мичуринск, ТО)" cp="4">
          <x v="97"/>
          <x/>
          <x v="15"/>
          <x v="15"/>
        </s>
        <s v="[Dim Division].[Division].&amp;[-801215519]" c="Интернациональная, 13а(Тимашевск, КК)" cp="4">
          <x v="98"/>
          <x/>
          <x v="5"/>
          <x v="5"/>
        </s>
        <s v="[Dim Division].[Division].&amp;[2067935248]" c="Интернациональная, 47(Моршанск, ТО)" cp="4">
          <x v="99"/>
          <x/>
          <x v="15"/>
          <x v="15"/>
        </s>
        <s v="[Dim Division].[Division].&amp;[-389156493]" c="Интернациональный, 12(Старый Оскол, БО)" cp="4">
          <x v="100"/>
          <x/>
          <x v="11"/>
          <x v="11"/>
        </s>
        <s v="[Dim Division].[Division].&amp;[1132421592]" c="Иркутский тракт, 76(Томск)" cp="4">
          <x v="101"/>
          <x/>
          <x v="8"/>
          <x v="8"/>
        </s>
        <s v="[Dim Division].[Division].&amp;[911781657]" c="Калинина, 11к(Целина, РО)" cp="4">
          <x v="102"/>
          <x/>
          <x v="13"/>
          <x v="13"/>
        </s>
        <s v="[Dim Division].[Division].&amp;[1877383025]" c="Карла Маркса ул., 72(Ставрополь)" cp="4">
          <x v="103"/>
          <x/>
          <x v="19"/>
          <x v="19"/>
        </s>
        <s v="[Dim Division].[Division].&amp;[1562374156]" c="Карла Маркса, 13(Полевской)" cp="4">
          <x v="104"/>
          <x/>
          <x v="9"/>
          <x v="9"/>
        </s>
        <s v="[Dim Division].[Division].&amp;[-1096203445]" c="Карла Маркса, 2(Новосибирск)" cp="4">
          <x v="105"/>
          <x/>
          <x v="8"/>
          <x v="8"/>
        </s>
        <s v="[Dim Division].[Division].&amp;[-1220961091]" c="Карла маркса, 2(Орел)" cp="4">
          <x v="106"/>
          <x/>
          <x v="10"/>
          <x v="10"/>
        </s>
        <s v="[Dim Division].[Division].&amp;[757464249]" c="Карла Маркса, 33(Балашов, СО)" cp="4">
          <x v="107"/>
          <x/>
          <x v="1"/>
          <x v="1"/>
        </s>
        <s v="[Dim Division].[Division].&amp;[-1701911377]" c="Карла Маркса, 4(Курск)" cp="4">
          <x v="108"/>
          <x/>
          <x v="6"/>
          <x v="6"/>
        </s>
        <s v="[Dim Division].[Division].&amp;[669265637]" c="Карла Маркса, 74(Алексеевка, БО)" cp="4">
          <x v="109"/>
          <x/>
          <x v="11"/>
          <x v="11"/>
        </s>
        <s v="[Dim Division].[Division].&amp;[-1187462319]" c="Карла Маркса, 81Б(Минеральные Воды, СК)" cp="4">
          <x v="110"/>
          <x/>
          <x v="19"/>
          <x v="19"/>
        </s>
        <s v="[Dim Division].[Division].&amp;[-202313981]" c="Карла Маркса/Базарный(Самарское, РО)" cp="4">
          <x v="111"/>
          <x/>
          <x v="13"/>
          <x v="13"/>
        </s>
        <s v="[Dim Division].[Division].&amp;[-1579441335]" c="Качинцев, 87а(Волгоград)" cp="4">
          <x v="112"/>
          <x/>
          <x v="7"/>
          <x v="7"/>
        </s>
        <s v="[Dim Division].[Division].&amp;[1040771465]" c="Кирова пр-т, 84(Симферополь, К)" cp="4">
          <x v="113"/>
          <x/>
          <x v="16"/>
          <x v="16"/>
        </s>
        <s v="[Dim Division].[Division].&amp;[800876106]" c="Кирова ул., 44(Калуга, КО)" cp="4">
          <x v="114"/>
          <x/>
          <x v="20"/>
          <x v="20"/>
        </s>
        <s v="[Dim Division].[Division].&amp;[546557589]" c="Кирова, 170Б/1(ст. Брюховецкая, КК)" cp="4">
          <x v="115"/>
          <x/>
          <x v="5"/>
          <x v="5"/>
        </s>
        <s v="[Dim Division].[Division].&amp;[-1682309540]" c="Кирова, 25(Тула)" cp="4">
          <x v="116"/>
          <x/>
          <x v="20"/>
          <x v="20"/>
        </s>
        <s v="[Dim Division].[Division].&amp;[-2058283782]" c="Кирова, 26а(Воронеж)" cp="4">
          <x v="117"/>
          <x/>
          <x v="18"/>
          <x v="18"/>
        </s>
        <s v="[Dim Division].[Division].&amp;[-143496499]" c="Кирова, 6(Батайск)" cp="4">
          <x v="118"/>
          <x/>
          <x v="2"/>
          <x v="2"/>
        </s>
        <s v="[Dim Division].[Division].&amp;[-371900516]" c="Кирова, 60б(Геленджик, КК)" cp="4">
          <x v="119"/>
          <x/>
          <x v="5"/>
          <x v="5"/>
        </s>
        <s v="[Dim Division].[Division].&amp;[1561389609]" c="Кирова, 9(Омск, ОО)" cp="4">
          <x v="120"/>
          <x/>
          <x/>
          <x/>
        </s>
        <s v="[Dim Division].[Division].&amp;[-1753188986]" c="Ковтюха ул., 96(ст. Полтавская, КК)" cp="4">
          <x v="121"/>
          <x/>
          <x v="5"/>
          <x v="5"/>
        </s>
        <s v="[Dim Division].[Division].&amp;[903477917]" c="Козлова И. ул, квартал № 548, торговый павильон № 113(Симферополь, К)" cp="4">
          <x v="122"/>
          <x v="1"/>
          <x v="5"/>
          <x v="5"/>
        </s>
        <s v="[Dim Division].[Division].&amp;[267402340]" c="Колхозного рынка площадь, 27(Калач, ВО)" cp="4">
          <x v="123"/>
          <x/>
          <x v="18"/>
          <x v="18"/>
        </s>
        <s v="[Dim Division].[Division].&amp;[2026655101]" c="Кольский пр-т, остановка «Улица Беринга»(Мурманск)" cp="4">
          <x v="124"/>
          <x/>
          <x v="3"/>
          <x v="3"/>
        </s>
        <s v="[Dim Division].[Division].&amp;[2009167745]" c="Кольцовская, 33(Воронеж)" cp="4">
          <x v="125"/>
          <x/>
          <x v="14"/>
          <x v="14"/>
        </s>
        <s v="[Dim Division].[Division].&amp;[-287357169]" c="Кольцовского, 23а(Староминская, КК)" cp="4">
          <x v="126"/>
          <x/>
          <x v="5"/>
          <x v="5"/>
        </s>
        <s v="[Dim Division].[Division].&amp;[-1325438051]" c="Комарова(Зеленодольск)" cp="4">
          <x v="127"/>
          <x/>
          <x v="12"/>
          <x v="12"/>
        </s>
        <s v="[Dim Division].[Division].&amp;[929395642]" c="Комарова, 13(ст. Северская, КК)" cp="4">
          <x v="128"/>
          <x/>
          <x v="16"/>
          <x v="16"/>
        </s>
        <s v="[Dim Division].[Division].&amp;[-1825123081]" c="Коминтерна, 14(Мурманск)" cp="4">
          <x v="129"/>
          <x/>
          <x v="3"/>
          <x v="3"/>
        </s>
        <s v="[Dim Division].[Division].&amp;[-619197088]" c="Коммунальная ул., 21а(Тамбов)" cp="4">
          <x v="130"/>
          <x/>
          <x v="15"/>
          <x v="15"/>
        </s>
        <s v="[Dim Division].[Division].&amp;[-193067548]" c="Коммунистическая, 13(Липецк)" cp="4">
          <x v="131"/>
          <x/>
          <x v="15"/>
          <x v="15"/>
        </s>
        <s v="[Dim Division].[Division].&amp;[1575008161]" c="Коммунистическая, 14а (Лиски)" cp="4">
          <x v="132"/>
          <x/>
          <x v="14"/>
          <x v="14"/>
        </s>
        <s v="[Dim Division].[Division].&amp;[-1684962754]" c="Коммунистический, 32(Ростов-на-Дону)" cp="4">
          <x v="133"/>
          <x/>
          <x v="13"/>
          <x v="13"/>
        </s>
        <s v="[Dim Division].[Division].&amp;[-737158450]" c="Коммунистический, 43 (Ростов-на-Дону)" cp="4">
          <x v="134"/>
          <x/>
          <x v="13"/>
          <x v="13"/>
        </s>
        <s v="[Dim Division].[Division].&amp;[1443479934]" c="Комсомольская ул., 26(Курганинск, КК)" cp="4">
          <x v="135"/>
          <x/>
          <x v="19"/>
          <x v="19"/>
        </s>
        <s v="[Dim Division].[Division].&amp;[-1041431672]" c="Комсомольская, 105(Гулькевичи, КК)" cp="4">
          <x v="136"/>
          <x/>
          <x v="19"/>
          <x v="19"/>
        </s>
        <s v="[Dim Division].[Division].&amp;[-1694956218]" c="Комсомольская, 110г(Матвеев Курган)" cp="4">
          <x v="137"/>
          <x/>
          <x v="13"/>
          <x v="13"/>
        </s>
        <s v="[Dim Division].[Division].&amp;[-1741067263]" c="Комсомольский проспект, 25(Пермь)" cp="4">
          <x v="138"/>
          <x/>
          <x v="9"/>
          <x v="9"/>
        </s>
        <s v="[Dim Division].[Division].&amp;[-1326065049]" c="Конева ул., 29(Вологда)" cp="4">
          <x v="139"/>
          <x v="1"/>
          <x/>
          <x/>
        </s>
        <s v="[Dim Division].[Division].&amp;[1147793968]" c="Кооперативная ул., 23(Мостовской, КК)" cp="4">
          <x v="140"/>
          <x/>
          <x v="19"/>
          <x v="19"/>
        </s>
        <s v="[Dim Division].[Division].&amp;[69151399]" c="Кооперативная, 61(Крыловская, КК)" cp="4">
          <x v="141"/>
          <x/>
          <x v="13"/>
          <x v="13"/>
        </s>
        <s v="[Dim Division].[Division].&amp;[1934965672]" c="Королёва, 22а/30а(Ростов-на-Дону)" cp="4">
          <x v="142"/>
          <x/>
          <x v="2"/>
          <x v="2"/>
        </s>
        <s v="[Dim Division].[Division].&amp;[-832129852]" c="Космонавтов, 2(Губкин, БО)" cp="4">
          <x v="143"/>
          <x v="1"/>
          <x v="11"/>
          <x v="11"/>
        </s>
        <s v="[Dim Division].[Division].&amp;[-707770441]" c="Космонавтов, 4(Ростов-на-Дону)" cp="4">
          <x v="144"/>
          <x/>
          <x v="2"/>
          <x v="2"/>
        </s>
        <s v="[Dim Division].[Division].&amp;[1729954242]" c="Космонавтов, 41/1(Липецк)" cp="4">
          <x v="145"/>
          <x/>
          <x v="15"/>
          <x v="15"/>
        </s>
        <s v="[Dim Division].[Division].&amp;[1049610882]" c="Космонавтов, 43/1(Екатеринбург)" cp="4">
          <x v="146"/>
          <x/>
          <x v="9"/>
          <x v="9"/>
        </s>
        <s v="[Dim Division].[Division].&amp;[1458921268]" c="Космонавтов, 5(Казань, РТ)" cp="4">
          <x v="147"/>
          <x/>
          <x v="12"/>
          <x v="12"/>
        </s>
        <s v="[Dim Division].[Division].&amp;[-1344377699]" c="Костюкова, 39(Белгород, БО)" cp="4">
          <x v="148"/>
          <x/>
          <x v="11"/>
          <x v="11"/>
        </s>
        <s v="[Dim Division].[Division].&amp;[186675238]" c="Красная, 130(Кореновск, КК)" cp="4">
          <x v="149"/>
          <x/>
          <x v="16"/>
          <x v="16"/>
        </s>
        <s v="[Dim Division].[Division].&amp;[-1209766941]" c="Красная, 176/2(Кропоткин, КК)" cp="4">
          <x v="150"/>
          <x/>
          <x v="19"/>
          <x v="19"/>
        </s>
        <s v="[Dim Division].[Division].&amp;[-1558927578]" c="Красноармейская, 60/4(Краснодар)" cp="4">
          <x v="151"/>
          <x/>
          <x v="16"/>
          <x v="16"/>
        </s>
        <s v="[Dim Division].[Division].&amp;[-603653686]" c="Красноармейский пр., 29 (Тула, ТО)" cp="4">
          <x v="152"/>
          <x/>
          <x v="20"/>
          <x v="20"/>
        </s>
        <s v="[Dim Division].[Division].&amp;[2102701485]" c="Краснопольского, 14г(Зерноград, РО)" cp="4">
          <x v="153"/>
          <x/>
          <x v="13"/>
          <x v="13"/>
        </s>
        <s v="[Dim Division].[Division].&amp;[-1234653703]" c="Красный путь 22/7(Омск, ОО)" cp="4">
          <x v="154"/>
          <x v="1"/>
          <x v="21"/>
          <x v="21"/>
        </s>
        <s v="[Dim Division].[Division].&amp;[829179788]" c="Красный Шахтер, 79(Шахты)" cp="4">
          <x v="155"/>
          <x/>
          <x v="17"/>
          <x v="17"/>
        </s>
        <s v="[Dim Division].[Division].&amp;[-113976599]" c="Красный, 188(Новосибирск)" cp="4">
          <x v="156"/>
          <x/>
          <x v="8"/>
          <x v="8"/>
        </s>
        <s v="[Dim Division].[Division].&amp;[456067818]" c="Кузнецова ул., 2(Екатеринбург)" cp="4">
          <x v="157"/>
          <x v="1"/>
          <x v="9"/>
          <x v="9"/>
        </s>
        <s v="[Dim Division].[Division].&amp;[2078477114]" c="Куйбышевский проезд ул., 3б(Рассказово, ТО)" cp="4">
          <x v="158"/>
          <x/>
          <x v="15"/>
          <x v="15"/>
        </s>
        <s v="[Dim Division].[Division].&amp;[-1318399037]" c="Кулакова пр-т., 27/2(Ставрополь)" cp="4">
          <x v="159"/>
          <x/>
          <x v="19"/>
          <x v="19"/>
        </s>
        <s v="[Dim Division].[Division].&amp;[46386427]" c="Куцева, 39б(ст. Кущёвская, КК)" cp="4">
          <x v="160"/>
          <x/>
          <x v="13"/>
          <x v="13"/>
        </s>
        <s v="[Dim Division].[Division].&amp;[185239183]" c="Лазо, 5а (Томск)" cp="4">
          <x v="161"/>
          <x v="1"/>
          <x v="21"/>
          <x v="21"/>
        </s>
        <s v="[Dim Division].[Division].&amp;[-737158449]" c="Ленина пр-т, 101/22(Ростов-на-Дону)" cp="4">
          <x v="162"/>
          <x/>
          <x v="17"/>
          <x v="17"/>
        </s>
        <s v="[Dim Division].[Division].&amp;[141930098]" c="Ленина пр-т, 104 (Тула, ТО)" cp="4">
          <x v="163"/>
          <x/>
          <x v="20"/>
          <x v="20"/>
        </s>
        <s v="[Dim Division].[Division].&amp;[1069922289]" c="Ленина пр-т, 134 (Томск, ТО)" cp="4">
          <x v="164"/>
          <x/>
          <x v="8"/>
          <x v="8"/>
        </s>
        <s v="[Dim Division].[Division].&amp;[1257648914]" c="Ленина ул., 81/2(Михайловск, СК)" cp="4">
          <x v="165"/>
          <x/>
          <x v="19"/>
          <x v="19"/>
        </s>
        <s v="[Dim Division].[Division].&amp;[821859318]" c="Ленина ул., 97(Череповец)" cp="4">
          <x v="166"/>
          <x/>
          <x/>
          <x/>
        </s>
        <s v="[Dim Division].[Division].&amp;[-831291110]" c="Ленина, 11(Данков, ЛО)" cp="4">
          <x v="167"/>
          <x/>
          <x v="15"/>
          <x v="15"/>
        </s>
        <s v="[Dim Division].[Division].&amp;[-407365814]" c="Ленина, 130(Семикаракорск, РО)" cp="4">
          <x v="168"/>
          <x/>
          <x v="2"/>
          <x v="2"/>
        </s>
        <s v="[Dim Division].[Division].&amp;[-1970176482]" c="Ленина, 16(Волгоград)" cp="4">
          <x v="169"/>
          <x/>
          <x v="7"/>
          <x v="7"/>
        </s>
        <s v="[Dim Division].[Division].&amp;[291462970]" c="Ленина, 162/3(Лабинск, КК)" cp="4">
          <x v="170"/>
          <x/>
          <x v="19"/>
          <x v="19"/>
        </s>
        <s v="[Dim Division].[Division].&amp;[-2104283128]" c="Ленина, 16а(Аксай, РО)" cp="4">
          <x v="171"/>
          <x/>
          <x v="17"/>
          <x v="17"/>
        </s>
        <s v="[Dim Division].[Division].&amp;[451218096]" c="Ленина, 20(Павловская, КК)" cp="4">
          <x v="172"/>
          <x/>
          <x v="16"/>
          <x v="16"/>
        </s>
        <s v="[Dim Division].[Division].&amp;[1810560743]" c="Ленина, 24(Острогожск, ВО)" cp="4">
          <x v="173"/>
          <x/>
          <x v="18"/>
          <x v="18"/>
        </s>
        <s v="[Dim Division].[Division].&amp;[-1001686166]" c="Ленина, 26(Ефремов)" cp="4">
          <x v="174"/>
          <x/>
          <x v="20"/>
          <x v="20"/>
        </s>
        <s v="[Dim Division].[Division].&amp;[-887857849]" c="Ленина, 3(Новошахтинск, РО)" cp="4">
          <x v="175"/>
          <x/>
          <x v="17"/>
          <x v="17"/>
        </s>
        <s v="[Dim Division].[Division].&amp;[1271178872]" c="Ленина, 42(Обоянь, КО)" cp="4">
          <x v="176"/>
          <x/>
          <x v="6"/>
          <x v="6"/>
        </s>
        <s v="[Dim Division].[Division].&amp;[-282476881]" c="Ленина, 44(Волжский)" cp="4">
          <x v="177"/>
          <x/>
          <x v="7"/>
          <x v="7"/>
        </s>
        <s v="[Dim Division].[Division].&amp;[-1277946555]" c="Ленина, 47а(Бердск, НО)" cp="4">
          <x v="178"/>
          <x/>
          <x v="8"/>
          <x v="8"/>
        </s>
        <s v="[Dim Division].[Division].&amp;[1021901583]" c="Ленина, 54/Красноармейская 39,пом.1(Темрюк, КК)" cp="4">
          <x v="179"/>
          <x/>
          <x v="5"/>
          <x v="5"/>
        </s>
        <s v="[Dim Division].[Division].&amp;[1809094381]" c="Ленина, 78а(Маркс, СО)" cp="4">
          <x v="180"/>
          <x/>
          <x v="1"/>
          <x v="1"/>
        </s>
        <s v="[Dim Division].[Division].&amp;[-160723583]" c="Ленина, 8(Шебекино, БО)" cp="4">
          <x v="181"/>
          <x/>
          <x v="11"/>
          <x v="11"/>
        </s>
        <s v="[Dim Division].[Division].&amp;[2085494851]" c="Ленина, 84Б(Белореченск, КК)" cp="4">
          <x v="182"/>
          <x/>
          <x v="19"/>
          <x v="19"/>
        </s>
        <s v="[Dim Division].[Division].&amp;[823328419]" c="Ленина, 84г(Волжский)" cp="4">
          <x v="183"/>
          <x/>
          <x v="7"/>
          <x v="7"/>
        </s>
        <s v="[Dim Division].[Division].&amp;[1659307876]" c="Ленина, около КСШ №1(Константиновск, РО)" cp="4">
          <x v="184"/>
          <x/>
          <x v="2"/>
          <x v="2"/>
        </s>
        <s v="[Dim Division].[Division].&amp;[1002126580]" c="Ленинский проспект, 137(Воронеж)" cp="4">
          <x v="185"/>
          <x/>
          <x v="14"/>
          <x v="14"/>
        </s>
        <s v="[Dim Division].[Division].&amp;[-1448450789]" c="Ленинский, 116е(Воронеж)" cp="4">
          <x v="186"/>
          <x/>
          <x v="14"/>
          <x v="14"/>
        </s>
        <s v="[Dim Division].[Division].&amp;[1660565749]" c="Лизюкова, 25а(Воронеж)" cp="4">
          <x v="187"/>
          <x/>
          <x v="18"/>
          <x v="18"/>
        </s>
        <s v="[Dim Division].[Division].&amp;[-8740026]" c="Лизюкова, 85(Воронеж)" cp="4">
          <x v="188"/>
          <x/>
          <x v="18"/>
          <x v="18"/>
        </s>
        <s v="[Dim Division].[Division].&amp;[650229057]" c="Льговский поворот – проспект Ленинского Комсомола (Курск)" cp="4">
          <x v="189"/>
          <x/>
          <x v="6"/>
          <x v="6"/>
        </s>
        <s v="[Dim Division].[Division].&amp;[531104426]" c="М. Горького, 40(Пугачев, СО)" cp="4">
          <x v="190"/>
          <x/>
          <x v="1"/>
          <x v="1"/>
        </s>
        <s v="[Dim Division].[Division].&amp;[-79820264]" c="М. Горького, 65/7(Донецк, РО)" cp="4">
          <x v="191"/>
          <x/>
          <x v="17"/>
          <x v="17"/>
        </s>
        <s v="[Dim Division].[Division].&amp;[-1064911669]" c="М.Горького/О.Кошевого(Ревда)" cp="4">
          <x v="192"/>
          <x/>
          <x v="9"/>
          <x v="9"/>
        </s>
        <s v="[Dim Division].[Division].&amp;[-1408435537]" c="Мавлютова(Казань)" cp="4">
          <x v="193"/>
          <x/>
          <x v="12"/>
          <x v="12"/>
        </s>
        <s v="[Dim Division].[Division].&amp;[940036524]" c="Магомета Гаджиева, 2/47(Мурманск)" cp="4">
          <x v="194"/>
          <x v="1"/>
          <x v="3"/>
          <x v="3"/>
        </s>
        <s v="[Dim Division].[Division].&amp;[799922331]" c="Максима Горького ул., 30(Череповец)" cp="4">
          <x v="195"/>
          <x/>
          <x/>
          <x/>
        </s>
        <s v="[Dim Division].[Division].&amp;[-1661505381]" c="Максима Горького/Октябрьская, 3/50(Тула)" cp="4">
          <x v="196"/>
          <x/>
          <x v="20"/>
          <x v="20"/>
        </s>
        <s v="[Dim Division].[Division].&amp;[-1787987744]" c="Малиновского, 12(Ростов-на-Дону)" cp="4">
          <x v="197"/>
          <x/>
          <x v="2"/>
          <x v="2"/>
        </s>
        <s v="[Dim Division].[Division].&amp;[-423676763]" c="Маршала Жукова пр-т/ост-а трамвая &quot;ул.им.Землячки&quot;(Волгоград)" cp="4">
          <x v="198"/>
          <x v="1"/>
          <x v="7"/>
          <x v="7"/>
        </s>
        <s v="[Dim Division].[Division].&amp;[-1525032200]" c="Маршала Рыбалко, 38(Пермь, ПК)" cp="4">
          <x v="199"/>
          <x/>
          <x v="9"/>
          <x v="9"/>
        </s>
        <s v="[Dim Division].[Division].&amp;[-372534929]" c="Машиностроителей пр-т., 11(Ярославль)" cp="4">
          <x v="200"/>
          <x/>
          <x/>
          <x/>
        </s>
        <s v="[Dim Division].[Division].&amp;[1911628941]" c="Металлургов, 15б(Орел, ОО)" cp="4">
          <x v="201"/>
          <x/>
          <x v="10"/>
          <x v="10"/>
        </s>
        <s v="[Dim Division].[Division].&amp;[580783075]" c="Мира ул., 102(Пермь, ПК)" cp="4">
          <x v="202"/>
          <x/>
          <x v="9"/>
          <x v="9"/>
        </s>
        <s v="[Dim Division].[Division].&amp;[-949211442]" c="Мира ул., 65(Армавир, КК)" cp="4">
          <x v="203"/>
          <x/>
          <x v="19"/>
          <x v="19"/>
        </s>
        <s v="[Dim Division].[Division].&amp;[-1427942350]" c="Мира, 112(Елец, ЛО)" cp="4">
          <x v="204"/>
          <x/>
          <x v="15"/>
          <x v="15"/>
        </s>
        <s v="[Dim Division].[Division].&amp;[-709613732]" c="Мира, 16(Пятигорск, СК)" cp="4">
          <x v="205"/>
          <x/>
          <x v="19"/>
          <x v="19"/>
        </s>
        <s v="[Dim Division].[Division].&amp;[-990162526]" c="Мира, 22(Вологда)" cp="4">
          <x v="206"/>
          <x/>
          <x/>
          <x/>
        </s>
        <s v="[Dim Division].[Division].&amp;[-249919657]" c="Мира, 24а(Набережные Челны, РТ)" cp="4">
          <x v="207"/>
          <x/>
          <x v="12"/>
          <x v="12"/>
        </s>
        <s v="[Dim Division].[Division].&amp;[-2060809166]" c="Мира, 5/10(Великий Новгород, НО)" cp="4">
          <x v="208"/>
          <x/>
          <x v="3"/>
          <x v="3"/>
        </s>
        <s v="[Dim Division].[Division].&amp;[1689706370]" c="Мира, 75а(Волжский)" cp="4">
          <x v="209"/>
          <x/>
          <x v="7"/>
          <x v="7"/>
        </s>
        <s v="[Dim Division].[Division].&amp;[2060245285]" c="Мичурина, 23/1(Новосибирск)" cp="4">
          <x v="210"/>
          <x/>
          <x v="8"/>
          <x v="8"/>
        </s>
        <s v="[Dim Division].[Division].&amp;[-1564637176]" c="Москатова, 10-1(Таганрог, РО)" cp="4">
          <x v="211"/>
          <x/>
          <x v="13"/>
          <x v="13"/>
        </s>
        <s v="[Dim Division].[Division].&amp;[1621361900]" c="Московская, 1/90(Новочеркасск, РО)" cp="4">
          <x v="212"/>
          <x/>
          <x v="17"/>
          <x v="17"/>
        </s>
        <s v="[Dim Division].[Division].&amp;[1210543324]" c="Московская, 28(Новомосковск, ТО)" cp="4">
          <x v="213"/>
          <x/>
          <x v="20"/>
          <x v="20"/>
        </s>
        <s v="[Dim Division].[Division].&amp;[-1118405344]" c="Московский проспект о\д 38, 132(Брянск)" cp="4">
          <x v="214"/>
          <x/>
          <x v="10"/>
          <x v="10"/>
        </s>
        <s v="[Dim Division].[Division].&amp;[-1352153160]" c="Мусы Джалиля - Универсам(Набережные Челны, РТ)" cp="4">
          <x v="215"/>
          <x/>
          <x v="12"/>
          <x v="12"/>
        </s>
        <s v="[Dim Division].[Division].&amp;[-660590153]" c="Набережная Леонова, 15/1(Балаково, СО)" cp="4">
          <x v="216"/>
          <x/>
          <x v="1"/>
          <x v="1"/>
        </s>
        <s v="[Dim Division].[Division].&amp;[-414029129]" c="Набережная, д. 4А(Курчатов)" cp="4">
          <x v="217"/>
          <x/>
          <x v="6"/>
          <x v="6"/>
        </s>
        <s v="[Dim Division].[Division].&amp;[1981859893]" c="Народный бульвар, 80б(Белгород)" cp="4">
          <x v="218"/>
          <x/>
          <x v="11"/>
          <x v="11"/>
        </s>
        <s v="[Dim Division].[Division].&amp;[-2102905892]" c="Нахимова ул., 15а(Томск)" cp="4">
          <x v="219"/>
          <x/>
          <x v="8"/>
          <x v="8"/>
        </s>
        <s v="[Dim Division].[Division].&amp;[104810169]" c="Нестеренко, 59а(Каневская, КК)" cp="4">
          <x v="220"/>
          <x/>
          <x v="5"/>
          <x v="5"/>
        </s>
        <s v="[Dim Division].[Division].&amp;[1076461593]" c="Нефтезаводская, 10(Омск, ОО)" cp="4">
          <x v="221"/>
          <x/>
          <x/>
          <x/>
        </s>
        <s v="[Dim Division].[Division].&amp;[28676016]" c="Николая Отрады, 20г(Волгоград, ВО)" cp="4">
          <x v="222"/>
          <x/>
          <x v="7"/>
          <x v="7"/>
        </s>
        <s v="[Dim Division].[Division].&amp;[-2052687705]" c="Новаторов б-р, 98, литер В(Санкт-Петербург)" cp="4">
          <x v="57"/>
          <x/>
          <x v="3"/>
          <x v="3"/>
        </s>
        <s v="[Dim Division].[Division].&amp;[1708527010]" c="Новосибирская, 32б(Воронеж)" cp="4">
          <x v="223"/>
          <x/>
          <x v="14"/>
          <x v="14"/>
        </s>
        <s v="[Dim Division].[Division].&amp;[-544917015]" c="Ободовского, 27(Усть-Лабинск, КК)" cp="4">
          <x v="224"/>
          <x/>
          <x v="16"/>
          <x v="16"/>
        </s>
        <s v="[Dim Division].[Division].&amp;[-93003461]" c="Обороны, 57(Михайловка, ВО)" cp="4">
          <x v="225"/>
          <x/>
          <x v="7"/>
          <x v="7"/>
        </s>
        <s v="[Dim Division].[Division].&amp;[1058831460]" c="Обухова, 35б(Зверево, РО)" cp="4">
          <x v="226"/>
          <x/>
          <x v="17"/>
          <x v="17"/>
        </s>
        <s v="[Dim Division].[Division].&amp;[2126577829]" c="Октябрьская, 16б(Россошь, ВО)" cp="4">
          <x v="227"/>
          <x/>
          <x v="14"/>
          <x v="14"/>
        </s>
        <s v="[Dim Division].[Division].&amp;[-778633131]" c="Октябрьская, 177(ст. Тбилисская, КК)" cp="4">
          <x v="228"/>
          <x/>
          <x v="19"/>
          <x v="19"/>
        </s>
        <s v="[Dim Division].[Division].&amp;[332084748]" c="Октябрьская, 177/1 (Краснодар)" cp="4">
          <x v="229"/>
          <x/>
          <x v="16"/>
          <x v="16"/>
        </s>
        <s v="[Dim Division].[Division].&amp;[781506485]" c="Октябрьская, по смежеству с магазином &quot;Универмаг&quot; (Будённовск, СК)" cp="4">
          <x v="230"/>
          <x/>
          <x v="19"/>
          <x v="19"/>
        </s>
        <s v="[Dim Division].[Division].&amp;[-943227884]" c="Олимпийский, 56(Старый Оскол, БО)" cp="4">
          <x v="231"/>
          <x/>
          <x v="11"/>
          <x v="11"/>
        </s>
        <s v="[Dim Division].[Division].&amp;[733846235]" c="Ополченская, 14, по направлению движения в центр города(Волгоград)" cp="4">
          <x v="232"/>
          <x/>
          <x v="7"/>
          <x v="7"/>
        </s>
        <s v="[Dim Division].[Division].&amp;[-1214481585]" c="Парковый пр-т, 36/1(Пермь, ПК)" cp="4">
          <x v="233"/>
          <x v="1"/>
          <x v="9"/>
          <x v="9"/>
        </s>
        <s v="[Dim Division].[Division].&amp;[-1231459828]" c="Первомайская, 179/2(Новокубанск, КК)" cp="4">
          <x v="234"/>
          <x/>
          <x v="19"/>
          <x v="19"/>
        </s>
        <s v="[Dim Division].[Division].&amp;[-757604669]" c="Первомайская, 39/1, пав. 2(Новосибирск)" cp="4">
          <x v="235"/>
          <x/>
          <x v="8"/>
          <x v="8"/>
        </s>
        <s v="[Dim Division].[Division].&amp;[1942435333]" c="Первомайская, 39/10(Ярославль)" cp="4">
          <x v="236"/>
          <x/>
          <x/>
          <x/>
        </s>
        <s v="[Dim Division].[Division].&amp;[1413037820]" c="Первомайская, 84 (ст. Старощербиновская)" cp="4">
          <x v="237"/>
          <x/>
          <x v="5"/>
          <x v="5"/>
        </s>
        <s v="[Dim Division].[Division].&amp;[461999903]" c="Первомайская, дом №79 а/8(Отрадная, КК)" cp="4">
          <x v="238"/>
          <x/>
          <x v="19"/>
          <x v="19"/>
        </s>
        <s v="[Dim Division].[Division].&amp;[1201717970]" c="Пересвета, 1а(Брянск)" cp="4">
          <x v="239"/>
          <x/>
          <x v="10"/>
          <x v="10"/>
        </s>
        <s v="[Dim Division].[Division].&amp;[-91949668]" c="Петровского, 28(Чертково, РО)" cp="4">
          <x v="240"/>
          <x/>
          <x v="17"/>
          <x v="17"/>
        </s>
        <s v="[Dim Division].[Division].&amp;[-156945070]" c="Пионерская ул., 58а(Орловский, РО)" cp="4">
          <x v="241"/>
          <x/>
          <x v="13"/>
          <x v="13"/>
        </s>
        <s v="[Dim Division].[Division].&amp;[1616171501]" c="Пионерская ул., 91(Пролетарск, РО)" cp="4">
          <x v="242"/>
          <x/>
          <x v="13"/>
          <x v="13"/>
        </s>
        <s v="[Dim Division].[Division].&amp;[1660565748]" c="Писателя Маршака, 7б(Воронеж)" cp="4">
          <x v="243"/>
          <x/>
          <x v="18"/>
          <x v="18"/>
        </s>
        <s v="[Dim Division].[Division].&amp;[2038212425]" c="Площадь Победы, 16(Барнаул)" cp="4">
          <x v="244"/>
          <x v="1"/>
          <x v="8"/>
          <x v="8"/>
        </s>
        <s v="[Dim Division].[Division].&amp;[-1558637656]" c="Площадь Победы, 3(Липецк)" cp="4">
          <x v="245"/>
          <x/>
          <x v="15"/>
          <x v="15"/>
        </s>
        <s v="[Dim Division].[Division].&amp;[365472882]" c="Площадь Свободы 1и(Энгельс)" cp="4">
          <x v="246"/>
          <x v="1"/>
          <x v="1"/>
          <x v="1"/>
        </s>
        <s v="[Dim Division].[Division].&amp;[-968563255]" c="Победы  76/2 (Ейск, КК)" cp="4">
          <x v="247"/>
          <x/>
          <x v="5"/>
          <x v="5"/>
        </s>
        <s v="[Dim Division].[Division].&amp;[875778838]" c="Победы пр-т, 72(Липецк)" cp="4">
          <x v="248"/>
          <x/>
          <x v="15"/>
          <x v="15"/>
        </s>
        <s v="[Dim Division].[Division].&amp;[357984791]" c="Победы Революции, 103А(Шахты, РО)" cp="4">
          <x v="249"/>
          <x/>
          <x v="17"/>
          <x v="17"/>
        </s>
        <s v="[Dim Division].[Division].&amp;[199657363]" c="Победы ул., 63(Каменск-Уральский)" cp="4">
          <x v="250"/>
          <x/>
          <x v="9"/>
          <x v="9"/>
        </s>
        <s v="[Dim Division].[Division].&amp;[-1008866891]" c="Победы, 1и(Нововоронеж)" cp="4">
          <x v="251"/>
          <x/>
          <x v="18"/>
          <x v="18"/>
        </s>
        <s v="[Dim Division].[Division].&amp;[911177752]" c="Победы, 53а(Астрахань, АО)" cp="4">
          <x v="252"/>
          <x/>
          <x v="4"/>
          <x v="4"/>
        </s>
        <s v="[Dim Division].[Division].&amp;[-1892159715]" c="Подвойского, 39а(Тихорецк)" cp="4">
          <x v="253"/>
          <x/>
          <x v="16"/>
          <x v="16"/>
        </s>
        <s v="[Dim Division].[Division].&amp;[-1694956207]" c="Подтелкова, территория рынка(Морозовск)" cp="4">
          <x v="254"/>
          <x/>
          <x v="17"/>
          <x v="17"/>
        </s>
        <s v="[Dim Division].[Division].&amp;[-139162620]" c="Покрышкина, д.6(Новосибирск)" cp="4">
          <x v="255"/>
          <x/>
          <x v="8"/>
          <x v="8"/>
        </s>
        <s v="[Dim Division].[Division].&amp;[-386996055]" c="Попова ул., 68(Барнаул)" cp="4">
          <x v="256"/>
          <x/>
          <x v="8"/>
          <x v="8"/>
        </s>
        <s v="[Dim Division].[Division].&amp;[642360392]" c="пр, Успенский, 58 (Верхняя Пышма, СО)" cp="4">
          <x v="257"/>
          <x/>
          <x v="9"/>
          <x v="9"/>
        </s>
        <s v="[Dim Division].[Division].&amp;[536898026]" c="Пр. Университетский, 62а(Волгоград)" cp="4">
          <x v="258"/>
          <x/>
          <x v="7"/>
          <x v="7"/>
        </s>
        <s v="[Dim Division].[Division].&amp;[2107904841]" c="Преображенская, 86(Белгород, БО)" cp="4">
          <x v="259"/>
          <x/>
          <x v="11"/>
          <x v="11"/>
        </s>
        <s v="[Dim Division].[Division].&amp;[59613323]" c="Привокзальная, 21а(Азов, РО)" cp="4">
          <x v="260"/>
          <x/>
          <x v="2"/>
          <x v="2"/>
        </s>
        <s v="[Dim Division].[Division].&amp;[-1097992719]" c="Пролетарская ул., 228(Майкоп, РА)" cp="4">
          <x v="261"/>
          <x/>
          <x v="19"/>
          <x v="19"/>
        </s>
        <s v="[Dim Division].[Division].&amp;[-1748682778]" c="Пролетарская ул., 45 № места в схеме 1.701(Волгоград, ВО)" cp="4">
          <x v="262"/>
          <x/>
          <x v="7"/>
          <x v="7"/>
        </s>
        <s v="[Dim Division].[Division].&amp;[-893856423]" c="Пролетарская, 101/3(Камышин, ВО)" cp="4">
          <x v="263"/>
          <x/>
          <x v="7"/>
          <x v="7"/>
        </s>
        <s v="[Dim Division].[Division].&amp;[-1852502442]" c="Пролетарская, 48(Приморско-Ахтарск, КК)" cp="4">
          <x v="264"/>
          <x/>
          <x v="5"/>
          <x v="5"/>
        </s>
        <s v="[Dim Division].[Division].&amp;[1434966741]" c="Проспект 60 лет СССР, 20б(Липецк)" cp="4">
          <x v="265"/>
          <x/>
          <x v="15"/>
          <x v="15"/>
        </s>
        <s v="[Dim Division].[Division].&amp;[1755941440]" c="Пушкина ул., 113ж(Афипский, КК)" cp="4">
          <x v="266"/>
          <x/>
          <x v="16"/>
          <x v="16"/>
        </s>
        <s v="[Dim Division].[Division].&amp;[1770927922]" c="Пушкина(Сальск)" cp="4">
          <x v="267"/>
          <x/>
          <x v="13"/>
          <x v="13"/>
        </s>
        <s v="[Dim Division].[Division].&amp;[-1118735846]" c="Рассветная, 4(Новосибирск)" cp="4">
          <x v="268"/>
          <x/>
          <x v="8"/>
          <x v="8"/>
        </s>
        <s v="[Dim Division].[Division].&amp;[-717564360]" c="Рахова/Вавилова(Саратов)" cp="4">
          <x v="269"/>
          <x/>
          <x v="1"/>
          <x v="1"/>
        </s>
        <s v="[Dim Division].[Division].&amp;[486848540]" c="Российская, 57(Миллерово)" cp="4">
          <x v="270"/>
          <x/>
          <x v="17"/>
          <x v="17"/>
        </s>
        <s v="[Dim Division].[Division].&amp;[173568516]" c="Савушкина, 44г(Астрахань)" cp="4">
          <x v="271"/>
          <x/>
          <x v="4"/>
          <x v="4"/>
        </s>
        <s v="[Dim Division].[Division].&amp;[1384729212]" c="Свердлова/Красная Набережная, 99-101/100-102 стр.2(Астрахань)" cp="4">
          <x v="272"/>
          <x/>
          <x v="4"/>
          <x v="4"/>
        </s>
        <s v="[Dim Division].[Division].&amp;[664733839]" c="Севастопольская ул., 82А(Симферополь, К)" cp="4">
          <x v="273"/>
          <x/>
          <x v="16"/>
          <x v="16"/>
        </s>
        <s v="[Dim Division].[Division].&amp;[-188323085]" c="Сельмаш-Вокзал(Ростов-на-Дону)" cp="4">
          <x v="274"/>
          <x/>
          <x v="17"/>
          <x v="17"/>
        </s>
        <s v="[Dim Division].[Division].&amp;[-1107646894]" c="Синева ул., 11(Крымск, КК)" cp="4">
          <x v="275"/>
          <x/>
          <x v="16"/>
          <x v="16"/>
        </s>
        <s v="[Dim Division].[Division].&amp;[832461689]" c="Скибы ул., 153а(Зимовники, РО)" cp="4">
          <x v="276"/>
          <x/>
          <x v="2"/>
          <x v="2"/>
        </s>
        <s v="[Dim Division].[Division].&amp;[-753249412]" c="Соборная ул., 28(Гатчина)" cp="4">
          <x v="277"/>
          <x/>
          <x v="3"/>
          <x v="3"/>
        </s>
        <s v="[Dim Division].[Division].&amp;[-1617230231]" c="Советов, 148б(Абинск, КК)" cp="4">
          <x v="278"/>
          <x/>
          <x v="16"/>
          <x v="16"/>
        </s>
        <s v="[Dim Division].[Division].&amp;[1085304170]" c="Советская ул., 182(Тамбов)" cp="4">
          <x v="279"/>
          <x/>
          <x v="15"/>
          <x v="15"/>
        </s>
        <s v="[Dim Division].[Division].&amp;[938653848]" c="Советская, 23а(Щекино, ТО)" cp="4">
          <x v="280"/>
          <x/>
          <x v="20"/>
          <x v="20"/>
        </s>
        <s v="[Dim Division].[Division].&amp;[-1203635067]" c="Солнечный, 34(Старый Оскол, БО)" cp="4">
          <x v="281"/>
          <x/>
          <x v="11"/>
          <x v="11"/>
        </s>
        <s v="[Dim Division].[Division].&amp;[-1590514170]" c="Сормовская, 177а(Краснодар)" cp="4">
          <x v="282"/>
          <x/>
          <x v="16"/>
          <x v="16"/>
        </s>
        <s v="[Dim Division].[Division].&amp;[-661806327]" c="Софьи Перовской 75а(Астрахань, АО)" cp="4">
          <x v="283"/>
          <x/>
          <x v="4"/>
          <x v="4"/>
        </s>
        <s v="[Dim Division].[Division].&amp;[2069645842]" c="Социалистическая ул., 56/6(Цимлянск, РО)" cp="4">
          <x v="284"/>
          <x/>
          <x v="2"/>
          <x v="2"/>
        </s>
        <s v="[Dim Division].[Division].&amp;[-1217507131]" c="Союзная, 37(Курск)" cp="4">
          <x v="285"/>
          <x v="1"/>
          <x v="6"/>
          <x v="6"/>
        </s>
        <s v="[Dim Division].[Division].&amp;[-164936938]" c="Союзная, 37(Курск)" cp="4">
          <x v="285"/>
          <x/>
          <x v="6"/>
          <x v="6"/>
        </s>
        <s v="[Dim Division].[Division].&amp;[-2019800774]" c="Ставропольская ул., 254/3(Краснодар, КК)" cp="4">
          <x v="286"/>
          <x/>
          <x v="5"/>
          <x v="5"/>
        </s>
        <s v="[Dim Division].[Division].&amp;[787616601]" c="Ставропольская, 141/1(Краснодар)" cp="4">
          <x v="287"/>
          <x v="1"/>
          <x v="22"/>
          <x v="22"/>
        </s>
        <s v="[Dim Division].[Division].&amp;[-2122485465]" c="Станиславского, 17(Новосибирск)" cp="4">
          <x v="288"/>
          <x/>
          <x v="8"/>
          <x v="8"/>
        </s>
        <s v="[Dim Division].[Division].&amp;[-330087772]" c="Станция Краснодар-2, д.4(Краснодар, КК)" cp="4">
          <x v="289"/>
          <x/>
          <x v="16"/>
          <x v="16"/>
        </s>
        <s v="[Dim Division].[Division].&amp;[-1474152830]" c="Стачки, 224а (Ростов-на-Дону)" cp="4">
          <x v="290"/>
          <x/>
          <x v="2"/>
          <x v="2"/>
        </s>
        <s v="[Dim Division].[Division].&amp;[319713416]" c="Стачки, 25б(Ростов-на-Дону)" cp="4">
          <x v="291"/>
          <x/>
          <x v="13"/>
          <x v="13"/>
        </s>
        <s v="[Dim Division].[Division].&amp;[-1857307170]" c="Строителей, 2(Нижнекамск, РТ)" cp="4">
          <x v="292"/>
          <x/>
          <x v="12"/>
          <x v="12"/>
        </s>
        <s v="[Dim Division].[Division].&amp;[-141612012]" c="Строителей, 2(Энгельс, СО)" cp="4">
          <x v="293"/>
          <x/>
          <x v="1"/>
          <x v="1"/>
        </s>
        <s v="[Dim Division].[Division].&amp;[1134910000]" c="Строителей, 21а(Волгодонск, РО)" cp="4">
          <x v="294"/>
          <x/>
          <x v="2"/>
          <x v="2"/>
        </s>
        <s v="[Dim Division].[Division].&amp;[-1845954917]" c="Строителей, 38(Саратов)" cp="4">
          <x v="295"/>
          <x/>
          <x v="1"/>
          <x v="1"/>
        </s>
        <s v="[Dim Division].[Division].&amp;[1680706278]" c="Танкистов 2-а/1(Россошь)" cp="4">
          <x v="296"/>
          <x/>
          <x v="14"/>
          <x v="14"/>
        </s>
        <s v="[Dim Division].[Division].&amp;[276029805]" c="Тархова, 29а(Саратов)" cp="4">
          <x v="297"/>
          <x/>
          <x v="1"/>
          <x v="1"/>
        </s>
        <s v="[Dim Division].[Division].&amp;[529163989]" c="Теличенко, 14В(Боковская, РО)" cp="4">
          <x v="298"/>
          <x/>
          <x v="7"/>
          <x v="7"/>
        </s>
        <s v="[Dim Division].[Division].&amp;[958542416]" c="Тургенева, 97А(Мценск, ОО)" cp="4">
          <x v="299"/>
          <x/>
          <x v="10"/>
          <x v="10"/>
        </s>
        <s v="[Dim Division].[Division].&amp;[-2030839943]" c="Тухачевского, 16/1(Ставрополь)" cp="4">
          <x v="300"/>
          <x/>
          <x v="19"/>
          <x v="19"/>
        </s>
        <s v="[Dim Division].[Division].&amp;[1992479752]" c="ул. Мартына Межлаука, д. 13 а(Казань)" cp="4">
          <x v="301"/>
          <x/>
          <x v="12"/>
          <x v="12"/>
        </s>
        <s v="[Dim Division].[Division].&amp;[-1478944213]" c="Ульянова, 60/1(Брянск)" cp="4">
          <x v="302"/>
          <x/>
          <x v="10"/>
          <x v="10"/>
        </s>
        <s v="[Dim Division].[Division].&amp;[-112934351]" c="Фроловская, 8/38(Фролово, ВО)" cp="4">
          <x v="303"/>
          <x/>
          <x v="7"/>
          <x v="7"/>
        </s>
        <s v="[Dim Division].[Division].&amp;[-504283683]" c="Циолковского, 4(Ахтубинск, АО)" cp="4">
          <x v="304"/>
          <x/>
          <x v="4"/>
          <x v="4"/>
        </s>
        <s v="[Dim Division].[Division].&amp;[-506547891]" c="Чапаева, 116/2(ст. Динская, КК)" cp="4">
          <x v="305"/>
          <x/>
          <x v="16"/>
          <x v="16"/>
        </s>
        <s v="[Dim Division].[Division].&amp;[2091434702]" c="Чекмарева, 5а(Калач-на-Дону, ВО)" cp="4">
          <x v="306"/>
          <x/>
          <x v="7"/>
          <x v="7"/>
        </s>
        <s v="[Dim Division].[Division].&amp;[-941282842]" c="Челюскинцев, 25(Екатеринбург)" cp="4">
          <x v="307"/>
          <x/>
          <x v="9"/>
          <x v="9"/>
        </s>
        <s v="[Dim Division].[Division].&amp;[-991315558]" c="Чехова, 320(Таганрог, РО)" cp="4">
          <x v="308"/>
          <x/>
          <x v="13"/>
          <x v="13"/>
        </s>
        <s v="[Dim Division].[Division].&amp;[-250431650]" c="Шахтерская, 55а(Гуково, РО)" cp="4">
          <x v="309"/>
          <x/>
          <x v="17"/>
          <x v="17"/>
        </s>
        <s v="[Dim Division].[Division].&amp;[-1386475026]" c="Шевцовой, 15(Ленинск-Кузнецкий, КО)" cp="4">
          <x v="310"/>
          <x/>
          <x v="8"/>
          <x v="8"/>
        </s>
        <s v="[Dim Division].[Division].&amp;[-1722941900]" c="Щорса, 94(Екатеринбург)" cp="4">
          <x v="311"/>
          <x/>
          <x v="9"/>
          <x v="9"/>
        </s>
        <s v="[Dim Division].[Division].&amp;[-998370480]" c="Энгельса, 111(Санкт-Петербург)" cp="4">
          <x v="312"/>
          <x/>
          <x v="3"/>
          <x v="3"/>
        </s>
        <s v="[Dim Division].[Division].&amp;[-351545282]" c="Энгельса, 19/16(Белая Калитва, РО)" cp="4">
          <x v="313"/>
          <x/>
          <x v="17"/>
          <x v="17"/>
        </s>
        <s v="[Dim Division].[Division].&amp;[-1715968646]" c="Юбилейная, остановка &quot;Путепровод&quot;(Искитим, НО)" cp="4">
          <x v="314"/>
          <x/>
          <x v="8"/>
          <x v="8"/>
        </s>
        <s v="[Dim Division].[Division].&amp;[-169488506]" c="Юлиуса Фучика ул., 105(Казань)" cp="4">
          <x v="315"/>
          <x v="1"/>
          <x v="12"/>
          <x v="12"/>
        </s>
        <s v="[Dim Division].[Division].&amp;[-804989991]" c="Яблочкова, 38в(Астрахань, АО)" cp="4">
          <x v="316"/>
          <x/>
          <x v="4"/>
          <x v="4"/>
        </s>
      </sharedItems>
      <mpMap v="26"/>
      <mpMap v="27"/>
      <mpMap v="28"/>
      <mpMap v="29"/>
    </cacheField>
    <cacheField name="[Dim Division].[Division].[Division].[Number]" caption="Номер" propertyName="Number" numFmtId="0" hierarchy="60" level="1" memberPropertyField="1">
      <sharedItems containsSemiMixedTypes="0" containsString="0" containsNumber="1" containsInteger="1" minValue="2" maxValue="396" count="317">
        <n v="376"/>
        <n v="349"/>
        <n v="76"/>
        <n v="55"/>
        <n v="360"/>
        <n v="391"/>
        <n v="232"/>
        <n v="270"/>
        <n v="187"/>
        <n v="110"/>
        <n v="213"/>
        <n v="355"/>
        <n v="130"/>
        <n v="252"/>
        <n v="194"/>
        <n v="237"/>
        <n v="333"/>
        <n v="277"/>
        <n v="129"/>
        <n v="180"/>
        <n v="208"/>
        <n v="395"/>
        <n v="216"/>
        <n v="281"/>
        <n v="90"/>
        <n v="371"/>
        <n v="62"/>
        <n v="231"/>
        <n v="159"/>
        <n v="200"/>
        <n v="241"/>
        <n v="149"/>
        <n v="378"/>
        <n v="248"/>
        <n v="280"/>
        <n v="13"/>
        <n v="72"/>
        <n v="125"/>
        <n v="381"/>
        <n v="308"/>
        <n v="127"/>
        <n v="377"/>
        <n v="135"/>
        <n v="41"/>
        <n v="368"/>
        <n v="271"/>
        <n v="279"/>
        <n v="286"/>
        <n v="94"/>
        <n v="314"/>
        <n v="294"/>
        <n v="106"/>
        <n v="255"/>
        <n v="5"/>
        <n v="374"/>
        <n v="375"/>
        <n v="131"/>
        <n v="338"/>
        <n v="24"/>
        <n v="373"/>
        <n v="325"/>
        <n v="322"/>
        <n v="238"/>
        <n v="215"/>
        <n v="177"/>
        <n v="256"/>
        <n v="284"/>
        <n v="204"/>
        <n v="389"/>
        <n v="4"/>
        <n v="86"/>
        <n v="224"/>
        <n v="390"/>
        <n v="91"/>
        <n v="380"/>
        <n v="295"/>
        <n v="138"/>
        <n v="182"/>
        <n v="320"/>
        <n v="114"/>
        <n v="96"/>
        <n v="144"/>
        <n v="185"/>
        <n v="221"/>
        <n v="107"/>
        <n v="143"/>
        <n v="339"/>
        <n v="222"/>
        <n v="319"/>
        <n v="29"/>
        <n v="75"/>
        <n v="321"/>
        <n v="43"/>
        <n v="21"/>
        <n v="54"/>
        <n v="136"/>
        <n v="10"/>
        <n v="370"/>
        <n v="36"/>
        <n v="361"/>
        <n v="93"/>
        <n v="354"/>
        <n v="298"/>
        <n v="310"/>
        <n v="337"/>
        <n v="153"/>
        <n v="105"/>
        <n v="267"/>
        <n v="120"/>
        <n v="369"/>
        <n v="379"/>
        <n v="291"/>
        <n v="261"/>
        <n v="324"/>
        <n v="394"/>
        <n v="311"/>
        <n v="103"/>
        <n v="65"/>
        <n v="250"/>
        <n v="350"/>
        <n v="352"/>
        <n v="276"/>
        <n v="336"/>
        <n v="296"/>
        <n v="351"/>
        <n v="59"/>
        <n v="269"/>
        <n v="99"/>
        <n v="275"/>
        <n v="385"/>
        <n v="329"/>
        <n v="89"/>
        <n v="57"/>
        <n v="71"/>
        <n v="27"/>
        <n v="290"/>
        <n v="273"/>
        <n v="199"/>
        <n v="133"/>
        <n v="364"/>
        <n v="301"/>
        <n v="334"/>
        <n v="20"/>
        <n v="181"/>
        <n v="236"/>
        <n v="67"/>
        <n v="137"/>
        <n v="126"/>
        <n v="183"/>
        <n v="191"/>
        <n v="122"/>
        <n v="38"/>
        <n v="293"/>
        <n v="19"/>
        <n v="358"/>
        <n v="246"/>
        <n v="190"/>
        <n v="316"/>
        <n v="348"/>
        <n v="343"/>
        <n v="64"/>
        <n v="359"/>
        <n v="26"/>
        <n v="167"/>
        <n v="392"/>
        <n v="309"/>
        <n v="347"/>
        <n v="162"/>
        <n v="253"/>
        <n v="49"/>
        <n v="82"/>
        <n v="37"/>
        <n v="289"/>
        <n v="302"/>
        <n v="223"/>
        <n v="25"/>
        <n v="332"/>
        <n v="249"/>
        <n v="174"/>
        <n v="68"/>
        <n v="327"/>
        <n v="240"/>
        <n v="35"/>
        <n v="172"/>
        <n v="300"/>
        <n v="46"/>
        <n v="83"/>
        <n v="77"/>
        <n v="175"/>
        <n v="383"/>
        <n v="317"/>
        <n v="45"/>
        <n v="257"/>
        <n v="142"/>
        <n v="346"/>
        <n v="344"/>
        <n v="266"/>
        <n v="23"/>
        <n v="170"/>
        <n v="342"/>
        <n v="393"/>
        <n v="158"/>
        <n v="345"/>
        <n v="285"/>
        <n v="48"/>
        <n v="97"/>
        <n v="382"/>
        <n v="119"/>
        <n v="386"/>
        <n v="251"/>
        <n v="134"/>
        <n v="2"/>
        <n v="8"/>
        <n v="312"/>
        <n v="318"/>
        <n v="113"/>
        <n v="264"/>
        <n v="303"/>
        <n v="274"/>
        <n v="367"/>
        <n v="92"/>
        <n v="357"/>
        <n v="214"/>
        <n v="87"/>
        <n v="292"/>
        <n v="39"/>
        <n v="218"/>
        <n v="387"/>
        <n v="242"/>
        <n v="32"/>
        <n v="384"/>
        <n v="112"/>
        <n v="227"/>
        <n v="328"/>
        <n v="195"/>
        <n v="151"/>
        <n v="396"/>
        <n v="299"/>
        <n v="307"/>
        <n v="201"/>
        <n v="363"/>
        <n v="186"/>
        <n v="372"/>
        <n v="78"/>
        <n v="365"/>
        <n v="53"/>
        <n v="202"/>
        <n v="259"/>
        <n v="52"/>
        <n v="6"/>
        <n v="330"/>
        <n v="69"/>
        <n v="243"/>
        <n v="157"/>
        <n v="192"/>
        <n v="156"/>
        <n v="366"/>
        <n v="220"/>
        <n v="169"/>
        <n v="184"/>
        <n v="304"/>
        <n v="239"/>
        <n v="205"/>
        <n v="80"/>
        <n v="147"/>
        <n v="100"/>
        <n v="305"/>
        <n v="73"/>
        <n v="146"/>
        <n v="209"/>
        <n v="225"/>
        <n v="262"/>
        <n v="228"/>
        <n v="306"/>
        <n v="263"/>
        <n v="278"/>
        <n v="315"/>
        <n v="353"/>
        <n v="226"/>
        <n v="341"/>
        <n v="268"/>
        <n v="111"/>
        <n v="141"/>
        <n v="288"/>
        <n v="313"/>
        <n v="388"/>
        <n v="323"/>
        <n v="335"/>
        <n v="173"/>
        <n v="98"/>
        <n v="9"/>
        <n v="16"/>
        <n v="109"/>
        <n v="212"/>
        <n v="34"/>
        <n v="211"/>
        <n v="258"/>
        <n v="210"/>
        <n v="362"/>
        <n v="104"/>
        <n v="331"/>
        <n v="88"/>
        <n v="219"/>
        <n v="56"/>
        <n v="260"/>
        <n v="272"/>
        <n v="217"/>
        <n v="193"/>
        <n v="30"/>
        <n v="74"/>
        <n v="356"/>
        <n v="166"/>
        <n v="116"/>
        <n v="17"/>
        <n v="178"/>
        <n v="85"/>
        <n v="235"/>
      </sharedItems>
    </cacheField>
    <cacheField name="[Dim Division].[Division].[Division].[Prod Group]" caption="Группа (коммерция)" propertyName="Prod Group" numFmtId="0" hierarchy="60" level="1" memberPropertyField="1">
      <sharedItems count="2">
        <s v="Group A"/>
        <s v="нд"/>
      </sharedItems>
    </cacheField>
    <cacheField name="[Dim Division].[Division].[Division].[Reg Center]" caption="РЦ" propertyName="Reg Center" numFmtId="0" hierarchy="60" level="1" memberPropertyField="1">
      <sharedItems count="23">
        <s v="РД Череповец"/>
        <s v="РД Саратов"/>
        <s v="РД Ростов-на-Дону 2"/>
        <s v="РД Санкт-Петербург"/>
        <s v="РД Астрахань"/>
        <s v="РД Краснодар 3"/>
        <s v="РД Курск"/>
        <s v="РД Волгоград 1"/>
        <s v="РД Новосибирск"/>
        <s v="РД Екатеринбург"/>
        <s v="РД Орел"/>
        <s v="РД Белгород"/>
        <s v="РД Казань"/>
        <s v="РД Ростов-на-Дону 3"/>
        <s v="РД Воронеж 1"/>
        <s v="РД Липецк"/>
        <s v="РД Краснодар 1"/>
        <s v="РД Ростов-на-Дону 4"/>
        <s v="РД Воронеж 2"/>
        <s v="РД Ставрополь"/>
        <s v="РД Тула"/>
        <s v="РД Омск"/>
        <s v="РД Краснодар 2"/>
      </sharedItems>
    </cacheField>
    <cacheField name="[Dim Division].[Division].[Division].[Reg Director]" caption="РЦ Директор" propertyName="Reg Director" numFmtId="0" hierarchy="60" level="1" memberPropertyField="1">
      <sharedItems count="23">
        <s v="Арефьев Евгений Олегович"/>
        <s v="Фейзиков Дмитрий Сергеевич"/>
        <s v="Безкараваев Александр Игоревич"/>
        <s v="Диб Мухаммед"/>
        <s v="Евдокимов Михаил Михайлович"/>
        <s v="Кособрюхов Антон Евгеньевич"/>
        <s v="Сазонова Анжела Алексеевна"/>
        <s v="Федотов Михаил Андреевич"/>
        <s v="Захаренко Виктория Игоревна"/>
        <s v="Уфимцев Алексей Александрович"/>
        <s v="Кононов Сергей Алексеевич"/>
        <s v="Башков Дмитрий Анатольевич"/>
        <s v="Кулагина Татьяна Владимировна"/>
        <s v="Осипян Эрик Сержикович"/>
        <s v="Володин Дмитрий Алексеевич"/>
        <s v="Стукалов Сергей Сергеевич"/>
        <s v="Трухин Константин Владимирович"/>
        <s v="Петченко Илья Алексеевич"/>
        <s v="Чернова Виктория Игоревна"/>
        <s v="Анфиногенов Никита Викторович"/>
        <s v="Ромахов Алексей Вячеславович"/>
        <s v="Кондратьев Лев Андреевич"/>
        <s v="Карпов Денис Андреевич"/>
      </sharedItems>
    </cacheField>
    <cacheField name="[Dim Products].[Продукт].[Name Type]" caption="Тип продукта" numFmtId="0" hierarchy="97" level="1">
      <sharedItems containsSemiMixedTypes="0" containsString="0"/>
    </cacheField>
    <cacheField name="[Dim Products].[Продукт].[Name Owner]" caption="Продукт" numFmtId="0" hierarchy="97" level="2">
      <sharedItems containsSemiMixedTypes="0" containsString="0"/>
    </cacheField>
    <cacheField name="[Dim Products].[Продукт].[Name]" caption="Продукт+" numFmtId="0" hierarchy="97" level="3">
      <sharedItems containsSemiMixedTypes="0" containsString="0"/>
    </cacheField>
  </cacheFields>
  <cacheHierarchies count="279"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2" unbalanced="0">
      <fieldsUsage count="2">
        <fieldUsage x="-1"/>
        <fieldUsage x="23"/>
      </fieldsUsage>
    </cacheHierarchy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 Type].[Client Type]" caption="Тип клиента" attribute="1" keyAttribute="1" defaultMemberUniqueName="[Dim Client Type].[Client Type].[All]" allUniqueName="[Dim Client Type].[Client Type].[All]" dimensionUniqueName="[Dim Client Type]" displayFolder="" count="2" unbalanced="0">
      <fieldsUsage count="2">
        <fieldUsage x="-1"/>
        <fieldUsage x="16"/>
      </fieldsUsage>
    </cacheHierarchy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Офисы.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Офисы.ЦВЗ" attribute="1" keyAttribute="1" defaultMemberUniqueName="[Dim Division].[Division].[All]" allUniqueName="[Dim Division].[Division].[All]" dimensionUniqueName="[Dim Division]" displayFolder="Офисы" count="2" unbalanced="0">
      <fieldsUsage count="2">
        <fieldUsage x="-1"/>
        <fieldUsage x="25"/>
      </fieldsUsage>
    </cacheHierarchy>
    <cacheHierarchy uniqueName="[Dim Division].[Hub Center]" caption="Офисы.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Офисы.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Офисы.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Офисы.МРД" defaultMemberUniqueName="[Dim Division].[I Division].[All]" allUniqueName="[Dim Division].[I Division].[All]" dimensionUniqueName="[Dim Division]" displayFolder="" count="4" unbalanced="0">
      <fieldsUsage count="4">
        <fieldUsage x="-1"/>
        <fieldUsage x="11"/>
        <fieldUsage x="12"/>
        <fieldUsage x="13"/>
      </fieldsUsage>
    </cacheHierarchy>
    <cacheHierarchy uniqueName="[Dim Division].[I Prod Group]" caption="Офисы.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Офисы.Регионы" defaultMemberUniqueName="[Dim Division].[I Region].[All]" allUniqueName="[Dim Division].[I Region].[All]" dimensionUniqueName="[Dim Division]" displayFolder="" count="0" unbalanced="0"/>
    <cacheHierarchy uniqueName="[Dim Division].[Number]" caption="Офисы.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Офисы.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Офисы.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Офисы.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Офисы.Регион" attribute="1" defaultMemberUniqueName="[Dim Division].[Region Name].[All]" allUniqueName="[Dim Division].[Region Name].[All]" dimensionUniqueName="[Dim Division]" displayFolder="" count="0" unbalanced="0"/>
    <cacheHierarchy uniqueName="[Dim Division main_con].[City Name]" caption="Офисы (первичного контракта).Населенный пункт" attribute="1" defaultMemberUniqueName="[Dim Division main_con].[City Name].[All]" allUniqueName="[Dim Division main_con].[City Name].[All]" dimensionUniqueName="[Dim Division main_con]" displayFolder="" count="0" unbalanced="0"/>
    <cacheHierarchy uniqueName="[Dim Division main_con].[Division]" caption="Офисы (первичного контракта).ЦВЗ" attribute="1" keyAttribute="1" defaultMemberUniqueName="[Dim Division main_con].[Division].[All]" allUniqueName="[Dim Division main_con].[Division].[All]" dimensionUniqueName="[Dim Division main_con]" displayFolder="Офисы" count="0" unbalanced="0"/>
    <cacheHierarchy uniqueName="[Dim Division main_con].[Hub Center]" caption="Офисы (первичного контракта).МРД" attribute="1" defaultMemberUniqueName="[Dim Division main_con].[Hub Center].[All]" allUniqueName="[Dim Division main_con].[Hub Center].[All]" dimensionUniqueName="[Dim Division main_con]" displayFolder="Офисы" count="0" unbalanced="0"/>
    <cacheHierarchy uniqueName="[Dim Division main_con].[Hub Director]" caption="Офисы (первичного контракта).МРД Директор" attribute="1" defaultMemberUniqueName="[Dim Division main_con].[Hub Director].[All]" allUniqueName="[Dim Division main_con].[Hub Director].[All]" dimensionUniqueName="[Dim Division main_con]" displayFolder="Офисы" count="0" unbalanced="0"/>
    <cacheHierarchy uniqueName="[Dim Division main_con].[I Director]" caption="Офисы (первичного контракта).Директора" defaultMemberUniqueName="[Dim Division main_con].[I Director].[All]" allUniqueName="[Dim Division main_con].[I Director].[All]" dimensionUniqueName="[Dim Division main_con]" displayFolder="" count="0" unbalanced="0"/>
    <cacheHierarchy uniqueName="[Dim Division main_con].[I Division]" caption="Офисы (первичного контракта).МРД" defaultMemberUniqueName="[Dim Division main_con].[I Division].[All]" allUniqueName="[Dim Division main_con].[I Division].[All]" dimensionUniqueName="[Dim Division main_con]" displayFolder="" count="0" unbalanced="0"/>
    <cacheHierarchy uniqueName="[Dim Division main_con].[I Prod Group]" caption="Офисы (первичного контракта).Группа (коммерция)" defaultMemberUniqueName="[Dim Division main_con].[I Prod Group].[All]" allUniqueName="[Dim Division main_con].[I Prod Group].[All]" dimensionUniqueName="[Dim Division main_con]" displayFolder="" count="0" unbalanced="0"/>
    <cacheHierarchy uniqueName="[Dim Division main_con].[I Region]" caption="Офисы (первичного контракта).Регионы" defaultMemberUniqueName="[Dim Division main_con].[I Region].[All]" allUniqueName="[Dim Division main_con].[I Region].[All]" dimensionUniqueName="[Dim Division main_con]" displayFolder="" count="0" unbalanced="0"/>
    <cacheHierarchy uniqueName="[Dim Division main_con].[Number]" caption="Офисы (первичного контракта).Номер" attribute="1" defaultMemberUniqueName="[Dim Division main_con].[Number].[All]" allUniqueName="[Dim Division main_con].[Number].[All]" dimensionUniqueName="[Dim Division main_con]" displayFolder="Офисы" count="0" unbalanced="0"/>
    <cacheHierarchy uniqueName="[Dim Division main_con].[Prod Group]" caption="Офисы (первичного контракта).Группа (коммерция)" attribute="1" defaultMemberUniqueName="[Dim Division main_con].[Prod Group].[All]" allUniqueName="[Dim Division main_con].[Prod Group].[All]" dimensionUniqueName="[Dim Division main_con]" displayFolder="Офисы" count="0" unbalanced="0"/>
    <cacheHierarchy uniqueName="[Dim Division main_con].[Reg Center]" caption="Офисы (первичного контракта).РЦ" attribute="1" defaultMemberUniqueName="[Dim Division main_con].[Reg Center].[All]" allUniqueName="[Dim Division main_con].[Reg Center].[All]" dimensionUniqueName="[Dim Division main_con]" displayFolder="Офисы" count="0" unbalanced="0"/>
    <cacheHierarchy uniqueName="[Dim Division main_con].[Reg Director]" caption="Офисы (первичного контракта).РЦ Директор" attribute="1" defaultMemberUniqueName="[Dim Division main_con].[Reg Director].[All]" allUniqueName="[Dim Division main_con].[Reg Director].[All]" dimensionUniqueName="[Dim Division main_con]" displayFolder="Офисы" count="0" unbalanced="0"/>
    <cacheHierarchy uniqueName="[Dim Division main_con].[Region Name]" caption="Офисы (первичного контракта).Регион" attribute="1" defaultMemberUniqueName="[Dim Division main_con].[Region Name].[All]" allUniqueName="[Dim Division main_con].[Region Name].[All]" dimensionUniqueName="[Dim Division main_con]" displayFolder="" count="0" unbalanced="0"/>
    <cacheHierarchy uniqueName="[Dim Dmm].[Dmm Name]" caption="Способ принятия решения" attribute="1" defaultMemberUniqueName="[Dim Dmm].[Dmm Name].[All]" allUniqueName="[Dim Dmm].[Dmm Name].[All]" dimensionUniqueName="[Dim Dmm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End Processing Web App].[Date]" caption="Дата оконч. обработки" attribute="1" keyAttribute="1" defaultMemberUniqueName="[Dim End Processing Web App].[Date].[All]" allUniqueName="[Dim End Processing Web App].[Date].[All]" dimensionUniqueName="[Dim End Processing Web App]" displayFolder="Дата оконч. обработки" count="0" unbalanced="0"/>
    <cacheHierarchy uniqueName="[Dim End Processing Web App].[I End Proc]" caption="Дата оконч. обработки" defaultMemberUniqueName="[Dim End Processing Web App].[I End Proc].[All]" allUniqueName="[Dim End Processing Web App].[I End Proc].[All]" dimensionUniqueName="[Dim End Processing Web App]" displayFolder="" count="0" unbalanced="0"/>
    <cacheHierarchy uniqueName="[Dim End Processing Web App].[Month]" caption="Месяц оконч. обработки" attribute="1" defaultMemberUniqueName="[Dim End Processing Web App].[Month].[All]" allUniqueName="[Dim End Processing Web App].[Month].[All]" dimensionUniqueName="[Dim End Processing Web App]" displayFolder="Дата оконч. обработки" count="0" unbalanced="0"/>
    <cacheHierarchy uniqueName="[Dim End Processing Web App].[Year]" caption="Год оконч. обработки" attribute="1" defaultMemberUniqueName="[Dim End Processing Web App].[Year].[All]" allUniqueName="[Dim End Processing Web App].[Year].[All]" dimensionUniqueName="[Dim End Processing Web App]" displayFolder="Дата оконч. обработки" count="0" unbalanced="0"/>
    <cacheHierarchy uniqueName="[Dim Mra].[Name Mra]" caption="Метод регистрации заявки" attribute="1" defaultMemberUniqueName="[Dim Mra].[Name Mra].[All]" allUniqueName="[Dim Mra].[Name Mra].[All]" dimensionUniqueName="[Dim Mra]" displayFolder="" count="0" unbalanced="0"/>
    <cacheHierarchy uniqueName="[Dim Products].[Name Owner]" caption="Продукт" attribute="1" defaultMemberUniqueName="[Dim Products].[Name Owner].[All]" allUniqueName="[Dim Products].[Name Owner].[All]" dimensionUniqueName="[Dim Products]" displayFolder="" count="0" unbalanced="0"/>
    <cacheHierarchy uniqueName="[Dim Products].[Name Type]" caption="Тип продукта" attribute="1" defaultMemberUniqueName="[Dim Products].[Name Type].[All]" allUniqueName="[Dim Products].[Name Type].[All]" dimensionUniqueName="[Dim Products]" displayFolder="" count="0" unbalanced="0"/>
    <cacheHierarchy uniqueName="[Dim Products].[Name_]" caption="Продукт+" attribute="1" defaultMemberUniqueName="[Dim Products].[Name_].[All]" allUniqueName="[Dim Products].[Name_].[All]" dimensionUniqueName="[Dim Products]" displayFolder="" count="0" unbalanced="0"/>
    <cacheHierarchy uniqueName="[Dim Products].[Продукт]" caption="Продукт" defaultMemberUniqueName="[Dim Products].[Продукт].[All]" allUniqueName="[Dim Products].[Продукт].[All]" dimensionUniqueName="[Dim Products]" displayFolder="" count="4" unbalanced="0">
      <fieldsUsage count="4">
        <fieldUsage x="-1"/>
        <fieldUsage x="30"/>
        <fieldUsage x="31"/>
        <fieldUsage x="32"/>
      </fieldsUsage>
    </cacheHierarchy>
    <cacheHierarchy uniqueName="[Dim Signature].[Id Signature PA]" caption="Договор подписан в" attribute="1" keyAttribute="1" defaultMemberUniqueName="[Dim Signature].[Id Signature PA].[All]" allUniqueName="[Dim Signature].[Id Signature PA].[All]" dimensionUniqueName="[Dim Signature]" displayFolder="" count="0" unbalanced="0"/>
    <cacheHierarchy uniqueName="[Dim Start Processing Web App].[Date]" caption="Дата начала обработки" attribute="1" keyAttribute="1" defaultMemberUniqueName="[Dim Start Processing Web App].[Date].[All]" allUniqueName="[Dim Start Processing Web App].[Date].[All]" dimensionUniqueName="[Dim Start Processing Web App]" displayFolder="Дата начала обработки" count="0" unbalanced="0"/>
    <cacheHierarchy uniqueName="[Dim Start Processing Web App].[I Start Proc]" caption="Дата начала обработки" defaultMemberUniqueName="[Dim Start Processing Web App].[I Start Proc].[All]" allUniqueName="[Dim Start Processing Web App].[I Start Proc].[All]" dimensionUniqueName="[Dim Start Processing Web App]" displayFolder="" count="0" unbalanced="0"/>
    <cacheHierarchy uniqueName="[Dim Start Processing Web App].[Month]" caption="Месяц начала обработки" attribute="1" defaultMemberUniqueName="[Dim Start Processing Web App].[Month].[All]" allUniqueName="[Dim Start Processing Web App].[Month].[All]" dimensionUniqueName="[Dim Start Processing Web App]" displayFolder="Дата начала обработки" count="0" unbalanced="0"/>
    <cacheHierarchy uniqueName="[Dim Start Processing Web App].[Year]" caption="Год начала обработки" attribute="1" defaultMemberUniqueName="[Dim Start Processing Web App].[Year].[All]" allUniqueName="[Dim Start Processing Web App].[Year].[All]" dimensionUniqueName="[Dim Start Processing Web App]" displayFolder="Дата начала обработки" count="0" unbalanced="0"/>
    <cacheHierarchy uniqueName="[Dim Web Application].[1C Create Date App]" caption="Дата заявки (УТ)" attribute="1" defaultMemberUniqueName="[Dim Web Application].[1C Create Date App].[All]" allUniqueName="[Dim Web Application].[1C Create Date App].[All]" dimensionUniqueName="[Dim Web Application]" displayFolder="Даты (УТ)" count="0" unbalanced="0"/>
    <cacheHierarchy uniqueName="[Dim Web Application].[1C Create Date Con]" caption="Дата договора (УТ)" attribute="1" defaultMemberUniqueName="[Dim Web Application].[1C Create Date Con].[All]" allUniqueName="[Dim Web Application].[1C Create Date Con].[All]" dimensionUniqueName="[Dim Web Application]" displayFolder="Даты (УТ)" count="0" unbalanced="0"/>
    <cacheHierarchy uniqueName="[Dim Web Application].[1C Create Month App]" caption="Месяц заявки (УТ)" attribute="1" defaultMemberUniqueName="[Dim Web Application].[1C Create Month App].[All]" allUniqueName="[Dim Web Application].[1C Create Month App].[All]" dimensionUniqueName="[Dim Web Application]" displayFolder="Даты (УТ)" count="0" unbalanced="0"/>
    <cacheHierarchy uniqueName="[Dim Web Application].[1C Create Month Con]" caption="Месяц договора (УТ)" attribute="1" defaultMemberUniqueName="[Dim Web Application].[1C Create Month Con].[All]" allUniqueName="[Dim Web Application].[1C Create Month Con].[All]" dimensionUniqueName="[Dim Web Application]" displayFolder="Даты (УТ)" count="0" unbalanced="0"/>
    <cacheHierarchy uniqueName="[Dim Web Application].[1C Create Year App]" caption="Год заявки (УТ)" attribute="1" defaultMemberUniqueName="[Dim Web Application].[1C Create Year App].[All]" allUniqueName="[Dim Web Application].[1C Create Year App].[All]" dimensionUniqueName="[Dim Web Application]" displayFolder="Даты (УТ)" count="0" unbalanced="0"/>
    <cacheHierarchy uniqueName="[Dim Web Application].[1C Create Year Con]" caption="Год договора (УТ)" attribute="1" defaultMemberUniqueName="[Dim Web Application].[1C Create Year Con].[All]" allUniqueName="[Dim Web Application].[1C Create Year Con].[All]" dimensionUniqueName="[Dim Web Application]" displayFolder="Даты (УТ)" count="0" unbalanced="0"/>
    <cacheHierarchy uniqueName="[Dim Web Application].[A City]" caption="Город" attribute="1" defaultMemberUniqueName="[Dim Web Application].[A City].[All]" allUniqueName="[Dim Web Application].[A City].[All]" dimensionUniqueName="[Dim Web Application]" displayFolder="Показатели" count="0" unbalanced="0"/>
    <cacheHierarchy uniqueName="[Dim Web Application].[A City Auto]" caption="Город (геолокация)" attribute="1" defaultMemberUniqueName="[Dim Web Application].[A City Auto].[All]" allUniqueName="[Dim Web Application].[A City Auto].[All]" dimensionUniqueName="[Dim Web Application]" displayFolder="Показатели" count="0" unbalanced="0"/>
    <cacheHierarchy uniqueName="[Dim Web Application].[A Fl Dublicate]" caption="Дубликация" attribute="1" defaultMemberUniqueName="[Dim Web Application].[A Fl Dublicate].[All]" allUniqueName="[Dim Web Application].[A Fl Dublicate].[All]" dimensionUniqueName="[Dim Web Application]" displayFolder="Показатели" count="0" unbalanced="0"/>
    <cacheHierarchy uniqueName="[Dim Web Application].[A Region]" caption="Регион" attribute="1" defaultMemberUniqueName="[Dim Web Application].[A Region].[All]" allUniqueName="[Dim Web Application].[A Region].[All]" dimensionUniqueName="[Dim Web Application]" displayFolder="Показатели" count="0" unbalanced="0"/>
    <cacheHierarchy uniqueName="[Dim Web Application].[A Region Auto]" caption="Регион (геолокация)" attribute="1" defaultMemberUniqueName="[Dim Web Application].[A Region Auto].[All]" allUniqueName="[Dim Web Application].[A Region Auto].[All]" dimensionUniqueName="[Dim Web Application]" displayFolder="Показатели" count="0" unbalanced="0"/>
    <cacheHierarchy uniqueName="[Dim Web Application].[A Result]" caption="Результаты" attribute="1" defaultMemberUniqueName="[Dim Web Application].[A Result].[All]" allUniqueName="[Dim Web Application].[A Result].[All]" dimensionUniqueName="[Dim Web Application]" displayFolder="Показатели" count="0" unbalanced="0"/>
    <cacheHierarchy uniqueName="[Dim Web Application].[A Status]" caption="Статусы" attribute="1" defaultMemberUniqueName="[Dim Web Application].[A Status].[All]" allUniqueName="[Dim Web Application].[A Status].[All]" dimensionUniqueName="[Dim Web Application]" displayFolder="Показатели" count="0" unbalanced="0"/>
    <cacheHierarchy uniqueName="[Dim Web Application].[A Type]" caption="Тип" attribute="1" defaultMemberUniqueName="[Dim Web Application].[A Type].[All]" allUniqueName="[Dim Web Application].[A Type].[All]" dimensionUniqueName="[Dim Web Application]" displayFolder="Показатели" count="0" unbalanced="0"/>
    <cacheHierarchy uniqueName="[Dim Web Application].[B Create Date]" caption="Дата создания" attribute="1" defaultMemberUniqueName="[Dim Web Application].[B Create Date].[All]" allUniqueName="[Dim Web Application].[B Create Date].[All]" dimensionUniqueName="[Dim Web Application]" displayFolder="Дата создания" count="0" unbalanced="0"/>
    <cacheHierarchy uniqueName="[Dim Web Application].[B Create Month]" caption="Месяц создания" attribute="1" defaultMemberUniqueName="[Dim Web Application].[B Create Month].[All]" allUniqueName="[Dim Web Application].[B Create Month].[All]" dimensionUniqueName="[Dim Web Application]" displayFolder="Дата создания" count="0" unbalanced="0"/>
    <cacheHierarchy uniqueName="[Dim Web Application].[B Create Year]" caption="Год создания" attribute="1" defaultMemberUniqueName="[Dim Web Application].[B Create Year].[All]" allUniqueName="[Dim Web Application].[B Create Year].[All]" dimensionUniqueName="[Dim Web Application]" displayFolder="Дата создания" count="0" unbalanced="0"/>
    <cacheHierarchy uniqueName="[Dim Web Application].[C FIO Creater]" caption="ФИО (автор)" attribute="1" defaultMemberUniqueName="[Dim Web Application].[C FIO Creater].[All]" allUniqueName="[Dim Web Application].[C FIO Creater].[All]" dimensionUniqueName="[Dim Web Application]" displayFolder="Автор" count="0" unbalanced="0"/>
    <cacheHierarchy uniqueName="[Dim Web Application].[C Phone Creater]" caption="Телефон (автор)" attribute="1" defaultMemberUniqueName="[Dim Web Application].[C Phone Creater].[All]" allUniqueName="[Dim Web Application].[C Phone Creater].[All]" dimensionUniqueName="[Dim Web Application]" displayFolder="Автор" count="0" unbalanced="0"/>
    <cacheHierarchy uniqueName="[Dim Web Application].[D City Wapp]" caption="Город" attribute="1" defaultMemberUniqueName="[Dim Web Application].[D City Wapp].[All]" allUniqueName="[Dim Web Application].[D City Wapp].[All]" dimensionUniqueName="[Dim Web Application]" displayFolder="Подразделение" count="0" unbalanced="0"/>
    <cacheHierarchy uniqueName="[Dim Web Application].[D Country Wapp]" caption="Страна" attribute="1" defaultMemberUniqueName="[Dim Web Application].[D Country Wapp].[All]" allUniqueName="[Dim Web Application].[D Country Wapp].[All]" dimensionUniqueName="[Dim Web Application]" displayFolder="Подразделение" count="0" unbalanced="0"/>
    <cacheHierarchy uniqueName="[Dim Web Application].[D Division Wapp]" caption="Подразделение" attribute="1" defaultMemberUniqueName="[Dim Web Application].[D Division Wapp].[All]" allUniqueName="[Dim Web Application].[D Division Wapp].[All]" dimensionUniqueName="[Dim Web Application]" displayFolder="Подразделение" count="0" unbalanced="0"/>
    <cacheHierarchy uniqueName="[Dim Web Application].[D Region Wapp]" caption="Регион" attribute="1" defaultMemberUniqueName="[Dim Web Application].[D Region Wapp].[All]" allUniqueName="[Dim Web Application].[D Region Wapp].[All]" dimensionUniqueName="[Dim Web Application]" displayFolder="Подразделение" count="0" unbalanced="0"/>
    <cacheHierarchy uniqueName="[Dim Web Application].[I Create App 1C]" caption="Дата заявки (УТ)" defaultMemberUniqueName="[Dim Web Application].[I Create App 1C].[All]" allUniqueName="[Dim Web Application].[I Create App 1C].[All]" dimensionUniqueName="[Dim Web Application]" displayFolder="" count="0" unbalanced="0"/>
    <cacheHierarchy uniqueName="[Dim Web Application].[I Create Con 1C]" caption="Дата договора (УТ)" defaultMemberUniqueName="[Dim Web Application].[I Create Con 1C].[All]" allUniqueName="[Dim Web Application].[I Create Con 1C].[All]" dimensionUniqueName="[Dim Web Application]" displayFolder="" count="0" unbalanced="0"/>
    <cacheHierarchy uniqueName="[Dim Web Application].[I Create date]" caption="Дата создания" defaultMemberUniqueName="[Dim Web Application].[I Create date].[All]" allUniqueName="[Dim Web Application].[I Create date].[All]" dimensionUniqueName="[Dim Web Application]" displayFolder="" count="0" unbalanced="0"/>
    <cacheHierarchy uniqueName="[Dim Web Application].[I Location]" caption="Город" defaultMemberUniqueName="[Dim Web Application].[I Location].[All]" allUniqueName="[Dim Web Application].[I Location].[All]" dimensionUniqueName="[Dim Web Application]" displayFolder="" count="0" unbalanced="0"/>
    <cacheHierarchy uniqueName="[Dim Web Application].[I Location (geo)]" caption="Город (геолокация)" defaultMemberUniqueName="[Dim Web Application].[I Location (geo)].[All]" allUniqueName="[Dim Web Application].[I Location (geo)].[All]" dimensionUniqueName="[Dim Web Application]" displayFolder="" count="0" unbalanced="0"/>
    <cacheHierarchy uniqueName="[Dim Web Application].[I Source]" caption="Источ. рекламы" defaultMemberUniqueName="[Dim Web Application].[I Source].[All]" allUniqueName="[Dim Web Application].[I Source].[All]" dimensionUniqueName="[Dim Web Application]" displayFolder="" count="0" unbalanced="0"/>
    <cacheHierarchy uniqueName="[Dim Web Application].[Loyal Client]" caption="Тип клиента" attribute="1" defaultMemberUniqueName="[Dim Web Application].[Loyal Client].[All]" allUniqueName="[Dim Web Application].[Loyal Client].[All]" dimensionUniqueName="[Dim Web Application]" displayFolder="Тип клиента" count="0" unbalanced="0"/>
    <cacheHierarchy uniqueName="[Dim Web Application].[R Group Souce]" caption="Группа источников" attribute="1" defaultMemberUniqueName="[Dim Web Application].[R Group Souce].[All]" allUniqueName="[Dim Web Application].[R Group Souce].[All]" dimensionUniqueName="[Dim Web Application]" displayFolder="Источ. рекламы" count="0" unbalanced="0"/>
    <cacheHierarchy uniqueName="[Dim Web Application].[R Source]" caption="Источ. рекламы" attribute="1" defaultMemberUniqueName="[Dim Web Application].[R Source].[All]" allUniqueName="[Dim Web Application].[R Source].[All]" dimensionUniqueName="[Dim Web Application]" displayFolder="Источ. рекламы" count="0" unbalanced="0"/>
    <cacheHierarchy uniqueName="[Dim Web Application].[U FIO Updater]" caption="ФИО (редактора)" attribute="1" defaultMemberUniqueName="[Dim Web Application].[U FIO Updater].[All]" allUniqueName="[Dim Web Application].[U FIO Updater].[All]" dimensionUniqueName="[Dim Web Application]" displayFolder="Редактор" count="0" unbalanced="0"/>
    <cacheHierarchy uniqueName="[Dim Web Application].[U Phone Updater]" caption="Телефон (редактора)" attribute="1" defaultMemberUniqueName="[Dim Web Application].[U Phone Updater].[All]" allUniqueName="[Dim Web Application].[U Phone Updater].[All]" dimensionUniqueName="[Dim Web Application]" displayFolder="Редактор" count="0" unbalanced="0"/>
    <cacheHierarchy uniqueName="[Dim Web Application].[Updater Department Gr]" caption="Тип подразделения обработчика" attribute="1" defaultMemberUniqueName="[Dim Web Application].[Updater Department Gr].[All]" allUniqueName="[Dim Web Application].[Updater Department Gr].[All]" dimensionUniqueName="[Dim Web Application]" displayFolder="Подразделение" count="0" unbalanced="0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 hidden="1"/>
    <cacheHierarchy uniqueName="[Dim Dmm].[Dmm]" caption="Dmm" attribute="1" keyAttribute="1" defaultMemberUniqueName="[Dim Dmm].[Dmm].[All]" allUniqueName="[Dim Dmm].[Dmm].[All]" dimensionUniqueName="[Dim Dmm]" displayFolder="" count="0" unbalanced="0" hidden="1"/>
    <cacheHierarchy uniqueName="[Dim Mra].[Mra Id]" caption="Mra Id" attribute="1" keyAttribute="1" defaultMemberUniqueName="[Dim Mra].[Mra Id].[All]" allUniqueName="[Dim Mra].[Mra Id].[All]" dimensionUniqueName="[Dim Mra]" displayFolder="" count="0" unbalanced="0" hidden="1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].[Application Id]" caption="Application Id" attribute="1" defaultMemberUniqueName="[Dim Web Application].[Application Id].[All]" allUniqueName="[Dim Web Application].[Application Id].[All]" dimensionUniqueName="[Dim Web Application]" displayFolder="" count="0" unbalanced="0" hidden="1"/>
    <cacheHierarchy uniqueName="[Dim Web Application].[Id]" caption="Id" attribute="1" keyAttribute="1" defaultMemberUniqueName="[Dim Web Application].[Id].[All]" allUniqueName="[Dim Web Application].[Id].[All]" dimensionUniqueName="[Dim Web Application]" displayFolder="" count="0" unbalanced="0" hidden="1"/>
    <cacheHierarchy uniqueName="[Measures].[App Сount]" caption="Заявки, #" measure="1" displayFolder="Заявки" measureGroup="Fact Application" count="0"/>
    <cacheHierarchy uniqueName="[Measures].[App Approved Сount]" caption="Одобрение, #" measure="1" displayFolder="Заявки" measureGroup="Fact Application" count="0"/>
    <cacheHierarchy uniqueName="[Measures].[App For Ref]" caption="Заявки (на реф-ие), #" measure="1" displayFolder="Заявки" measureGroup="Fact Application" count="0"/>
    <cacheHierarchy uniqueName="[Measures].[Con Сount]" caption="Выдачи, #" measure="1" displayFolder="Выдачи" measureGroup="Fact Contract" count="0"/>
    <cacheHierarchy uniqueName="[Measures].[Con Amount]" caption="Выдачи, руб" measure="1" displayFolder="Выдачи" measureGroup="Fact Contract" count="0" oneField="1">
      <fieldsUsage count="1">
        <fieldUsage x="8"/>
      </fieldsUsage>
    </cacheHierarchy>
    <cacheHierarchy uniqueName="[Measures].[Agr Prol Count]" caption="Пр-ции, #" measure="1" displayFolder="Пролонгации" measureGroup="Fact Agreement" count="0"/>
    <cacheHierarchy uniqueName="[Measures].[Agr Prol Amount]" caption="Пр-ции, руб" measure="1" displayFolder="Пролонгации" measureGroup="Fact Agreement" count="0"/>
    <cacheHierarchy uniqueName="[Measures].[Agr Restr Count]" caption="Рестр-ции, #" measure="1" displayFolder="Реструктуризации" measureGroup="Fact Agreement" count="0"/>
    <cacheHierarchy uniqueName="[Measures].[Agr Restr Amount]" caption="Рестр-ции, руб" measure="1" displayFolder="Реструктуризации" measureGroup="Fact Agree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е-н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, руб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 (пер-ние), руб." measure="1" displayFolder="Комиссия" measureGroup="Fact Payment" count="0"/>
    <cacheHierarchy uniqueName="[Measures].[Agr Comm5 Pay]" caption="Юрист24 (прол-ция), руб." measure="1" displayFolder="Комиссия" measureGroup="Fact Payment" count="0"/>
    <cacheHierarchy uniqueName="[Measures].[Comm6 Pay]" caption="Гарантии, руб." measure="1" displayFolder="Комиссия" measureGroup="Fact Payment" count="0"/>
    <cacheHierarchy uniqueName="[Measures].[Recon Comm6 Pay]" caption="Гарантии (пер-ние), руб." measure="1" displayFolder="Комиссия" measureGroup="Fact Payment" count="0"/>
    <cacheHierarchy uniqueName="[Measures].[Agr Comm6 Pay]" caption="Гарантии (прол-ция), руб." measure="1" displayFolder="Комиссия" measureGroup="Fact Payment" count="0"/>
    <cacheHierarchy uniqueName="[Measures].[Agr Intrst Amount]" caption="Пролонгации %, руб" measure="1" displayFolder="Пролонгации" measureGroup="Fact Intrst Prolong" count="0"/>
    <cacheHierarchy uniqueName="[Measures].[Payment]" caption="Платеж (валовый), руб" measure="1" displayFolder="" measureGroup="Fact Cashin" count="0"/>
    <cacheHierarchy uniqueName="[Measures].[Count web app]" caption="Заявки (предв-ные), #" measure="1" displayFolder="Предв-ная заявка" measureGroup="Fact Web Application" count="0"/>
    <cacheHierarchy uniqueName="[Measures].[Count web to 1C]" caption="Заявки (1С УТ), #" measure="1" displayFolder="Предв-ная заявка" measureGroup="Fact Web Application" count="0"/>
    <cacheHierarchy uniqueName="[Measures].[Processed]" caption="Заявки (обработанные), #" measure="1" displayFolder="Предв-ная заявка" measureGroup="Fact Web Application" count="0"/>
    <cacheHierarchy uniqueName="[Measures].[Unhandled]" caption="Заявки (необработанные), #" measure="1" displayFolder="Предв-ная заявка" measureGroup="Fact Web Application" count="0"/>
    <cacheHierarchy uniqueName="[Measures].[Count Dublicate]" caption="Заявки (дубли), #" measure="1" displayFolder="Предв-ная заявка" measureGroup="Fact Web Application" count="0"/>
    <cacheHierarchy uniqueName="[Measures].[Count Not Dublicate]" caption="Заявки (не дубли), #" measure="1" displayFolder="Предв-ная заявка" measureGroup="Fact Web Application" count="0"/>
    <cacheHierarchy uniqueName="[Measures].[Max Time Processing]" caption="Время обработки (max), # минут" measure="1" displayFolder="Время обработки" measureGroup="Fact Web Application" count="0"/>
    <cacheHierarchy uniqueName="[Measures].[Min Time Processing]" caption="Время обработки (min), # минут" measure="1" displayFolder="Время обработки" measureGroup="Fact Web Application" count="0"/>
    <cacheHierarchy uniqueName="[Measures].[Max Time Take Processing]" caption="Время начала обработки (max), # минут" measure="1" displayFolder="Время начала обработки" measureGroup="Fact Web Application" count="0"/>
    <cacheHierarchy uniqueName="[Measures].[Min Time Take Processing]" caption="Время начала обработки (min), # минут" measure="1" displayFolder="Время начала обработки" measureGroup="Fact Web Application" count="0"/>
    <cacheHierarchy uniqueName="[Measures].[Count Contract 1C]" caption="Выдачи (1С УТ), #" measure="1" displayFolder="Предв-ная заявка" measureGroup="Fact Web Application" count="0"/>
    <cacheHierarchy uniqueName="[Measures].[Loan Amount]" caption="Выдачи (1С УТ), руб." measure="1" displayFolder="Предв-ная заявка" measureGroup="Fact Web Application" count="0"/>
    <cacheHierarchy uniqueName="[Measures].[Ref Count]" caption="Реф-ние, #" measure="1" displayFolder="Рефинансирование" measureGroup="Fact Refinancing" count="0"/>
    <cacheHierarchy uniqueName="[Measures].[Ref Amount]" caption="Реф-ние, руб" measure="1" displayFolder="Рефинансирование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new count]" caption="Заявка (новые), #" measure="1" displayFolder="Заявки (новые)" measureGroup="Fact Application" count="0"/>
    <cacheHierarchy uniqueName="[Measures].[App rep count]" caption="Заявка (повт), #" measure="1" displayFolder="Заявки (повт)" measureGroup="Fact Application" count="0"/>
    <cacheHierarchy uniqueName="[Measures].[App new Approved count]" caption="Одобрение (новые), #" measure="1" displayFolder="Заявки (новые)" measureGroup="Fact Application" count="0"/>
    <cacheHierarchy uniqueName="[Measures].[App rep Approved count]" caption="Одобрение (повт), #" measure="1" displayFolder="Заявки (повт)" measureGroup="Fact Application" count="0"/>
    <cacheHierarchy uniqueName="[Measures].[App Approved Rate]" caption="Одобрение, %" measure="1" displayFolder="Заявки" measureGroup="Fact Application" count="0"/>
    <cacheHierarchy uniqueName="[Measures].[App new Approved Rate]" caption="Одобрение (новые), %" measure="1" displayFolder="Заявки (новые)" measureGroup="Fact Application" count="0"/>
    <cacheHierarchy uniqueName="[Measures].[App rep Approved Rate]" caption="Одобрение (повт), %" measure="1" displayFolder="Заявки (повт)" measureGroup="Fact Application" count="0"/>
    <cacheHierarchy uniqueName="[Measures].[Con new count]" caption="Выдачи (новые), #" measure="1" displayFolder="Выдачи (новые)" measureGroup="Fact Contract" count="0"/>
    <cacheHierarchy uniqueName="[Measures].[Con rep count]" caption="Выдачи (повт), #" measure="1" displayFolder="Выдачи (повт)" measureGroup="Fact Contract" count="0"/>
    <cacheHierarchy uniqueName="[Measures].[Con new Amount]" caption="Выдачи (новые), руб" measure="1" displayFolder="Выдачи (новые)" measureGroup="Fact Contract" count="0"/>
    <cacheHierarchy uniqueName="[Measures].[Con rep Amount]" caption="Выдачи (повт), руб" measure="1" displayFolder="Выдачи (повт)" measureGroup="Fact Contract" count="0"/>
    <cacheHierarchy uniqueName="[Measures].[Con new avg]" caption="Чек (новые), руб" measure="1" displayFolder="Выдачи (новые)" measureGroup="Fact Contract" count="0"/>
    <cacheHierarchy uniqueName="[Measures].[Con rep avg]" caption="Чек (повт), руб" measure="1" displayFolder="Выдачи (повт)" measureGroup="Fact Contract" count="0"/>
    <cacheHierarchy uniqueName="[Measures].[Con avg]" caption="Чек, руб" measure="1" displayFolder="Выдачи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 oneField="1">
      <fieldsUsage count="1">
        <fieldUsage x="9"/>
      </fieldsUsage>
    </cacheHierarchy>
    <cacheHierarchy uniqueName="[Measures].[CF Pay]" caption="CF, руб" measure="1" displayFolder="Платежи" measureGroup="Fact Payment" count="0" oneField="1">
      <fieldsUsage count="1">
        <fieldUsage x="10"/>
      </fieldsUsage>
    </cacheHierarchy>
    <cacheHierarchy uniqueName="[Measures].[F Loan Pay]" caption="Платеж ОД, руб" measure="1" displayFolder="Платежи" measureGroup="Fact Paymen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Avg Time Processing]" caption="Время обработки (avg), # минут" measure="1" displayFolder="Время обработки" measureGroup="Fact Web Application" count="0"/>
    <cacheHierarchy uniqueName="[Measures].[Avg Time Take Processing]" caption="Время начала обработки (avg), # минут" measure="1" displayFolder="Время начала обработки" measureGroup="Fact Web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Term Day]" caption="Срок (Реф-ние), дни" measure="1" displayFolder="Рефинансирование" measureGroup="Fact Refinancing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Loan Pay]" caption="Платеж ОД, руб" measure="1" displayFolder="Платежи" measureGroup="Fact Payment" count="0" hidden="1"/>
    <cacheHierarchy uniqueName="[Measures].[Time Processing sum]" caption="Time Processing sum" measure="1" displayFolder="" measureGroup="Fact Web Application" count="0" hidden="1"/>
    <cacheHierarchy uniqueName="[Measures].[Time Processing count]" caption="Time Processing count" measure="1" displayFolder="" measureGroup="Fact Web Application" count="0" hidden="1"/>
    <cacheHierarchy uniqueName="[Measures].[Time Take Processing sum]" caption="Time Take Processing sum" measure="1" displayFolder="web_app" measureGroup="Fact Web Application" count="0" hidden="1"/>
    <cacheHierarchy uniqueName="[Measures].[Time Take Processing count]" caption="Time Take Processing count" measure="1" displayFolder="web_app" measureGroup="Fact Web Application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страховка, #" measure="1" displayFolder="Страхование" measureGroup="Fact Add Serv" count="0" hidden="1"/>
    <cacheHierarchy uniqueName="[Measures].[Ref Term Sum]" caption="Ref Term Sum" measure="1" displayFolder="" measureGroup="Fact Refinancing" count="0" hidden="1"/>
    <cacheHierarchy uniqueName="[Measures].[Ref Interest Rate Per Day Sum]" caption="Ref Interest Rate Per Day Sum" measure="1" displayFolder="" measureGroup="Fact Refinancing" count="0" hidden="1"/>
    <cacheHierarchy uniqueName="[Measures].[Ref Psk Sum]" caption="Ref Psk Sum" measure="1" displayFolder="" measureGroup="Fact Refinancing" count="0" hidden="1"/>
  </cacheHierarchies>
  <kpis count="0"/>
  <dimensions count="15">
    <dimension name="Dim Application" uniqueName="[Dim Application]" caption="1 - Заявка"/>
    <dimension name="Dim Client Type" uniqueName="[Dim Client Type]" caption="Тип клиента"/>
    <dimension name="Dim Collection Stages" uniqueName="[Dim Collection Stages]" caption="2 - Стадия взыскания"/>
    <dimension name="Dim Date" uniqueName="[Dim Date]" caption="Дата (свод)"/>
    <dimension name="Dim Division" uniqueName="[Dim Division]" caption="Офисы"/>
    <dimension name="Dim Division main_con" uniqueName="[Dim Division main_con]" caption="Офисы (первичного контракта)"/>
    <dimension name="Dim Dmm" uniqueName="[Dim Dmm]" caption="Способ принятия решения"/>
    <dimension name="Dim Dpd" uniqueName="[Dim Dpd]" caption="Dim Dpd"/>
    <dimension name="Dim End Processing Web App" uniqueName="[Dim End Processing Web App]" caption="0 - Дата оконч. обработки"/>
    <dimension name="Dim Mra" uniqueName="[Dim Mra]" caption="Метод регистрации заявки"/>
    <dimension name="Dim Products" uniqueName="[Dim Products]" caption="Продукт"/>
    <dimension name="Dim Signature" uniqueName="[Dim Signature]" caption="Подписано в:"/>
    <dimension name="Dim Start Processing Web App" uniqueName="[Dim Start Processing Web App]" caption="0 - Дата начала обработки"/>
    <dimension name="Dim Web Application" uniqueName="[Dim Web Application]" caption="0 - Пред-ная заявка"/>
    <dimension measure="1" name="Measures" uniqueName="[Measures]" caption="Measures"/>
  </dimensions>
  <measureGroups count="9">
    <measureGroup name="Fact Add Serv" caption="7 - Доп. продукты"/>
    <measureGroup name="Fact Agreement" caption="3 - Доп соглашение"/>
    <measureGroup name="Fact Application" caption="1 - Заявка"/>
    <measureGroup name="Fact Cashin" caption="5 - Платеж (валовый)"/>
    <measureGroup name="Fact Contract" caption="2 - Выдачи"/>
    <measureGroup name="Fact Intrst Prolong" caption="6 - Пролонгации %"/>
    <measureGroup name="Fact Payment" caption="4 - Платежи"/>
    <measureGroup name="Fact Refinancing" caption="8 - Рефинансирование"/>
    <measureGroup name="Fact Web Application" caption="0 - Предв-ная заявка"/>
  </measureGroups>
  <maps count="70">
    <map measureGroup="0" dimension="0"/>
    <map measureGroup="0" dimension="1"/>
    <map measureGroup="0" dimension="3"/>
    <map measureGroup="0" dimension="4"/>
    <map measureGroup="0" dimension="9"/>
    <map measureGroup="0" dimension="10"/>
    <map measureGroup="1" dimension="1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3" dimension="1"/>
    <map measureGroup="3" dimension="3"/>
    <map measureGroup="3" dimension="4"/>
    <map measureGroup="3" dimension="5"/>
    <map measureGroup="3" dimension="6"/>
    <map measureGroup="3" dimension="9"/>
    <map measureGroup="3" dimension="10"/>
    <map measureGroup="3" dimension="11"/>
    <map measureGroup="4" dimension="1"/>
    <map measureGroup="4" dimension="3"/>
    <map measureGroup="4" dimension="4"/>
    <map measureGroup="4" dimension="5"/>
    <map measureGroup="4" dimension="6"/>
    <map measureGroup="4" dimension="9"/>
    <map measureGroup="4" dimension="10"/>
    <map measureGroup="4" dimension="11"/>
    <map measureGroup="5" dimension="1"/>
    <map measureGroup="5" dimension="3"/>
    <map measureGroup="5" dimension="4"/>
    <map measureGroup="5" dimension="5"/>
    <map measureGroup="5" dimension="6"/>
    <map measureGroup="5" dimension="9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9"/>
    <map measureGroup="6" dimension="10"/>
    <map measureGroup="6" dimension="11"/>
    <map measureGroup="7" dimension="0"/>
    <map measureGroup="7" dimension="1"/>
    <map measureGroup="7" dimension="3"/>
    <map measureGroup="7" dimension="4"/>
    <map measureGroup="7" dimension="5"/>
    <map measureGroup="7" dimension="6"/>
    <map measureGroup="7" dimension="9"/>
    <map measureGroup="7" dimension="10"/>
    <map measureGroup="7" dimension="11"/>
    <map measureGroup="8" dimension="3"/>
    <map measureGroup="8" dimension="8"/>
    <map measureGroup="8" dimension="12"/>
    <map measureGroup="8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14.409149074076" backgroundQuery="1" createdVersion="5" refreshedVersion="5" minRefreshableVersion="3" recordCount="0" supportSubquery="1" supportAdvancedDrill="1">
  <cacheSource type="external" connectionId="1"/>
  <cacheFields count="25">
    <cacheField name="[Dim Date].[I Date].[Year]" caption="Год" numFmtId="0" hierarchy="51" level="1">
      <sharedItems count="5">
        <s v="[Dim Date].[I Date].[Year].&amp;[2020-01-01T00:00:00]" c="2020"/>
        <s v="[Dim Date].[I Date].[Year].&amp;[2018-01-01T00:00:00]" u="1" c="2018"/>
        <s v="[Dim Date].[I Date].[Year].&amp;[2019-01-01T00:00:00]" u="1" c="2019"/>
        <s v="[Dim Date].[I Date].[Year].&amp;[2016-01-01T00:00:00]" u="1" c="2016"/>
        <s v="[Dim Date].[I Date].[Year].&amp;[2017-01-01T00:00:00]" u="1" c="2017"/>
      </sharedItems>
    </cacheField>
    <cacheField name="[Dim Date].[I Date].[Month]" caption="Месяц" numFmtId="0" hierarchy="51" level="2" mappingCount="1">
      <sharedItems count="2">
        <s v="[Dim Date].[I Date].[Month].&amp;[2020-02-01T00:00:00]" c="Февраль 2020" cp="1">
          <x/>
        </s>
        <s v="[Dim Date].[I Date].[Month].&amp;[2020-03-01T00:00:00]" c="Март 2020" cp="1">
          <x/>
        </s>
      </sharedItems>
      <mpMap v="3"/>
    </cacheField>
    <cacheField name="[Dim Date].[I Date].[Date]" caption="Дата" numFmtId="0" hierarchy="51" level="3" mappingCount="7">
      <sharedItems count="23">
        <s v="[Dim Date].[I Date].[Date].&amp;[2020-03-01T00:00:00]" c="2020-03-01" cp="7">
          <x/>
          <x/>
          <x/>
          <x/>
          <x/>
          <x/>
          <x/>
        </s>
        <s v="[Dim Date].[I Date].[Date].&amp;[2020-03-02T00:00:00]" c="2020-03-02" cp="7">
          <x v="1"/>
          <x/>
          <x v="1"/>
          <x/>
          <x/>
          <x/>
          <x/>
        </s>
        <s v="[Dim Date].[I Date].[Date].&amp;[2020-03-03T00:00:00]" c="2020-03-03" cp="7">
          <x v="2"/>
          <x/>
          <x v="2"/>
          <x/>
          <x/>
          <x/>
          <x/>
        </s>
        <s v="[Dim Date].[I Date].[Date].&amp;[2020-03-04T00:00:00]" c="2020-03-04" cp="7">
          <x v="3"/>
          <x/>
          <x v="3"/>
          <x/>
          <x/>
          <x/>
          <x/>
        </s>
        <s v="[Dim Date].[I Date].[Date].&amp;[2020-03-05T00:00:00]" c="2020-03-05" cp="7">
          <x v="4"/>
          <x/>
          <x v="4"/>
          <x/>
          <x/>
          <x/>
          <x/>
        </s>
        <s v="[Dim Date].[I Date].[Date].&amp;[2020-03-06T00:00:00]" c="2020-03-06" cp="7">
          <x v="5"/>
          <x/>
          <x v="5"/>
          <x/>
          <x/>
          <x/>
          <x/>
        </s>
        <s v="[Dim Date].[I Date].[Date].&amp;[2020-03-07T00:00:00]" c="2020-03-07" cp="7">
          <x v="6"/>
          <x/>
          <x v="6"/>
          <x/>
          <x/>
          <x/>
          <x/>
        </s>
        <s v="[Dim Date].[I Date].[Date].&amp;[2020-03-08T00:00:00]" c="2020-03-08" cp="7">
          <x v="7"/>
          <x/>
          <x/>
          <x/>
          <x/>
          <x/>
          <x/>
        </s>
        <s v="[Dim Date].[I Date].[Date].&amp;[2020-03-09T00:00:00]" c="2020-03-09" cp="7">
          <x v="8"/>
          <x/>
          <x v="1"/>
          <x/>
          <x/>
          <x/>
          <x/>
        </s>
        <s v="[Dim Date].[I Date].[Date].&amp;[2020-03-10T00:00:00]" c="2020-03-10" cp="7">
          <x v="9"/>
          <x/>
          <x v="2"/>
          <x/>
          <x/>
          <x/>
          <x/>
        </s>
        <s v="[Dim Date].[I Date].[Date].&amp;[2020-03-11T00:00:00]" c="2020-03-11" cp="7">
          <x v="10"/>
          <x/>
          <x v="3"/>
          <x/>
          <x/>
          <x/>
          <x/>
        </s>
        <s v="[Dim Date].[I Date].[Date].&amp;[2020-03-12T00:00:00]" c="2020-03-12" cp="7">
          <x v="11"/>
          <x/>
          <x v="4"/>
          <x/>
          <x/>
          <x/>
          <x/>
        </s>
        <s v="[Dim Date].[I Date].[Date].&amp;[2020-03-13T00:00:00]" c="2020-03-13" cp="7">
          <x v="12"/>
          <x/>
          <x v="5"/>
          <x/>
          <x/>
          <x/>
          <x/>
        </s>
        <s v="[Dim Date].[I Date].[Date].&amp;[2020-03-14T00:00:00]" c="2020-03-14" cp="7">
          <x v="13"/>
          <x/>
          <x v="6"/>
          <x/>
          <x/>
          <x/>
          <x/>
        </s>
        <s v="[Dim Date].[I Date].[Date].&amp;[2020-03-15T00:00:00]" c="2020-03-15" cp="7">
          <x v="14"/>
          <x/>
          <x/>
          <x/>
          <x/>
          <x/>
          <x/>
        </s>
        <s v="[Dim Date].[I Date].[Date].&amp;[2020-03-16T00:00:00]" c="2020-03-16" cp="7">
          <x v="15"/>
          <x/>
          <x v="1"/>
          <x/>
          <x/>
          <x/>
          <x/>
        </s>
        <s v="[Dim Date].[I Date].[Date].&amp;[2020-03-17T00:00:00]" c="2020-03-17" cp="7">
          <x v="16"/>
          <x/>
          <x v="2"/>
          <x/>
          <x/>
          <x/>
          <x/>
        </s>
        <s v="[Dim Date].[I Date].[Date].&amp;[2020-03-18T00:00:00]" c="2020-03-18" cp="7">
          <x v="17"/>
          <x/>
          <x v="3"/>
          <x/>
          <x/>
          <x/>
          <x/>
        </s>
        <s v="[Dim Date].[I Date].[Date].&amp;[2020-03-19T00:00:00]" c="2020-03-19" cp="7">
          <x v="18"/>
          <x/>
          <x v="4"/>
          <x/>
          <x/>
          <x/>
          <x/>
        </s>
        <s v="[Dim Date].[I Date].[Date].&amp;[2020-03-20T00:00:00]" c="2020-03-20" cp="7">
          <x v="19"/>
          <x/>
          <x v="5"/>
          <x/>
          <x/>
          <x/>
          <x/>
        </s>
        <s v="[Dim Date].[I Date].[Date].&amp;[2020-03-21T00:00:00]" c="2020-03-21" cp="7">
          <x v="20"/>
          <x/>
          <x v="6"/>
          <x/>
          <x/>
          <x/>
          <x/>
        </s>
        <s v="[Dim Date].[I Date].[Date].&amp;[2020-03-22T00:00:00]" c="2020-03-22" cp="7">
          <x v="21"/>
          <x/>
          <x/>
          <x/>
          <x/>
          <x/>
          <x/>
        </s>
        <s v="[Dim Date].[I Date].[Date].&amp;[2020-03-23T00:00:00]" c="2020-03-23" cp="7">
          <x v="22"/>
          <x/>
          <x v="1"/>
          <x/>
          <x/>
          <x/>
          <x/>
        </s>
      </sharedItems>
      <mpMap v="4"/>
      <mpMap v="5"/>
      <mpMap v="6"/>
      <mpMap v="7"/>
      <mpMap v="8"/>
      <mpMap v="9"/>
      <mpMap v="10"/>
    </cacheField>
    <cacheField name="[Dim Date].[I Date].[Month].[Year]" caption="Год" propertyName="Year" numFmtId="0" hierarchy="51" level="2" memberPropertyField="1">
      <sharedItems count="1">
        <s v="2020"/>
      </sharedItems>
    </cacheField>
    <cacheField name="[Dim Date].[I Date].[Date].[_Datemyear]" caption="_Datemyear" propertyName="_Datemyear" numFmtId="0" hierarchy="51" level="3" memberPropertyField="1">
      <sharedItems containsSemiMixedTypes="0" containsDate="1" containsString="0" minDate="2021-02-28T00:00:00" maxDate="2021-03-23T00:00:00" count="23"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</sharedItems>
    </cacheField>
    <cacheField name="[Dim Date].[I Date].[Date].[Month]" caption="Месяц" propertyName="Month" numFmtId="0" hierarchy="51" level="3" memberPropertyField="1">
      <sharedItems count="1">
        <s v="Март 2020"/>
      </sharedItems>
    </cacheField>
    <cacheField name="[Dim Date].[I Date].[Date].[Week Day]" caption="День недели" propertyName="Week Day" numFmtId="0" hierarchy="51" level="3" memberPropertyField="1">
      <sharedItems count="7">
        <s v="Воскресенье"/>
        <s v="Понедельник"/>
        <s v="Вторник"/>
        <s v="Среда"/>
        <s v="Четверг"/>
        <s v="Пятница"/>
        <s v="Суббота"/>
      </sharedItems>
    </cacheField>
    <cacheField name="[Dim Date].[I Date].[Date].[Мonth Year]" caption="Месяц года" propertyName="Мonth Year" numFmtId="0" hierarchy="51" level="3" memberPropertyField="1">
      <sharedItems count="1">
        <s v="Month 3"/>
      </sharedItems>
    </cacheField>
    <cacheField name="[Dim Date].[I Date].[Date].[Week Year]" caption="Неделя года" propertyName="Week Year" numFmtId="0" hierarchy="51" level="3" memberPropertyField="1">
      <sharedItems count="1">
        <s v="Month 3"/>
      </sharedItems>
    </cacheField>
    <cacheField name="[Dim Date].[I Date].[Date].[Yyyy Mm]" caption="Год месяц" propertyName="Yyyy Mm" numFmtId="0" hierarchy="51" level="3" memberPropertyField="1">
      <sharedItems count="1">
        <s v="2020_03"/>
      </sharedItems>
    </cacheField>
    <cacheField name="[Dim Date].[I Date].[Date].[Yyyymm]" caption="ГодМесяц" propertyName="Yyyymm" numFmtId="0" hierarchy="51" level="3" memberPropertyField="1">
      <sharedItems containsSemiMixedTypes="0" containsString="0" containsNumber="1" containsInteger="1" minValue="202003" maxValue="202003" count="1">
        <n v="202003"/>
      </sharedItems>
    </cacheField>
    <cacheField name="[Dim Application].[E Product Owner].[E Product Owner]" caption="Продукт" numFmtId="0" hierarchy="10" level="1">
      <sharedItems containsSemiMixedTypes="0" containsString="0"/>
    </cacheField>
    <cacheField name="[Dim Application].[E Product Owner].[E Product Owner].[E Product Type]" caption="Тип продукта" propertyName="E Product Type" numFmtId="0" hierarchy="10" level="1" memberPropertyField="1">
      <sharedItems containsSemiMixedTypes="0" containsString="0"/>
    </cacheField>
    <cacheField name="[Dim Division].[Division].[Division]" caption="ЦВЗ" numFmtId="0" hierarchy="60" level="1">
      <sharedItems containsSemiMixedTypes="0" containsString="0"/>
    </cacheField>
    <cacheField name="[Dim Division].[Division].[Division].[Number]" caption="Номер" propertyName="Number" numFmtId="0" hierarchy="60" level="1" memberPropertyField="1">
      <sharedItems containsSemiMixedTypes="0" containsString="0"/>
    </cacheField>
    <cacheField name="[Dim Division].[Division].[Division].[Prod Group]" caption="Группа (коммерция)" propertyName="Prod Group" numFmtId="0" hierarchy="60" level="1" memberPropertyField="1">
      <sharedItems containsSemiMixedTypes="0" containsString="0"/>
    </cacheField>
    <cacheField name="[Dim Division].[Division].[Division].[Reg Center]" caption="РЦ" propertyName="Reg Center" numFmtId="0" hierarchy="60" level="1" memberPropertyField="1">
      <sharedItems containsSemiMixedTypes="0" containsString="0"/>
    </cacheField>
    <cacheField name="[Dim Division].[Division].[Division].[Reg Director]" caption="РЦ Директор" propertyName="Reg Director" numFmtId="0" hierarchy="60" level="1" memberPropertyField="1">
      <sharedItems containsSemiMixedTypes="0" containsString="0"/>
    </cacheField>
    <cacheField name="[Dim Products].[Продукт].[Name Type]" caption="Тип продукта" numFmtId="0" hierarchy="97" level="1">
      <sharedItems containsSemiMixedTypes="0" containsString="0"/>
    </cacheField>
    <cacheField name="[Dim Products].[Продукт].[Name Owner]" caption="Продукт" numFmtId="0" hierarchy="97" level="2">
      <sharedItems containsSemiMixedTypes="0" containsString="0"/>
    </cacheField>
    <cacheField name="[Dim Products].[Продукт].[Name]" caption="Продукт+" numFmtId="0" hierarchy="97" level="3">
      <sharedItems containsSemiMixedTypes="0" containsString="0"/>
    </cacheField>
    <cacheField name="[Measures].[Ref Count]" caption="Реф-ние, #" numFmtId="0" hierarchy="199" level="32767"/>
    <cacheField name="[Measures].[Ref Amount]" caption="Реф-ние, руб" numFmtId="0" hierarchy="200" level="32767"/>
    <cacheField name="[Measures].[Con Сount]" caption="Выдачи, #" numFmtId="0" hierarchy="153" level="32767"/>
    <cacheField name="[Measures].[Con Amount]" caption="Выдачи, руб" numFmtId="0" hierarchy="154" level="32767"/>
  </cacheFields>
  <cacheHierarchies count="279"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2" unbalanced="0">
      <fieldsUsage count="2">
        <fieldUsage x="-1"/>
        <fieldUsage x="11"/>
      </fieldsUsage>
    </cacheHierarchy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I Refinancing Fl]" caption="Рефинансирование" defaultMemberUniqueName="[Dim Application].[I Refinancing Fl].[All]" allUniqueName="[Dim Application].[I Refinancing Fl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financing_fl]" caption="Рефинансирование" attribute="1" defaultMemberUniqueName="[Dim Application].[refinancing_fl].[All]" allUniqueName="[Dim Application].[refinancing_fl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 Type].[Client Type]" caption="Тип клиента" attribute="1" keyAttribute="1" defaultMemberUniqueName="[Dim Client Type].[Client Type].[All]" allUniqueName="[Dim Client Type].[Client Type].[All]" dimensionUniqueName="[Dim Client Type]" displayFolder="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Офисы.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Офисы.ЦВЗ" attribute="1" keyAttribute="1" defaultMemberUniqueName="[Dim Division].[Division].[All]" allUniqueName="[Dim Division].[Division].[All]" dimensionUniqueName="[Dim Division]" displayFolder="Офисы" count="2" unbalanced="0">
      <fieldsUsage count="2">
        <fieldUsage x="-1"/>
        <fieldUsage x="13"/>
      </fieldsUsage>
    </cacheHierarchy>
    <cacheHierarchy uniqueName="[Dim Division].[Hub Center]" caption="Офисы.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Офисы.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Офисы.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Офисы.МРД" defaultMemberUniqueName="[Dim Division].[I Division].[All]" allUniqueName="[Dim Division].[I Division].[All]" dimensionUniqueName="[Dim Division]" displayFolder="" count="0" unbalanced="0"/>
    <cacheHierarchy uniqueName="[Dim Division].[I Prod Group]" caption="Офисы.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Офисы.Регионы" defaultMemberUniqueName="[Dim Division].[I Region].[All]" allUniqueName="[Dim Division].[I Region].[All]" dimensionUniqueName="[Dim Division]" displayFolder="" count="0" unbalanced="0"/>
    <cacheHierarchy uniqueName="[Dim Division].[Number]" caption="Офисы.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Офисы.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Офисы.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Офисы.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Офисы.Регион" attribute="1" defaultMemberUniqueName="[Dim Division].[Region Name].[All]" allUniqueName="[Dim Division].[Region Name].[All]" dimensionUniqueName="[Dim Division]" displayFolder="" count="0" unbalanced="0"/>
    <cacheHierarchy uniqueName="[Dim Division main_con].[City Name]" caption="Офисы (первичного контракта).Населенный пункт" attribute="1" defaultMemberUniqueName="[Dim Division main_con].[City Name].[All]" allUniqueName="[Dim Division main_con].[City Name].[All]" dimensionUniqueName="[Dim Division main_con]" displayFolder="" count="0" unbalanced="0"/>
    <cacheHierarchy uniqueName="[Dim Division main_con].[Division]" caption="Офисы (первичного контракта).ЦВЗ" attribute="1" keyAttribute="1" defaultMemberUniqueName="[Dim Division main_con].[Division].[All]" allUniqueName="[Dim Division main_con].[Division].[All]" dimensionUniqueName="[Dim Division main_con]" displayFolder="Офисы" count="0" unbalanced="0"/>
    <cacheHierarchy uniqueName="[Dim Division main_con].[Hub Center]" caption="Офисы (первичного контракта).МРД" attribute="1" defaultMemberUniqueName="[Dim Division main_con].[Hub Center].[All]" allUniqueName="[Dim Division main_con].[Hub Center].[All]" dimensionUniqueName="[Dim Division main_con]" displayFolder="Офисы" count="0" unbalanced="0"/>
    <cacheHierarchy uniqueName="[Dim Division main_con].[Hub Director]" caption="Офисы (первичного контракта).МРД Директор" attribute="1" defaultMemberUniqueName="[Dim Division main_con].[Hub Director].[All]" allUniqueName="[Dim Division main_con].[Hub Director].[All]" dimensionUniqueName="[Dim Division main_con]" displayFolder="Офисы" count="0" unbalanced="0"/>
    <cacheHierarchy uniqueName="[Dim Division main_con].[I Director]" caption="Офисы (первичного контракта).Директора" defaultMemberUniqueName="[Dim Division main_con].[I Director].[All]" allUniqueName="[Dim Division main_con].[I Director].[All]" dimensionUniqueName="[Dim Division main_con]" displayFolder="" count="0" unbalanced="0"/>
    <cacheHierarchy uniqueName="[Dim Division main_con].[I Division]" caption="Офисы (первичного контракта).МРД" defaultMemberUniqueName="[Dim Division main_con].[I Division].[All]" allUniqueName="[Dim Division main_con].[I Division].[All]" dimensionUniqueName="[Dim Division main_con]" displayFolder="" count="0" unbalanced="0"/>
    <cacheHierarchy uniqueName="[Dim Division main_con].[I Prod Group]" caption="Офисы (первичного контракта).Группа (коммерция)" defaultMemberUniqueName="[Dim Division main_con].[I Prod Group].[All]" allUniqueName="[Dim Division main_con].[I Prod Group].[All]" dimensionUniqueName="[Dim Division main_con]" displayFolder="" count="0" unbalanced="0"/>
    <cacheHierarchy uniqueName="[Dim Division main_con].[I Region]" caption="Офисы (первичного контракта).Регионы" defaultMemberUniqueName="[Dim Division main_con].[I Region].[All]" allUniqueName="[Dim Division main_con].[I Region].[All]" dimensionUniqueName="[Dim Division main_con]" displayFolder="" count="0" unbalanced="0"/>
    <cacheHierarchy uniqueName="[Dim Division main_con].[Number]" caption="Офисы (первичного контракта).Номер" attribute="1" defaultMemberUniqueName="[Dim Division main_con].[Number].[All]" allUniqueName="[Dim Division main_con].[Number].[All]" dimensionUniqueName="[Dim Division main_con]" displayFolder="Офисы" count="0" unbalanced="0"/>
    <cacheHierarchy uniqueName="[Dim Division main_con].[Prod Group]" caption="Офисы (первичного контракта).Группа (коммерция)" attribute="1" defaultMemberUniqueName="[Dim Division main_con].[Prod Group].[All]" allUniqueName="[Dim Division main_con].[Prod Group].[All]" dimensionUniqueName="[Dim Division main_con]" displayFolder="Офисы" count="0" unbalanced="0"/>
    <cacheHierarchy uniqueName="[Dim Division main_con].[Reg Center]" caption="Офисы (первичного контракта).РЦ" attribute="1" defaultMemberUniqueName="[Dim Division main_con].[Reg Center].[All]" allUniqueName="[Dim Division main_con].[Reg Center].[All]" dimensionUniqueName="[Dim Division main_con]" displayFolder="Офисы" count="0" unbalanced="0"/>
    <cacheHierarchy uniqueName="[Dim Division main_con].[Reg Director]" caption="Офисы (первичного контракта).РЦ Директор" attribute="1" defaultMemberUniqueName="[Dim Division main_con].[Reg Director].[All]" allUniqueName="[Dim Division main_con].[Reg Director].[All]" dimensionUniqueName="[Dim Division main_con]" displayFolder="Офисы" count="0" unbalanced="0"/>
    <cacheHierarchy uniqueName="[Dim Division main_con].[Region Name]" caption="Офисы (первичного контракта).Регион" attribute="1" defaultMemberUniqueName="[Dim Division main_con].[Region Name].[All]" allUniqueName="[Dim Division main_con].[Region Name].[All]" dimensionUniqueName="[Dim Division main_con]" displayFolder="" count="0" unbalanced="0"/>
    <cacheHierarchy uniqueName="[Dim Dmm].[Dmm Name]" caption="Способ принятия решения" attribute="1" defaultMemberUniqueName="[Dim Dmm].[Dmm Name].[All]" allUniqueName="[Dim Dmm].[Dmm Name].[All]" dimensionUniqueName="[Dim Dmm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End Processing Web App].[Date]" caption="Дата оконч. обработки" attribute="1" keyAttribute="1" defaultMemberUniqueName="[Dim End Processing Web App].[Date].[All]" allUniqueName="[Dim End Processing Web App].[Date].[All]" dimensionUniqueName="[Dim End Processing Web App]" displayFolder="Дата оконч. обработки" count="0" unbalanced="0"/>
    <cacheHierarchy uniqueName="[Dim End Processing Web App].[I End Proc]" caption="Дата оконч. обработки" defaultMemberUniqueName="[Dim End Processing Web App].[I End Proc].[All]" allUniqueName="[Dim End Processing Web App].[I End Proc].[All]" dimensionUniqueName="[Dim End Processing Web App]" displayFolder="" count="0" unbalanced="0"/>
    <cacheHierarchy uniqueName="[Dim End Processing Web App].[Month]" caption="Месяц оконч. обработки" attribute="1" defaultMemberUniqueName="[Dim End Processing Web App].[Month].[All]" allUniqueName="[Dim End Processing Web App].[Month].[All]" dimensionUniqueName="[Dim End Processing Web App]" displayFolder="Дата оконч. обработки" count="0" unbalanced="0"/>
    <cacheHierarchy uniqueName="[Dim End Processing Web App].[Year]" caption="Год оконч. обработки" attribute="1" defaultMemberUniqueName="[Dim End Processing Web App].[Year].[All]" allUniqueName="[Dim End Processing Web App].[Year].[All]" dimensionUniqueName="[Dim End Processing Web App]" displayFolder="Дата оконч. обработки" count="0" unbalanced="0"/>
    <cacheHierarchy uniqueName="[Dim Mra].[Name Mra]" caption="Метод регистрации заявки" attribute="1" defaultMemberUniqueName="[Dim Mra].[Name Mra].[All]" allUniqueName="[Dim Mra].[Name Mra].[All]" dimensionUniqueName="[Dim Mra]" displayFolder="" count="0" unbalanced="0"/>
    <cacheHierarchy uniqueName="[Dim Products].[Name Owner]" caption="Продукт" attribute="1" defaultMemberUniqueName="[Dim Products].[Name Owner].[All]" allUniqueName="[Dim Products].[Name Owner].[All]" dimensionUniqueName="[Dim Products]" displayFolder="" count="0" unbalanced="0"/>
    <cacheHierarchy uniqueName="[Dim Products].[Name Type]" caption="Тип продукта" attribute="1" defaultMemberUniqueName="[Dim Products].[Name Type].[All]" allUniqueName="[Dim Products].[Name Type].[All]" dimensionUniqueName="[Dim Products]" displayFolder="" count="0" unbalanced="0"/>
    <cacheHierarchy uniqueName="[Dim Products].[Name_]" caption="Продукт+" attribute="1" defaultMemberUniqueName="[Dim Products].[Name_].[All]" allUniqueName="[Dim Products].[Name_].[All]" dimensionUniqueName="[Dim Products]" displayFolder="" count="0" unbalanced="0"/>
    <cacheHierarchy uniqueName="[Dim Products].[Продукт]" caption="Продукт" defaultMemberUniqueName="[Dim Products].[Продукт].[All]" allUniqueName="[Dim Products].[Продукт].[All]" dimensionUniqueName="[Dim Products]" displayFolder="" count="4" unbalanced="0">
      <fieldsUsage count="4">
        <fieldUsage x="-1"/>
        <fieldUsage x="18"/>
        <fieldUsage x="19"/>
        <fieldUsage x="20"/>
      </fieldsUsage>
    </cacheHierarchy>
    <cacheHierarchy uniqueName="[Dim Signature].[Id Signature PA]" caption="Договор подписан в" attribute="1" keyAttribute="1" defaultMemberUniqueName="[Dim Signature].[Id Signature PA].[All]" allUniqueName="[Dim Signature].[Id Signature PA].[All]" dimensionUniqueName="[Dim Signature]" displayFolder="" count="0" unbalanced="0"/>
    <cacheHierarchy uniqueName="[Dim Start Processing Web App].[Date]" caption="Дата начала обработки" attribute="1" keyAttribute="1" defaultMemberUniqueName="[Dim Start Processing Web App].[Date].[All]" allUniqueName="[Dim Start Processing Web App].[Date].[All]" dimensionUniqueName="[Dim Start Processing Web App]" displayFolder="Дата начала обработки" count="0" unbalanced="0"/>
    <cacheHierarchy uniqueName="[Dim Start Processing Web App].[I Start Proc]" caption="Дата начала обработки" defaultMemberUniqueName="[Dim Start Processing Web App].[I Start Proc].[All]" allUniqueName="[Dim Start Processing Web App].[I Start Proc].[All]" dimensionUniqueName="[Dim Start Processing Web App]" displayFolder="" count="0" unbalanced="0"/>
    <cacheHierarchy uniqueName="[Dim Start Processing Web App].[Month]" caption="Месяц начала обработки" attribute="1" defaultMemberUniqueName="[Dim Start Processing Web App].[Month].[All]" allUniqueName="[Dim Start Processing Web App].[Month].[All]" dimensionUniqueName="[Dim Start Processing Web App]" displayFolder="Дата начала обработки" count="0" unbalanced="0"/>
    <cacheHierarchy uniqueName="[Dim Start Processing Web App].[Year]" caption="Год начала обработки" attribute="1" defaultMemberUniqueName="[Dim Start Processing Web App].[Year].[All]" allUniqueName="[Dim Start Processing Web App].[Year].[All]" dimensionUniqueName="[Dim Start Processing Web App]" displayFolder="Дата начала обработки" count="0" unbalanced="0"/>
    <cacheHierarchy uniqueName="[Dim Web Application].[1C Create Date App]" caption="Дата заявки (УТ)" attribute="1" defaultMemberUniqueName="[Dim Web Application].[1C Create Date App].[All]" allUniqueName="[Dim Web Application].[1C Create Date App].[All]" dimensionUniqueName="[Dim Web Application]" displayFolder="Даты (УТ)" count="0" unbalanced="0"/>
    <cacheHierarchy uniqueName="[Dim Web Application].[1C Create Date Con]" caption="Дата договора (УТ)" attribute="1" defaultMemberUniqueName="[Dim Web Application].[1C Create Date Con].[All]" allUniqueName="[Dim Web Application].[1C Create Date Con].[All]" dimensionUniqueName="[Dim Web Application]" displayFolder="Даты (УТ)" count="0" unbalanced="0"/>
    <cacheHierarchy uniqueName="[Dim Web Application].[1C Create Month App]" caption="Месяц заявки (УТ)" attribute="1" defaultMemberUniqueName="[Dim Web Application].[1C Create Month App].[All]" allUniqueName="[Dim Web Application].[1C Create Month App].[All]" dimensionUniqueName="[Dim Web Application]" displayFolder="Даты (УТ)" count="0" unbalanced="0"/>
    <cacheHierarchy uniqueName="[Dim Web Application].[1C Create Month Con]" caption="Месяц договора (УТ)" attribute="1" defaultMemberUniqueName="[Dim Web Application].[1C Create Month Con].[All]" allUniqueName="[Dim Web Application].[1C Create Month Con].[All]" dimensionUniqueName="[Dim Web Application]" displayFolder="Даты (УТ)" count="0" unbalanced="0"/>
    <cacheHierarchy uniqueName="[Dim Web Application].[1C Create Year App]" caption="Год заявки (УТ)" attribute="1" defaultMemberUniqueName="[Dim Web Application].[1C Create Year App].[All]" allUniqueName="[Dim Web Application].[1C Create Year App].[All]" dimensionUniqueName="[Dim Web Application]" displayFolder="Даты (УТ)" count="0" unbalanced="0"/>
    <cacheHierarchy uniqueName="[Dim Web Application].[1C Create Year Con]" caption="Год договора (УТ)" attribute="1" defaultMemberUniqueName="[Dim Web Application].[1C Create Year Con].[All]" allUniqueName="[Dim Web Application].[1C Create Year Con].[All]" dimensionUniqueName="[Dim Web Application]" displayFolder="Даты (УТ)" count="0" unbalanced="0"/>
    <cacheHierarchy uniqueName="[Dim Web Application].[A City]" caption="Город" attribute="1" defaultMemberUniqueName="[Dim Web Application].[A City].[All]" allUniqueName="[Dim Web Application].[A City].[All]" dimensionUniqueName="[Dim Web Application]" displayFolder="Показатели" count="0" unbalanced="0"/>
    <cacheHierarchy uniqueName="[Dim Web Application].[A City Auto]" caption="Город (геолокация)" attribute="1" defaultMemberUniqueName="[Dim Web Application].[A City Auto].[All]" allUniqueName="[Dim Web Application].[A City Auto].[All]" dimensionUniqueName="[Dim Web Application]" displayFolder="Показатели" count="0" unbalanced="0"/>
    <cacheHierarchy uniqueName="[Dim Web Application].[A Fl Dublicate]" caption="Дубликация" attribute="1" defaultMemberUniqueName="[Dim Web Application].[A Fl Dublicate].[All]" allUniqueName="[Dim Web Application].[A Fl Dublicate].[All]" dimensionUniqueName="[Dim Web Application]" displayFolder="Показатели" count="0" unbalanced="0"/>
    <cacheHierarchy uniqueName="[Dim Web Application].[A Region]" caption="Регион" attribute="1" defaultMemberUniqueName="[Dim Web Application].[A Region].[All]" allUniqueName="[Dim Web Application].[A Region].[All]" dimensionUniqueName="[Dim Web Application]" displayFolder="Показатели" count="0" unbalanced="0"/>
    <cacheHierarchy uniqueName="[Dim Web Application].[A Region Auto]" caption="Регион (геолокация)" attribute="1" defaultMemberUniqueName="[Dim Web Application].[A Region Auto].[All]" allUniqueName="[Dim Web Application].[A Region Auto].[All]" dimensionUniqueName="[Dim Web Application]" displayFolder="Показатели" count="0" unbalanced="0"/>
    <cacheHierarchy uniqueName="[Dim Web Application].[A Result]" caption="Результаты" attribute="1" defaultMemberUniqueName="[Dim Web Application].[A Result].[All]" allUniqueName="[Dim Web Application].[A Result].[All]" dimensionUniqueName="[Dim Web Application]" displayFolder="Показатели" count="0" unbalanced="0"/>
    <cacheHierarchy uniqueName="[Dim Web Application].[A Status]" caption="Статусы" attribute="1" defaultMemberUniqueName="[Dim Web Application].[A Status].[All]" allUniqueName="[Dim Web Application].[A Status].[All]" dimensionUniqueName="[Dim Web Application]" displayFolder="Показатели" count="0" unbalanced="0"/>
    <cacheHierarchy uniqueName="[Dim Web Application].[A Type]" caption="Тип" attribute="1" defaultMemberUniqueName="[Dim Web Application].[A Type].[All]" allUniqueName="[Dim Web Application].[A Type].[All]" dimensionUniqueName="[Dim Web Application]" displayFolder="Показатели" count="0" unbalanced="0"/>
    <cacheHierarchy uniqueName="[Dim Web Application].[B Create Date]" caption="Дата создания" attribute="1" defaultMemberUniqueName="[Dim Web Application].[B Create Date].[All]" allUniqueName="[Dim Web Application].[B Create Date].[All]" dimensionUniqueName="[Dim Web Application]" displayFolder="Дата создания" count="0" unbalanced="0"/>
    <cacheHierarchy uniqueName="[Dim Web Application].[B Create Month]" caption="Месяц создания" attribute="1" defaultMemberUniqueName="[Dim Web Application].[B Create Month].[All]" allUniqueName="[Dim Web Application].[B Create Month].[All]" dimensionUniqueName="[Dim Web Application]" displayFolder="Дата создания" count="0" unbalanced="0"/>
    <cacheHierarchy uniqueName="[Dim Web Application].[B Create Year]" caption="Год создания" attribute="1" defaultMemberUniqueName="[Dim Web Application].[B Create Year].[All]" allUniqueName="[Dim Web Application].[B Create Year].[All]" dimensionUniqueName="[Dim Web Application]" displayFolder="Дата создания" count="0" unbalanced="0"/>
    <cacheHierarchy uniqueName="[Dim Web Application].[C FIO Creater]" caption="ФИО (автор)" attribute="1" defaultMemberUniqueName="[Dim Web Application].[C FIO Creater].[All]" allUniqueName="[Dim Web Application].[C FIO Creater].[All]" dimensionUniqueName="[Dim Web Application]" displayFolder="Автор" count="0" unbalanced="0"/>
    <cacheHierarchy uniqueName="[Dim Web Application].[C Phone Creater]" caption="Телефон (автор)" attribute="1" defaultMemberUniqueName="[Dim Web Application].[C Phone Creater].[All]" allUniqueName="[Dim Web Application].[C Phone Creater].[All]" dimensionUniqueName="[Dim Web Application]" displayFolder="Автор" count="0" unbalanced="0"/>
    <cacheHierarchy uniqueName="[Dim Web Application].[D City Wapp]" caption="Город" attribute="1" defaultMemberUniqueName="[Dim Web Application].[D City Wapp].[All]" allUniqueName="[Dim Web Application].[D City Wapp].[All]" dimensionUniqueName="[Dim Web Application]" displayFolder="Подразделение" count="0" unbalanced="0"/>
    <cacheHierarchy uniqueName="[Dim Web Application].[D Country Wapp]" caption="Страна" attribute="1" defaultMemberUniqueName="[Dim Web Application].[D Country Wapp].[All]" allUniqueName="[Dim Web Application].[D Country Wapp].[All]" dimensionUniqueName="[Dim Web Application]" displayFolder="Подразделение" count="0" unbalanced="0"/>
    <cacheHierarchy uniqueName="[Dim Web Application].[D Division Wapp]" caption="Подразделение" attribute="1" defaultMemberUniqueName="[Dim Web Application].[D Division Wapp].[All]" allUniqueName="[Dim Web Application].[D Division Wapp].[All]" dimensionUniqueName="[Dim Web Application]" displayFolder="Подразделение" count="0" unbalanced="0"/>
    <cacheHierarchy uniqueName="[Dim Web Application].[D Region Wapp]" caption="Регион" attribute="1" defaultMemberUniqueName="[Dim Web Application].[D Region Wapp].[All]" allUniqueName="[Dim Web Application].[D Region Wapp].[All]" dimensionUniqueName="[Dim Web Application]" displayFolder="Подразделение" count="0" unbalanced="0"/>
    <cacheHierarchy uniqueName="[Dim Web Application].[I Create App 1C]" caption="Дата заявки (УТ)" defaultMemberUniqueName="[Dim Web Application].[I Create App 1C].[All]" allUniqueName="[Dim Web Application].[I Create App 1C].[All]" dimensionUniqueName="[Dim Web Application]" displayFolder="" count="0" unbalanced="0"/>
    <cacheHierarchy uniqueName="[Dim Web Application].[I Create Con 1C]" caption="Дата договора (УТ)" defaultMemberUniqueName="[Dim Web Application].[I Create Con 1C].[All]" allUniqueName="[Dim Web Application].[I Create Con 1C].[All]" dimensionUniqueName="[Dim Web Application]" displayFolder="" count="0" unbalanced="0"/>
    <cacheHierarchy uniqueName="[Dim Web Application].[I Create date]" caption="Дата создания" defaultMemberUniqueName="[Dim Web Application].[I Create date].[All]" allUniqueName="[Dim Web Application].[I Create date].[All]" dimensionUniqueName="[Dim Web Application]" displayFolder="" count="0" unbalanced="0"/>
    <cacheHierarchy uniqueName="[Dim Web Application].[I Location]" caption="Город" defaultMemberUniqueName="[Dim Web Application].[I Location].[All]" allUniqueName="[Dim Web Application].[I Location].[All]" dimensionUniqueName="[Dim Web Application]" displayFolder="" count="0" unbalanced="0"/>
    <cacheHierarchy uniqueName="[Dim Web Application].[I Location (geo)]" caption="Город (геолокация)" defaultMemberUniqueName="[Dim Web Application].[I Location (geo)].[All]" allUniqueName="[Dim Web Application].[I Location (geo)].[All]" dimensionUniqueName="[Dim Web Application]" displayFolder="" count="0" unbalanced="0"/>
    <cacheHierarchy uniqueName="[Dim Web Application].[I Source]" caption="Источ. рекламы" defaultMemberUniqueName="[Dim Web Application].[I Source].[All]" allUniqueName="[Dim Web Application].[I Source].[All]" dimensionUniqueName="[Dim Web Application]" displayFolder="" count="0" unbalanced="0"/>
    <cacheHierarchy uniqueName="[Dim Web Application].[Loyal Client]" caption="Тип клиента" attribute="1" defaultMemberUniqueName="[Dim Web Application].[Loyal Client].[All]" allUniqueName="[Dim Web Application].[Loyal Client].[All]" dimensionUniqueName="[Dim Web Application]" displayFolder="Тип клиента" count="0" unbalanced="0"/>
    <cacheHierarchy uniqueName="[Dim Web Application].[R Group Souce]" caption="Группа источников" attribute="1" defaultMemberUniqueName="[Dim Web Application].[R Group Souce].[All]" allUniqueName="[Dim Web Application].[R Group Souce].[All]" dimensionUniqueName="[Dim Web Application]" displayFolder="Источ. рекламы" count="0" unbalanced="0"/>
    <cacheHierarchy uniqueName="[Dim Web Application].[R Source]" caption="Источ. рекламы" attribute="1" defaultMemberUniqueName="[Dim Web Application].[R Source].[All]" allUniqueName="[Dim Web Application].[R Source].[All]" dimensionUniqueName="[Dim Web Application]" displayFolder="Источ. рекламы" count="0" unbalanced="0"/>
    <cacheHierarchy uniqueName="[Dim Web Application].[U FIO Updater]" caption="ФИО (редактора)" attribute="1" defaultMemberUniqueName="[Dim Web Application].[U FIO Updater].[All]" allUniqueName="[Dim Web Application].[U FIO Updater].[All]" dimensionUniqueName="[Dim Web Application]" displayFolder="Редактор" count="0" unbalanced="0"/>
    <cacheHierarchy uniqueName="[Dim Web Application].[U Phone Updater]" caption="Телефон (редактора)" attribute="1" defaultMemberUniqueName="[Dim Web Application].[U Phone Updater].[All]" allUniqueName="[Dim Web Application].[U Phone Updater].[All]" dimensionUniqueName="[Dim Web Application]" displayFolder="Редактор" count="0" unbalanced="0"/>
    <cacheHierarchy uniqueName="[Dim Web Application].[Updater Department Gr]" caption="Тип подразделения обработчика" attribute="1" defaultMemberUniqueName="[Dim Web Application].[Updater Department Gr].[All]" allUniqueName="[Dim Web Application].[Updater Department Gr].[All]" dimensionUniqueName="[Dim Web Application]" displayFolder="Подразделение" count="0" unbalanced="0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 hidden="1"/>
    <cacheHierarchy uniqueName="[Dim Dmm].[Dmm]" caption="Dmm" attribute="1" keyAttribute="1" defaultMemberUniqueName="[Dim Dmm].[Dmm].[All]" allUniqueName="[Dim Dmm].[Dmm].[All]" dimensionUniqueName="[Dim Dmm]" displayFolder="" count="0" unbalanced="0" hidden="1"/>
    <cacheHierarchy uniqueName="[Dim Mra].[Mra Id]" caption="Mra Id" attribute="1" keyAttribute="1" defaultMemberUniqueName="[Dim Mra].[Mra Id].[All]" allUniqueName="[Dim Mra].[Mra Id].[All]" dimensionUniqueName="[Dim Mra]" displayFolder="" count="0" unbalanced="0" hidden="1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 hidden="1"/>
    <cacheHierarchy uniqueName="[Dim Sub Con].[Sub Con Id]" caption="Sub Con Id" attribute="1" keyAttribute="1" defaultMemberUniqueName="[Dim Sub Con].[Sub Con Id].[All]" allUniqueName="[Dim Sub Con].[Sub Con Id].[All]" dimensionUniqueName="[Dim Sub Con]" displayFolder="" count="0" unbalanced="0" hidden="1"/>
    <cacheHierarchy uniqueName="[Dim Sub Con].[Sub Con Name]" caption="Sub Con Name" attribute="1" defaultMemberUniqueName="[Dim Sub Con].[Sub Con Name].[All]" allUniqueName="[Dim Sub Con].[Sub Con Name].[All]" dimensionUniqueName="[Dim Sub Con]" displayFolder="" count="0" unbalanced="0" hidden="1"/>
    <cacheHierarchy uniqueName="[Dim Web Application].[Application Id]" caption="Application Id" attribute="1" defaultMemberUniqueName="[Dim Web Application].[Application Id].[All]" allUniqueName="[Dim Web Application].[Application Id].[All]" dimensionUniqueName="[Dim Web Application]" displayFolder="" count="0" unbalanced="0" hidden="1"/>
    <cacheHierarchy uniqueName="[Dim Web Application].[Id]" caption="Id" attribute="1" keyAttribute="1" defaultMemberUniqueName="[Dim Web Application].[Id].[All]" allUniqueName="[Dim Web Application].[Id].[All]" dimensionUniqueName="[Dim Web Application]" displayFolder="" count="0" unbalanced="0" hidden="1"/>
    <cacheHierarchy uniqueName="[Measures].[App Сount]" caption="Заявки, #" measure="1" displayFolder="Заявки" measureGroup="Fact Application" count="0"/>
    <cacheHierarchy uniqueName="[Measures].[App Approved Сount]" caption="Одобрение, #" measure="1" displayFolder="Заявки" measureGroup="Fact Application" count="0"/>
    <cacheHierarchy uniqueName="[Measures].[App For Ref]" caption="Заявки (на реф-ие), #" measure="1" displayFolder="Заявки" measureGroup="Fact Application" count="0"/>
    <cacheHierarchy uniqueName="[Measures].[Con Сount]" caption="Выдачи, #" measure="1" displayFolder="Выдачи" measureGroup="Fact Contract" count="0" oneField="1">
      <fieldsUsage count="1">
        <fieldUsage x="23"/>
      </fieldsUsage>
    </cacheHierarchy>
    <cacheHierarchy uniqueName="[Measures].[Con Amount]" caption="Выдачи, руб" measure="1" displayFolder="Выдачи" measureGroup="Fact Contract" count="0" oneField="1">
      <fieldsUsage count="1">
        <fieldUsage x="24"/>
      </fieldsUsage>
    </cacheHierarchy>
    <cacheHierarchy uniqueName="[Measures].[Agr Prol Count]" caption="Пр-ции, #" measure="1" displayFolder="Пролонгации" measureGroup="Fact Agreement" count="0"/>
    <cacheHierarchy uniqueName="[Measures].[Agr Prol Amount]" caption="Пр-ции, руб" measure="1" displayFolder="Пролонгации" measureGroup="Fact Agreement" count="0"/>
    <cacheHierarchy uniqueName="[Measures].[Agr Restr Count]" caption="Рестр-ции, #" measure="1" displayFolder="Реструктуризации" measureGroup="Fact Agreement" count="0"/>
    <cacheHierarchy uniqueName="[Measures].[Agr Restr Amount]" caption="Рестр-ции, руб" measure="1" displayFolder="Реструктуризации" measureGroup="Fact Agree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е-н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, руб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 (пер-ние), руб." measure="1" displayFolder="Комиссия" measureGroup="Fact Payment" count="0"/>
    <cacheHierarchy uniqueName="[Measures].[Agr Comm5 Pay]" caption="Юрист24 (прол-ция), руб." measure="1" displayFolder="Комиссия" measureGroup="Fact Payment" count="0"/>
    <cacheHierarchy uniqueName="[Measures].[Comm6 Pay]" caption="Гарантии, руб." measure="1" displayFolder="Комиссия" measureGroup="Fact Payment" count="0"/>
    <cacheHierarchy uniqueName="[Measures].[Recon Comm6 Pay]" caption="Гарантии (пер-ние), руб." measure="1" displayFolder="Комиссия" measureGroup="Fact Payment" count="0"/>
    <cacheHierarchy uniqueName="[Measures].[Agr Comm6 Pay]" caption="Гарантии (прол-ция), руб." measure="1" displayFolder="Комиссия" measureGroup="Fact Payment" count="0"/>
    <cacheHierarchy uniqueName="[Measures].[Agr Intrst Amount]" caption="Пролонгации %, руб" measure="1" displayFolder="Пролонгации" measureGroup="Fact Intrst Prolong" count="0"/>
    <cacheHierarchy uniqueName="[Measures].[Payment]" caption="Платеж (валовый), руб" measure="1" displayFolder="" measureGroup="Fact Cashin" count="0"/>
    <cacheHierarchy uniqueName="[Measures].[Count web app]" caption="Заявки (предв-ные), #" measure="1" displayFolder="Предв-ная заявка" measureGroup="Fact Web Application" count="0"/>
    <cacheHierarchy uniqueName="[Measures].[Count web to 1C]" caption="Заявки (1С УТ), #" measure="1" displayFolder="Предв-ная заявка" measureGroup="Fact Web Application" count="0"/>
    <cacheHierarchy uniqueName="[Measures].[Processed]" caption="Заявки (обработанные), #" measure="1" displayFolder="Предв-ная заявка" measureGroup="Fact Web Application" count="0"/>
    <cacheHierarchy uniqueName="[Measures].[Unhandled]" caption="Заявки (необработанные), #" measure="1" displayFolder="Предв-ная заявка" measureGroup="Fact Web Application" count="0"/>
    <cacheHierarchy uniqueName="[Measures].[Count Dublicate]" caption="Заявки (дубли), #" measure="1" displayFolder="Предв-ная заявка" measureGroup="Fact Web Application" count="0"/>
    <cacheHierarchy uniqueName="[Measures].[Count Not Dublicate]" caption="Заявки (не дубли), #" measure="1" displayFolder="Предв-ная заявка" measureGroup="Fact Web Application" count="0"/>
    <cacheHierarchy uniqueName="[Measures].[Max Time Processing]" caption="Время обработки (max), # минут" measure="1" displayFolder="Время обработки" measureGroup="Fact Web Application" count="0"/>
    <cacheHierarchy uniqueName="[Measures].[Min Time Processing]" caption="Время обработки (min), # минут" measure="1" displayFolder="Время обработки" measureGroup="Fact Web Application" count="0"/>
    <cacheHierarchy uniqueName="[Measures].[Max Time Take Processing]" caption="Время начала обработки (max), # минут" measure="1" displayFolder="Время начала обработки" measureGroup="Fact Web Application" count="0"/>
    <cacheHierarchy uniqueName="[Measures].[Min Time Take Processing]" caption="Время начала обработки (min), # минут" measure="1" displayFolder="Время начала обработки" measureGroup="Fact Web Application" count="0"/>
    <cacheHierarchy uniqueName="[Measures].[Count Contract 1C]" caption="Выдачи (1С УТ), #" measure="1" displayFolder="Предв-ная заявка" measureGroup="Fact Web Application" count="0"/>
    <cacheHierarchy uniqueName="[Measures].[Loan Amount]" caption="Выдачи (1С УТ), руб." measure="1" displayFolder="Предв-ная заявка" measureGroup="Fact Web Application" count="0"/>
    <cacheHierarchy uniqueName="[Measures].[Ref Count]" caption="Реф-ние, #" measure="1" displayFolder="Рефинансирование" measureGroup="Fact Refinancing" count="0" oneField="1">
      <fieldsUsage count="1">
        <fieldUsage x="21"/>
      </fieldsUsage>
    </cacheHierarchy>
    <cacheHierarchy uniqueName="[Measures].[Ref Amount]" caption="Реф-ние, руб" measure="1" displayFolder="Рефинансирование" measureGroup="Fact Refinancing" count="0" oneField="1">
      <fieldsUsage count="1">
        <fieldUsage x="22"/>
      </fieldsUsage>
    </cacheHierarchy>
    <cacheHierarchy uniqueName="[Measures].[Ref Returned]" caption="Закрытые реф-ния, #" measure="1" displayFolder="Рефинансирование" measureGroup="Fact Refinancing" count="0"/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Dpd45]" caption="Реф-ние DPD45, #" measure="1" displayFolder="dpd" measureGroup="Fact Refinancing" count="0"/>
    <cacheHierarchy uniqueName="[Measures].[Ref Dpd75]" caption="Реф-ние DPD75, #" measure="1" displayFolder="dpd" measureGroup="Fact Refinancing" count="0"/>
    <cacheHierarchy uniqueName="[Measures].[Ref Dpd135]" caption="Реф-ние DPD135, #" measure="1" displayFolder="dpd" measureGroup="Fact Refinancing" count="0"/>
    <cacheHierarchy uniqueName="[Measures].[App new count]" caption="Заявка (новые), #" measure="1" displayFolder="Заявки (новые)" measureGroup="Fact Application" count="0"/>
    <cacheHierarchy uniqueName="[Measures].[App rep count]" caption="Заявка (повт), #" measure="1" displayFolder="Заявки (повт)" measureGroup="Fact Application" count="0"/>
    <cacheHierarchy uniqueName="[Measures].[App new Approved count]" caption="Одобрение (новые), #" measure="1" displayFolder="Заявки (новые)" measureGroup="Fact Application" count="0"/>
    <cacheHierarchy uniqueName="[Measures].[App rep Approved count]" caption="Одобрение (повт), #" measure="1" displayFolder="Заявки (повт)" measureGroup="Fact Application" count="0"/>
    <cacheHierarchy uniqueName="[Measures].[App Approved Rate]" caption="Одобрение, %" measure="1" displayFolder="Заявки" measureGroup="Fact Application" count="0"/>
    <cacheHierarchy uniqueName="[Measures].[App new Approved Rate]" caption="Одобрение (новые), %" measure="1" displayFolder="Заявки (новые)" measureGroup="Fact Application" count="0"/>
    <cacheHierarchy uniqueName="[Measures].[App rep Approved Rate]" caption="Одобрение (повт), %" measure="1" displayFolder="Заявки (повт)" measureGroup="Fact Application" count="0"/>
    <cacheHierarchy uniqueName="[Measures].[Con new count]" caption="Выдачи (новые), #" measure="1" displayFolder="Выдачи (новые)" measureGroup="Fact Contract" count="0"/>
    <cacheHierarchy uniqueName="[Measures].[Con rep count]" caption="Выдачи (повт), #" measure="1" displayFolder="Выдачи (повт)" measureGroup="Fact Contract" count="0"/>
    <cacheHierarchy uniqueName="[Measures].[Con new Amount]" caption="Выдачи (новые), руб" measure="1" displayFolder="Выдачи (новые)" measureGroup="Fact Contract" count="0"/>
    <cacheHierarchy uniqueName="[Measures].[Con rep Amount]" caption="Выдачи (повт), руб" measure="1" displayFolder="Выдачи (повт)" measureGroup="Fact Contract" count="0"/>
    <cacheHierarchy uniqueName="[Measures].[Con new avg]" caption="Чек (новые), руб" measure="1" displayFolder="Выдачи (новые)" measureGroup="Fact Contract" count="0"/>
    <cacheHierarchy uniqueName="[Measures].[Con rep avg]" caption="Чек (повт), руб" measure="1" displayFolder="Выдачи (повт)" measureGroup="Fact Contract" count="0"/>
    <cacheHierarchy uniqueName="[Measures].[Con avg]" caption="Чек, руб" measure="1" displayFolder="Выдачи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CF Pay]" caption="CF, руб" measure="1" displayFolder="Платежи" measureGroup="Fact Payment" count="0"/>
    <cacheHierarchy uniqueName="[Measures].[F Loan Pay]" caption="Платеж ОД, руб" measure="1" displayFolder="Платежи" measureGroup="Fact Paymen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Avg Time Processing]" caption="Время обработки (avg), # минут" measure="1" displayFolder="Время обработки" measureGroup="Fact Web Application" count="0"/>
    <cacheHierarchy uniqueName="[Measures].[Avg Time Take Processing]" caption="Время начала обработки (avg), # минут" measure="1" displayFolder="Время начала обработки" measureGroup="Fact Web Application" count="0"/>
    <cacheHierarchy uniqueName="[Measures].[Add Serv Ins Con Amount]" caption="Страховка (дог), руб" measure="1" displayFolder="Страхование" measureGroup="Fact Add Serv" count="0"/>
    <cacheHierarchy uniqueName="[Measures].[Add Serv Ins Con Count]" caption="Страховка (дог), #" measure="1" displayFolder="Страхование" measureGroup="Fact Add Serv" count="0"/>
    <cacheHierarchy uniqueName="[Measures].[Add Serv Ins Con penetration level]" caption="Страховка проник-ие (дог), %" measure="1" displayFolder="Страхование" measureGroup="Fact Add Serv" count="0"/>
    <cacheHierarchy uniqueName="[Measures].[Ref Average Term Day]" caption="Срок (Реф-ние), дни" measure="1" displayFolder="Рефинансирование" measureGroup="Fact Refinancing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Psk]" caption="ПСК (Реф-ние), %" measure="1" displayFolder="Рефинансирование" measureGroup="Fact Refinancing" count="0"/>
    <cacheHierarchy uniqueName="[Measures].[Ref Average Loan Amount]" caption="Чек (Реф-ние), руб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Ref Dpd45 Rate]" caption="Реф-ние DPD45, %" measure="1" displayFolder="dpd" measureGroup="Fact Refinancing" count="0"/>
    <cacheHierarchy uniqueName="[Measures].[Ref Dpd75 Rate]" caption="Реф-ние DPD75, %" measure="1" displayFolder="dpd" measureGroup="Fact Refinancing" count="0"/>
    <cacheHierarchy uniqueName="[Measures].[Ref Dpd135 Rate]" caption="Реф-ние DPD135, %" measure="1" displayFolder="dpd" measureGroup="Fact Refinancing" count="0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Loan Pay]" caption="Платеж ОД, руб" measure="1" displayFolder="Платежи" measureGroup="Fact Payment" count="0" hidden="1"/>
    <cacheHierarchy uniqueName="[Measures].[Time Processing sum]" caption="Time Processing sum" measure="1" displayFolder="" measureGroup="Fact Web Application" count="0" hidden="1"/>
    <cacheHierarchy uniqueName="[Measures].[Time Processing count]" caption="Time Processing count" measure="1" displayFolder="" measureGroup="Fact Web Application" count="0" hidden="1"/>
    <cacheHierarchy uniqueName="[Measures].[Time Take Processing sum]" caption="Time Take Processing sum" measure="1" displayFolder="web_app" measureGroup="Fact Web Application" count="0" hidden="1"/>
    <cacheHierarchy uniqueName="[Measures].[Time Take Processing count]" caption="Time Take Processing count" measure="1" displayFolder="web_app" measureGroup="Fact Web Application" count="0" hidden="1"/>
    <cacheHierarchy uniqueName="[Measures].[Amount]" caption="страховка, руб." measure="1" displayFolder="Страхование" measureGroup="Fact Add Serv" count="0" hidden="1"/>
    <cacheHierarchy uniqueName="[Measures].[Contract Id]" caption="страховка, #" measure="1" displayFolder="Страхование" measureGroup="Fact Add Serv" count="0" hidden="1"/>
    <cacheHierarchy uniqueName="[Measures].[Ref Term Sum]" caption="Ref Term Sum" measure="1" displayFolder="" measureGroup="Fact Refinancing" count="0" hidden="1"/>
    <cacheHierarchy uniqueName="[Measures].[Ref Interest Rate Per Day Sum]" caption="Ref Interest Rate Per Day Sum" measure="1" displayFolder="" measureGroup="Fact Refinancing" count="0" hidden="1"/>
    <cacheHierarchy uniqueName="[Measures].[Ref Psk Sum]" caption="Ref Psk Sum" measure="1" displayFolder="" measureGroup="Fact Refinancing" count="0" hidden="1"/>
  </cacheHierarchies>
  <kpis count="0"/>
  <dimensions count="15">
    <dimension name="Dim Application" uniqueName="[Dim Application]" caption="1 - Заявка"/>
    <dimension name="Dim Client Type" uniqueName="[Dim Client Type]" caption="Тип клиента"/>
    <dimension name="Dim Collection Stages" uniqueName="[Dim Collection Stages]" caption="2 - Стадия взыскания"/>
    <dimension name="Dim Date" uniqueName="[Dim Date]" caption="Дата (свод)"/>
    <dimension name="Dim Division" uniqueName="[Dim Division]" caption="Офисы"/>
    <dimension name="Dim Division main_con" uniqueName="[Dim Division main_con]" caption="Офисы (первичного контракта)"/>
    <dimension name="Dim Dmm" uniqueName="[Dim Dmm]" caption="Способ принятия решения"/>
    <dimension name="Dim Dpd" uniqueName="[Dim Dpd]" caption="Dim Dpd"/>
    <dimension name="Dim End Processing Web App" uniqueName="[Dim End Processing Web App]" caption="0 - Дата оконч. обработки"/>
    <dimension name="Dim Mra" uniqueName="[Dim Mra]" caption="Метод регистрации заявки"/>
    <dimension name="Dim Products" uniqueName="[Dim Products]" caption="Продукт"/>
    <dimension name="Dim Signature" uniqueName="[Dim Signature]" caption="Подписано в:"/>
    <dimension name="Dim Start Processing Web App" uniqueName="[Dim Start Processing Web App]" caption="0 - Дата начала обработки"/>
    <dimension name="Dim Web Application" uniqueName="[Dim Web Application]" caption="0 - Пред-ная заявка"/>
    <dimension measure="1" name="Measures" uniqueName="[Measures]" caption="Measures"/>
  </dimensions>
  <measureGroups count="9">
    <measureGroup name="Fact Add Serv" caption="7 - Доп. продукты"/>
    <measureGroup name="Fact Agreement" caption="3 - Доп соглашение"/>
    <measureGroup name="Fact Application" caption="1 - Заявка"/>
    <measureGroup name="Fact Cashin" caption="5 - Платеж (валовый)"/>
    <measureGroup name="Fact Contract" caption="2 - Выдачи"/>
    <measureGroup name="Fact Intrst Prolong" caption="6 - Пролонгации %"/>
    <measureGroup name="Fact Payment" caption="4 - Платежи"/>
    <measureGroup name="Fact Refinancing" caption="8 - Рефинансирование"/>
    <measureGroup name="Fact Web Application" caption="0 - Предв-ная заявка"/>
  </measureGroups>
  <maps count="70">
    <map measureGroup="0" dimension="0"/>
    <map measureGroup="0" dimension="1"/>
    <map measureGroup="0" dimension="3"/>
    <map measureGroup="0" dimension="4"/>
    <map measureGroup="0" dimension="9"/>
    <map measureGroup="0" dimension="10"/>
    <map measureGroup="1" dimension="1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3" dimension="1"/>
    <map measureGroup="3" dimension="3"/>
    <map measureGroup="3" dimension="4"/>
    <map measureGroup="3" dimension="5"/>
    <map measureGroup="3" dimension="6"/>
    <map measureGroup="3" dimension="9"/>
    <map measureGroup="3" dimension="10"/>
    <map measureGroup="3" dimension="11"/>
    <map measureGroup="4" dimension="1"/>
    <map measureGroup="4" dimension="3"/>
    <map measureGroup="4" dimension="4"/>
    <map measureGroup="4" dimension="5"/>
    <map measureGroup="4" dimension="6"/>
    <map measureGroup="4" dimension="9"/>
    <map measureGroup="4" dimension="10"/>
    <map measureGroup="4" dimension="11"/>
    <map measureGroup="5" dimension="1"/>
    <map measureGroup="5" dimension="3"/>
    <map measureGroup="5" dimension="4"/>
    <map measureGroup="5" dimension="5"/>
    <map measureGroup="5" dimension="6"/>
    <map measureGroup="5" dimension="9"/>
    <map measureGroup="5" dimension="10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9"/>
    <map measureGroup="6" dimension="10"/>
    <map measureGroup="6" dimension="11"/>
    <map measureGroup="7" dimension="0"/>
    <map measureGroup="7" dimension="1"/>
    <map measureGroup="7" dimension="3"/>
    <map measureGroup="7" dimension="4"/>
    <map measureGroup="7" dimension="5"/>
    <map measureGroup="7" dimension="6"/>
    <map measureGroup="7" dimension="9"/>
    <map measureGroup="7" dimension="10"/>
    <map measureGroup="7" dimension="11"/>
    <map measureGroup="8" dimension="3"/>
    <map measureGroup="8" dimension="8"/>
    <map measureGroup="8" dimension="12"/>
    <map measureGroup="8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760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8:E35" firstHeaderRow="0" firstDataRow="1" firstDataCol="1" rowPageCount="1" colPageCount="1"/>
  <pivotFields count="25">
    <pivotField axis="axisRow" allDrilled="1" showAll="0" dataSourceSort="1">
      <items count="6">
        <item s="1" c="1" x="0" d="1"/>
        <item s="1" x="1" d="1"/>
        <item s="1" x="2"/>
        <item x="3"/>
        <item x="4"/>
        <item t="default"/>
      </items>
    </pivotField>
    <pivotField axis="axisRow" showAll="0" dataSourceSort="1">
      <items count="3">
        <item c="1" x="0"/>
        <item c="1" x="1" d="1"/>
        <item t="default"/>
      </items>
    </pivotField>
    <pivotField axis="axisRow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showAll="0" dataSourceSort="1" defaultSubtotal="0" showPropTip="1"/>
    <pivotField allDrilled="1" showAll="0" dataSourceSort="1" defaultAttributeDrillState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27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8" hier="97" name="[Dim Products].[Продукт].[Name Type].&amp;[PDL].&amp;[Спецпродукт]" cap="Спецпродукт"/>
  </pageFields>
  <dataFields count="4">
    <dataField fld="23" baseField="0" baseItem="0"/>
    <dataField fld="24" baseField="0" baseItem="0"/>
    <dataField fld="21" baseField="0" baseItem="0"/>
    <dataField fld="22" baseField="0" baseItem="0"/>
  </dataFields>
  <formats count="9">
    <format dxfId="174">
      <pivotArea type="all" dataOnly="0" outline="0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0" type="button" dataOnly="0" labelOnly="1" outline="0" axis="axisRow" fieldPosition="0"/>
    </format>
    <format dxfId="169">
      <pivotArea dataOnly="0" labelOnly="1" fieldPosition="0">
        <references count="1">
          <reference field="0" count="2">
            <x v="3"/>
            <x v="4"/>
          </reference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1" count="0"/>
        </references>
      </pivotArea>
    </format>
    <format dxfId="166">
      <pivotArea dataOnly="0" labelOnly="1" fieldPosition="0">
        <references count="1">
          <reference field="2" count="0"/>
        </references>
      </pivotArea>
    </format>
  </formats>
  <pivotHierarchies count="279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12"/>
      </mps>
      <members count="4" level="1">
        <member name="[Dim Application].[E Product Owner].&amp;[6 платежей]"/>
        <member name="[Dim Application].[E Product Owner].&amp;[_x0009__x000d__x000a_ 30 дней]"/>
        <member name="[Dim Application].[E Product Owner].&amp;[12 платежей]"/>
        <member name="[Dim Application].[E Product Owner].&amp;[Драйв. Деньги Сразу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ps count="8">
        <mp field="3"/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 multipleItemSelectionAllowed="1">
      <mps count="4">
        <mp field="14"/>
        <mp field="15"/>
        <mp field="16"/>
        <mp field="17"/>
      </mps>
      <members count="1" level="1">
        <member name="[Dim Division].[Division].&amp;[-2052687705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" level="2">
        <member name="[Dim Products].[Продукт].[Name Type].&amp;[PDL].&amp;[Спецпродукт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730" applyNumberFormats="0" applyBorderFormats="0" applyFontFormats="0" applyPatternFormats="0" applyAlignmentFormats="0" applyWidthHeightFormats="1" dataCaption="Значения" updatedVersion="5" minRefreshableVersion="3" subtotalHiddenItems="1" colGrandTotals="0" itemPrintTitles="1" createdVersion="5" indent="0" outline="1" outlineData="1" multipleFieldFilters="0" fieldListSortAscending="1">
  <location ref="A6:M329" firstHeaderRow="1" firstDataRow="4" firstDataCol="1" rowPageCount="3" colPageCount="1"/>
  <pivotFields count="33">
    <pivotField axis="axisCol" allDrilled="1" showAll="0" dataSourceSort="1" defaultSubtotal="0">
      <items count="4">
        <item c="1" x="0" d="1"/>
        <item x="1" d="1"/>
        <item x="2" d="1"/>
        <item x="3" d="1"/>
      </items>
    </pivotField>
    <pivotField axis="axisCol" showAll="0" dataSourceSort="1">
      <items count="22">
        <item s="1" c="1" x="0"/>
        <item s="1" c="1" x="1"/>
        <item s="1" c="1" x="2"/>
        <item s="1" c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showAll="0" dataSourceSort="1" defaultSubtotal="0" showPropTip="1"/>
    <pivotField axis="axisRow" allDrilled="1" showAll="0" dataSourceSort="1" defaultAttributeDrillState="1">
      <items count="3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</pivotFields>
  <rowFields count="1">
    <field x="25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Fields count="3">
    <field x="0"/>
    <field x="1"/>
    <field x="-2"/>
  </colFields>
  <colItems count="12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3"/>
      <x/>
    </i>
    <i r="2" i="1">
      <x v="1"/>
    </i>
    <i r="2" i="2">
      <x v="2"/>
    </i>
  </colItems>
  <pageFields count="3">
    <pageField fld="11" hier="64" name="[Dim Division].[I Division].[All]" cap="All"/>
    <pageField fld="30" hier="97" name="[Dim Products].[Продукт].[Name Type].&amp;[PDL]" cap="PDL"/>
    <pageField fld="16" hier="47" name="[Dim Client Type].[Client Type].[All]" cap="All"/>
  </pageFields>
  <dataFields count="3">
    <dataField fld="9" baseField="1" baseItem="22" numFmtId="3"/>
    <dataField fld="8" baseField="1" baseItem="22" numFmtId="164"/>
    <dataField fld="10" baseField="1" baseItem="16" numFmtId="3"/>
  </dataFields>
  <formats count="74">
    <format dxfId="163">
      <pivotArea type="all" dataOnly="0" outline="0" fieldPosition="0"/>
    </format>
    <format dxfId="162">
      <pivotArea dataOnly="0" labelOnly="1" fieldPosition="0">
        <references count="1">
          <reference field="0" count="0"/>
        </references>
      </pivotArea>
    </format>
    <format dxfId="161">
      <pivotArea outline="0" fieldPosition="0">
        <references count="1">
          <reference field="4294967294" count="1">
            <x v="1"/>
          </reference>
        </references>
      </pivotArea>
    </format>
    <format dxfId="160">
      <pivotArea outline="0" fieldPosition="0">
        <references count="1">
          <reference field="4294967294" count="1">
            <x v="0"/>
          </reference>
        </references>
      </pivotArea>
    </format>
    <format dxfId="159">
      <pivotArea outline="0" fieldPosition="0">
        <references count="1">
          <reference field="4294967294" count="1">
            <x v="2"/>
          </reference>
        </references>
      </pivotArea>
    </format>
    <format dxfId="1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 axis="axisCol" fieldPosition="0"/>
    </format>
    <format dxfId="154">
      <pivotArea dataOnly="0" labelOnly="1" fieldPosition="0">
        <references count="1">
          <reference field="0" count="2">
            <x v="1"/>
            <x v="3"/>
          </reference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1"/>
          </reference>
          <reference field="1" count="5">
            <x v="16"/>
            <x v="17"/>
            <x v="18"/>
            <x v="19"/>
            <x v="20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0"/>
          </reference>
          <reference field="1" count="1">
            <x v="16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25" count="0" selected="0"/>
        </references>
      </pivotArea>
    </format>
    <format dxfId="142">
      <pivotArea dataOnly="0" labelOnly="1" fieldPosition="0">
        <references count="1">
          <reference field="25" count="1">
            <x v="4"/>
          </reference>
        </references>
      </pivotArea>
    </format>
    <format dxfId="141">
      <pivotArea dataOnly="0" labelOnly="1" fieldPosition="0">
        <references count="1">
          <reference field="25" count="1">
            <x v="8"/>
          </reference>
        </references>
      </pivotArea>
    </format>
    <format dxfId="140">
      <pivotArea dataOnly="0" labelOnly="1" fieldPosition="0">
        <references count="1">
          <reference field="25" count="2">
            <x v="14"/>
            <x v="15"/>
          </reference>
        </references>
      </pivotArea>
    </format>
    <format dxfId="139">
      <pivotArea dataOnly="0" labelOnly="1" fieldPosition="0">
        <references count="1">
          <reference field="25" count="1">
            <x v="25"/>
          </reference>
        </references>
      </pivotArea>
    </format>
    <format dxfId="138">
      <pivotArea dataOnly="0" labelOnly="1" fieldPosition="0">
        <references count="1">
          <reference field="25" count="1">
            <x v="37"/>
          </reference>
        </references>
      </pivotArea>
    </format>
    <format dxfId="137">
      <pivotArea dataOnly="0" labelOnly="1" fieldPosition="0">
        <references count="1">
          <reference field="25" count="3">
            <x v="55"/>
            <x v="56"/>
            <x v="57"/>
          </reference>
        </references>
      </pivotArea>
    </format>
    <format dxfId="136">
      <pivotArea dataOnly="0" labelOnly="1" fieldPosition="0">
        <references count="1">
          <reference field="25" count="1">
            <x v="62"/>
          </reference>
        </references>
      </pivotArea>
    </format>
    <format dxfId="135">
      <pivotArea dataOnly="0" labelOnly="1" fieldPosition="0">
        <references count="1">
          <reference field="25" count="1">
            <x v="68"/>
          </reference>
        </references>
      </pivotArea>
    </format>
    <format dxfId="134">
      <pivotArea dataOnly="0" labelOnly="1" fieldPosition="0">
        <references count="1">
          <reference field="25" count="1">
            <x v="88"/>
          </reference>
        </references>
      </pivotArea>
    </format>
    <format dxfId="133">
      <pivotArea dataOnly="0" labelOnly="1" fieldPosition="0">
        <references count="1">
          <reference field="25" count="1">
            <x v="122"/>
          </reference>
        </references>
      </pivotArea>
    </format>
    <format dxfId="132">
      <pivotArea dataOnly="0" labelOnly="1" fieldPosition="0">
        <references count="1">
          <reference field="25" count="1">
            <x v="139"/>
          </reference>
        </references>
      </pivotArea>
    </format>
    <format dxfId="131">
      <pivotArea dataOnly="0" labelOnly="1" fieldPosition="0">
        <references count="1">
          <reference field="25" count="1">
            <x v="143"/>
          </reference>
        </references>
      </pivotArea>
    </format>
    <format dxfId="130">
      <pivotArea dataOnly="0" labelOnly="1" fieldPosition="0">
        <references count="1">
          <reference field="25" count="1">
            <x v="154"/>
          </reference>
        </references>
      </pivotArea>
    </format>
    <format dxfId="129">
      <pivotArea dataOnly="0" labelOnly="1" fieldPosition="0">
        <references count="1">
          <reference field="25" count="1">
            <x v="157"/>
          </reference>
        </references>
      </pivotArea>
    </format>
    <format dxfId="128">
      <pivotArea dataOnly="0" labelOnly="1" fieldPosition="0">
        <references count="1">
          <reference field="25" count="1">
            <x v="161"/>
          </reference>
        </references>
      </pivotArea>
    </format>
    <format dxfId="127">
      <pivotArea dataOnly="0" labelOnly="1" fieldPosition="0">
        <references count="1">
          <reference field="25" count="1">
            <x v="286"/>
          </reference>
        </references>
      </pivotArea>
    </format>
    <format dxfId="126">
      <pivotArea dataOnly="0" labelOnly="1" fieldPosition="0">
        <references count="1">
          <reference field="25" count="1">
            <x v="194"/>
          </reference>
        </references>
      </pivotArea>
    </format>
    <format dxfId="125">
      <pivotArea dataOnly="0" labelOnly="1" fieldPosition="0">
        <references count="1">
          <reference field="25" count="1">
            <x v="198"/>
          </reference>
        </references>
      </pivotArea>
    </format>
    <format dxfId="124">
      <pivotArea dataOnly="0" labelOnly="1" fieldPosition="0">
        <references count="1">
          <reference field="25" count="1">
            <x v="234"/>
          </reference>
        </references>
      </pivotArea>
    </format>
    <format dxfId="123">
      <pivotArea dataOnly="0" labelOnly="1" fieldPosition="0">
        <references count="1">
          <reference field="25" count="1">
            <x v="245"/>
          </reference>
        </references>
      </pivotArea>
    </format>
    <format dxfId="122">
      <pivotArea dataOnly="0" labelOnly="1" fieldPosition="0">
        <references count="1">
          <reference field="25" count="1">
            <x v="247"/>
          </reference>
        </references>
      </pivotArea>
    </format>
    <format dxfId="121">
      <pivotArea dataOnly="0" labelOnly="1" fieldPosition="0">
        <references count="1">
          <reference field="25" count="1">
            <x v="289"/>
          </reference>
        </references>
      </pivotArea>
    </format>
    <format dxfId="120">
      <pivotArea dataOnly="0" labelOnly="1" fieldPosition="0">
        <references count="1">
          <reference field="25" count="1">
            <x v="317"/>
          </reference>
        </references>
      </pivotArea>
    </format>
    <format dxfId="119">
      <pivotArea type="topRight" dataOnly="0" labelOnly="1" outline="0" offset="E1" fieldPosition="0"/>
    </format>
    <format dxfId="118">
      <pivotArea dataOnly="0" labelOnly="1" offset="H256" fieldPosition="0">
        <references count="1">
          <reference field="0" count="1">
            <x v="0"/>
          </reference>
        </references>
      </pivotArea>
    </format>
    <format dxfId="117">
      <pivotArea dataOnly="0" labelOnly="1" offset="B256" fieldPosition="0">
        <references count="1">
          <reference field="1" count="1">
            <x v="2"/>
          </reference>
        </references>
      </pivotArea>
    </format>
    <format dxfId="11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11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7"/>
          </reference>
        </references>
      </pivotArea>
    </format>
    <format dxfId="11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13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1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42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44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68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72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78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114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134"/>
          </reference>
        </references>
      </pivotArea>
    </format>
    <format dxfId="104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164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00"/>
          </reference>
        </references>
      </pivotArea>
    </format>
    <format dxfId="10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23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28"/>
          </reference>
        </references>
      </pivotArea>
    </format>
    <format dxfId="10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32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37"/>
          </reference>
        </references>
      </pivotArea>
    </format>
    <format dxfId="98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43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51"/>
          </reference>
        </references>
      </pivotArea>
    </format>
    <format dxfId="96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57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67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87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292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>
            <x v="311"/>
          </reference>
        </references>
      </pivotArea>
    </format>
    <format dxfId="91">
      <pivotArea collapsedLevelsAreSubtotals="1" fieldPosition="0">
        <references count="1">
          <reference field="25" count="1">
            <x v="128"/>
          </reference>
        </references>
      </pivotArea>
    </format>
    <format dxfId="90">
      <pivotArea dataOnly="0" labelOnly="1" fieldPosition="0">
        <references count="1">
          <reference field="25" count="1">
            <x v="128"/>
          </reference>
        </references>
      </pivotArea>
    </format>
  </formats>
  <conditionalFormats count="6">
    <conditionalFormat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2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21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21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21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25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252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25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252"/>
            </reference>
          </references>
        </pivotArea>
      </pivotAreas>
    </conditionalFormat>
    <conditionalFormat priority="8">
      <pivotAreas count="3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14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6"/>
              <x v="17"/>
              <x v="18"/>
              <x v="19"/>
              <x v="20"/>
            </reference>
            <reference field="25" count="1" selected="0">
              <x v="14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142"/>
            </reference>
          </references>
        </pivotArea>
      </pivotAreas>
    </conditionalFormat>
    <conditionalFormat priority="9">
      <pivotAreas count="3"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5" count="1" selected="0">
              <x v="14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6">
              <x v="0"/>
              <x v="16"/>
              <x v="17"/>
              <x v="18"/>
              <x v="19"/>
              <x v="20"/>
            </reference>
            <reference field="25" count="1" selected="0">
              <x v="14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7">
              <x v="0"/>
              <x v="1"/>
              <x v="16"/>
              <x v="17"/>
              <x v="18"/>
              <x v="19"/>
              <x v="20"/>
            </reference>
            <reference field="25" count="1" selected="0">
              <x v="142"/>
            </reference>
          </references>
        </pivotArea>
      </pivotAreas>
    </conditionalFormat>
  </conditionalFormats>
  <pivotHierarchies count="279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4"/>
      </mps>
      <members count="4" level="1">
        <member name="[Dim Application].[E Product Owner].&amp;[6 платежей]"/>
        <member name="[Dim Application].[E Product Owner].&amp;[_x0009__x000d__x000a_ 30 дней]"/>
        <member name="[Dim Application].[E Product Owner].&amp;[12 платежей]"/>
        <member name="[Dim Application].[E Product Owner].&amp;[Драйв. Деньги Сразу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3"/>
        <mp field="4"/>
        <mp field="5"/>
        <mp field="6"/>
        <mp field="7"/>
        <mp field="17"/>
        <mp field="18"/>
        <mp field="19"/>
      </mps>
    </pivotHierarchy>
    <pivotHierarchy/>
    <pivotHierarchy/>
    <pivotHierarchy/>
    <pivotHierarchy/>
    <pivotHierarchy/>
    <pivotHierarchy/>
    <pivotHierarchy/>
    <pivotHierarchy/>
    <pivotHierarchy>
      <mps count="4">
        <mp field="26"/>
        <mp field="27"/>
        <mp field="28"/>
        <mp field="29"/>
      </mps>
    </pivotHierarchy>
    <pivotHierarchy/>
    <pivotHierarchy/>
    <pivotHierarchy/>
    <pivotHierarchy multipleItemSelectionAllowed="1">
      <mps count="5">
        <mp field="14"/>
        <mp field="15"/>
        <mp field="20"/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Dim Products].[Продукт].[Name Type].&amp;[PDL]"/>
        <member name="[Dim Products].[Продукт].[All].UNKNOWNMEMBER"/>
        <member name="[Dim Products].[Продукт].[Name Type].&amp;[нет данных]"/>
      </members>
      <members count="2" level="2">
        <member name="[Dim Products].[Продукт].[Name Type].&amp;[INST].&amp;[6 платежей]"/>
        <member name="[Dim Products].[Продукт].[Name Type].&amp;[INST].&amp;[12 платежей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0"/>
  </rowHierarchiesUsage>
  <colHierarchiesUsage count="2">
    <colHierarchyUsage hierarchyUsage="5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8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6" sqref="B16"/>
    </sheetView>
  </sheetViews>
  <sheetFormatPr defaultRowHeight="11.25"/>
  <cols>
    <col min="1" max="1" width="34.28515625" style="2" customWidth="1"/>
    <col min="2" max="2" width="22.140625" style="2" customWidth="1"/>
    <col min="3" max="3" width="10.85546875" style="2" customWidth="1"/>
    <col min="4" max="4" width="13.28515625" style="2" customWidth="1"/>
    <col min="5" max="5" width="11.7109375" style="2" customWidth="1"/>
    <col min="6" max="6" width="15.85546875" style="12" customWidth="1"/>
    <col min="7" max="7" width="14.42578125" style="12" customWidth="1"/>
    <col min="8" max="8" width="13.42578125" style="12" customWidth="1"/>
    <col min="9" max="9" width="13.42578125" style="24" customWidth="1"/>
    <col min="10" max="10" width="13.42578125" style="12" customWidth="1"/>
    <col min="11" max="11" width="11.85546875" style="2" customWidth="1"/>
    <col min="12" max="12" width="14.7109375" style="10" customWidth="1"/>
    <col min="13" max="13" width="13.28515625" style="2" customWidth="1"/>
    <col min="14" max="14" width="13.140625" style="2" customWidth="1"/>
    <col min="15" max="15" width="12.28515625" style="2" customWidth="1"/>
    <col min="16" max="16" width="10.42578125" style="2" customWidth="1"/>
    <col min="17" max="17" width="13.5703125" style="10" customWidth="1"/>
    <col min="18" max="18" width="13" style="10" customWidth="1"/>
    <col min="19" max="19" width="7.5703125" style="2" customWidth="1"/>
    <col min="20" max="20" width="10.140625" style="2" customWidth="1"/>
    <col min="21" max="21" width="9.140625" style="2" customWidth="1"/>
    <col min="22" max="16384" width="9.140625" style="2"/>
  </cols>
  <sheetData>
    <row r="1" spans="1:22" ht="15">
      <c r="A1"/>
      <c r="B1"/>
    </row>
    <row r="2" spans="1:22">
      <c r="A2"/>
      <c r="B2"/>
    </row>
    <row r="3" spans="1:22">
      <c r="A3"/>
      <c r="B3"/>
    </row>
    <row r="4" spans="1:22">
      <c r="A4"/>
      <c r="B4"/>
    </row>
    <row r="5" spans="1:22" ht="15">
      <c r="A5"/>
      <c r="B5"/>
      <c r="C5"/>
      <c r="D5"/>
      <c r="E5"/>
      <c r="F5"/>
      <c r="G5"/>
      <c r="H5" s="13"/>
      <c r="I5" s="13"/>
      <c r="J5" s="13"/>
      <c r="K5"/>
      <c r="L5" s="11"/>
      <c r="M5"/>
      <c r="N5"/>
      <c r="O5"/>
      <c r="P5"/>
      <c r="Q5"/>
      <c r="R5"/>
      <c r="S5"/>
      <c r="T5"/>
      <c r="U5" s="8" t="s">
        <v>15</v>
      </c>
    </row>
    <row r="6" spans="1:22" ht="15">
      <c r="A6" s="1" t="s">
        <v>309</v>
      </c>
      <c r="B6" s="16" t="s" vm="4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>
      <c r="A8" s="1" t="s">
        <v>0</v>
      </c>
      <c r="B8" s="16" t="s">
        <v>8</v>
      </c>
      <c r="C8" s="16" t="s">
        <v>2</v>
      </c>
      <c r="D8" s="16" t="s">
        <v>336</v>
      </c>
      <c r="E8" s="16" t="s">
        <v>337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>
      <c r="A9" s="3" t="s">
        <v>338</v>
      </c>
      <c r="B9" s="7">
        <v>2765</v>
      </c>
      <c r="C9" s="7">
        <v>13987100</v>
      </c>
      <c r="D9" s="7">
        <v>474</v>
      </c>
      <c r="E9" s="7">
        <v>3575254.8699999996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">
      <c r="A10" s="4" t="s">
        <v>349</v>
      </c>
      <c r="B10" s="7">
        <v>147</v>
      </c>
      <c r="C10" s="7">
        <v>790900</v>
      </c>
      <c r="D10" s="7"/>
      <c r="E10" s="7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5">
      <c r="A11" s="4" t="s">
        <v>339</v>
      </c>
      <c r="B11" s="7">
        <v>2618</v>
      </c>
      <c r="C11" s="7">
        <v>13196200</v>
      </c>
      <c r="D11" s="7">
        <v>474</v>
      </c>
      <c r="E11" s="7">
        <v>3575254.8699999996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>
      <c r="A12" s="17" t="s">
        <v>350</v>
      </c>
      <c r="B12" s="7">
        <v>113</v>
      </c>
      <c r="C12" s="7">
        <v>587950</v>
      </c>
      <c r="D12" s="7"/>
      <c r="E12" s="7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>
      <c r="A13" s="17" t="s">
        <v>351</v>
      </c>
      <c r="B13" s="7">
        <v>124</v>
      </c>
      <c r="C13" s="7">
        <v>680850</v>
      </c>
      <c r="D13" s="7"/>
      <c r="E13" s="7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>
      <c r="A14" s="17" t="s">
        <v>352</v>
      </c>
      <c r="B14" s="7">
        <v>114</v>
      </c>
      <c r="C14" s="7">
        <v>583850</v>
      </c>
      <c r="D14" s="7"/>
      <c r="E14" s="7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>
      <c r="A15" s="17" t="s">
        <v>353</v>
      </c>
      <c r="B15" s="7">
        <v>139</v>
      </c>
      <c r="C15" s="7">
        <v>701450</v>
      </c>
      <c r="D15" s="7"/>
      <c r="E15" s="7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>
      <c r="A16" s="17" t="s">
        <v>354</v>
      </c>
      <c r="B16" s="7">
        <v>108</v>
      </c>
      <c r="C16" s="7">
        <v>561920</v>
      </c>
      <c r="D16" s="7"/>
      <c r="E16" s="7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">
      <c r="A17" s="17" t="s">
        <v>355</v>
      </c>
      <c r="B17" s="7">
        <v>140</v>
      </c>
      <c r="C17" s="7">
        <v>658080</v>
      </c>
      <c r="D17" s="7"/>
      <c r="E17" s="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">
      <c r="A18" s="17" t="s">
        <v>356</v>
      </c>
      <c r="B18" s="7">
        <v>154</v>
      </c>
      <c r="C18" s="7">
        <v>746090</v>
      </c>
      <c r="D18" s="7"/>
      <c r="E18" s="7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">
      <c r="A19" s="17" t="s">
        <v>357</v>
      </c>
      <c r="B19" s="7">
        <v>140</v>
      </c>
      <c r="C19" s="7">
        <v>618290</v>
      </c>
      <c r="D19" s="7"/>
      <c r="E19" s="7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">
      <c r="A20" s="17" t="s">
        <v>358</v>
      </c>
      <c r="B20" s="7">
        <v>105</v>
      </c>
      <c r="C20" s="7">
        <v>487280</v>
      </c>
      <c r="D20" s="7"/>
      <c r="E20" s="7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">
      <c r="A21" s="17" t="s">
        <v>359</v>
      </c>
      <c r="B21" s="7">
        <v>111</v>
      </c>
      <c r="C21" s="7">
        <v>558240</v>
      </c>
      <c r="D21" s="7"/>
      <c r="E21" s="7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5">
      <c r="A22" s="17" t="s">
        <v>360</v>
      </c>
      <c r="B22" s="7">
        <v>92</v>
      </c>
      <c r="C22" s="7">
        <v>460870</v>
      </c>
      <c r="D22" s="7"/>
      <c r="E22" s="7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">
      <c r="A23" s="17" t="s">
        <v>361</v>
      </c>
      <c r="B23" s="7">
        <v>88</v>
      </c>
      <c r="C23" s="7">
        <v>471920</v>
      </c>
      <c r="D23" s="7"/>
      <c r="E23" s="7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">
      <c r="A24" s="17" t="s">
        <v>362</v>
      </c>
      <c r="B24" s="7">
        <v>108</v>
      </c>
      <c r="C24" s="7">
        <v>630860</v>
      </c>
      <c r="D24" s="7"/>
      <c r="E24" s="7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">
      <c r="A25" s="17" t="s">
        <v>363</v>
      </c>
      <c r="B25" s="7">
        <v>86</v>
      </c>
      <c r="C25" s="7">
        <v>435490</v>
      </c>
      <c r="D25" s="7"/>
      <c r="E25" s="7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">
      <c r="A26" s="17" t="s">
        <v>340</v>
      </c>
      <c r="B26" s="7">
        <v>67</v>
      </c>
      <c r="C26" s="7">
        <v>308420</v>
      </c>
      <c r="D26" s="7">
        <v>27</v>
      </c>
      <c r="E26" s="7">
        <v>228321.04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5">
      <c r="A27" s="17" t="s">
        <v>341</v>
      </c>
      <c r="B27" s="7">
        <v>121</v>
      </c>
      <c r="C27" s="7">
        <v>670310</v>
      </c>
      <c r="D27" s="7">
        <v>38</v>
      </c>
      <c r="E27" s="7">
        <v>301394.32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5">
      <c r="A28" s="17" t="s">
        <v>342</v>
      </c>
      <c r="B28" s="7">
        <v>132</v>
      </c>
      <c r="C28" s="7">
        <v>697250</v>
      </c>
      <c r="D28" s="7">
        <v>55</v>
      </c>
      <c r="E28" s="7">
        <v>415221.96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">
      <c r="A29" s="17" t="s">
        <v>343</v>
      </c>
      <c r="B29" s="7">
        <v>107</v>
      </c>
      <c r="C29" s="7">
        <v>540420</v>
      </c>
      <c r="D29" s="7">
        <v>61</v>
      </c>
      <c r="E29" s="7">
        <v>455282.63999999996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">
      <c r="A30" s="17" t="s">
        <v>344</v>
      </c>
      <c r="B30" s="7">
        <v>112</v>
      </c>
      <c r="C30" s="7">
        <v>544160</v>
      </c>
      <c r="D30" s="7">
        <v>56</v>
      </c>
      <c r="E30" s="7">
        <v>425011.08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">
      <c r="A31" s="17" t="s">
        <v>345</v>
      </c>
      <c r="B31" s="7">
        <v>127</v>
      </c>
      <c r="C31" s="7">
        <v>657640</v>
      </c>
      <c r="D31" s="7">
        <v>62</v>
      </c>
      <c r="E31" s="7">
        <v>486030.83999999991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">
      <c r="A32" s="17" t="s">
        <v>346</v>
      </c>
      <c r="B32" s="7">
        <v>127</v>
      </c>
      <c r="C32" s="7">
        <v>574860</v>
      </c>
      <c r="D32" s="7">
        <v>50</v>
      </c>
      <c r="E32" s="7">
        <v>362314.78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>
      <c r="A33" s="17" t="s">
        <v>347</v>
      </c>
      <c r="B33" s="7">
        <v>85</v>
      </c>
      <c r="C33" s="7">
        <v>398090</v>
      </c>
      <c r="D33" s="7">
        <v>56</v>
      </c>
      <c r="E33" s="7">
        <v>402254.98000000004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>
      <c r="A34" s="17" t="s">
        <v>348</v>
      </c>
      <c r="B34" s="7">
        <v>118</v>
      </c>
      <c r="C34" s="7">
        <v>621910</v>
      </c>
      <c r="D34" s="7">
        <v>69</v>
      </c>
      <c r="E34" s="7">
        <v>499423.23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>
      <c r="A35" s="3" t="s">
        <v>1</v>
      </c>
      <c r="B35" s="7">
        <v>2765</v>
      </c>
      <c r="C35" s="7">
        <v>13987100</v>
      </c>
      <c r="D35" s="7">
        <v>474</v>
      </c>
      <c r="E35" s="7">
        <v>3575254.8699999996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ht="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ht="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ht="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ht="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ht="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ht="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ht="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ht="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ht="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ht="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ht="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ht="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ht="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ht="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ht="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ht="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ht="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ht="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ht="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ht="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ht="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ht="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ht="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ht="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ht="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ht="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ht="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ht="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ht="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ht="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ht="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ht="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ht="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ht="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ht="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ht="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ht="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ht="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ht="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ht="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ht="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ht="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ht="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ht="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ht="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ht="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ht="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ht="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ht="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ht="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ht="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ht="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ht="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ht="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ht="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ht="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ht="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ht="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ht="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ht="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ht="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ht="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ht="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ht="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ht="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ht="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ht="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ht="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ht="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ht="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ht="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ht="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ht="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ht="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ht="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ht="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ht="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ht="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ht="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ht="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ht="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ht="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ht="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ht="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ht="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ht="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ht="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ht="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ht="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ht="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ht="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ht="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ht="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ht="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ht="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ht="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ht="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ht="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ht="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ht="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ht="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ht="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ht="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ht="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ht="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ht="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ht="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ht="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ht="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ht="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ht="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ht="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ht="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ht="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ht="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ht="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ht="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ht="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ht="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ht="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ht="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ht="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ht="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ht="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ht="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ht="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ht="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ht="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ht="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ht="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ht="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ht="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ht="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ht="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ht="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ht="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ht="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ht="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ht="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ht="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ht="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ht="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ht="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ht="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ht="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ht="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ht="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ht="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ht="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ht="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ht="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ht="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ht="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ht="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ht="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ht="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ht="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ht="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ht="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ht="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ht="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ht="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ht="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ht="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ht="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ht="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ht="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ht="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ht="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ht="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ht="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ht="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ht="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ht="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ht="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ht="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ht="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ht="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ht="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ht="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ht="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ht="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ht="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ht="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ht="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ht="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ht="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ht="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ht="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ht="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ht="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ht="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ht="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ht="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ht="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ht="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ht="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ht="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ht="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ht="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ht="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ht="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ht="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ht="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ht="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ht="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ht="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ht="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7220"/>
  <sheetViews>
    <sheetView zoomScale="90" zoomScaleNormal="90" workbookViewId="0">
      <pane xSplit="1" ySplit="6" topLeftCell="B316" activePane="bottomRight" state="frozen"/>
      <selection pane="topRight" activeCell="B1" sqref="B1"/>
      <selection pane="bottomLeft" activeCell="A7" sqref="A7"/>
      <selection pane="bottomRight" activeCell="B9" sqref="B9:B329"/>
      <pivotSelection showHeader="1" extendable="1" axis="axisCol" dimension="2" max="3" activeRow="8" activeCol="1" previousRow="8" previousCol="1" click="2" r:id="rId1">
        <pivotArea dataOnly="0" outline="0" fieldPosition="0">
          <references count="2">
            <reference field="4294967294" count="1">
              <x v="0"/>
            </reference>
            <reference field="1" count="1" selected="0">
              <x v="0"/>
            </reference>
          </references>
        </pivotArea>
      </pivotSelection>
    </sheetView>
  </sheetViews>
  <sheetFormatPr defaultRowHeight="11.25"/>
  <cols>
    <col min="1" max="1" width="31" style="16" customWidth="1"/>
    <col min="2" max="2" width="12.28515625" style="16" bestFit="1" customWidth="1"/>
    <col min="3" max="3" width="10.85546875" style="16" bestFit="1" customWidth="1"/>
    <col min="4" max="4" width="13.28515625" style="16" bestFit="1" customWidth="1"/>
    <col min="5" max="5" width="11.7109375" style="16" bestFit="1" customWidth="1"/>
    <col min="6" max="6" width="10.42578125" style="12" customWidth="1"/>
    <col min="7" max="7" width="12.7109375" style="12" customWidth="1"/>
    <col min="8" max="8" width="14.42578125" style="12" customWidth="1"/>
    <col min="9" max="9" width="13.42578125" style="21" customWidth="1"/>
    <col min="10" max="10" width="9" style="16" customWidth="1"/>
    <col min="11" max="11" width="10.42578125" style="16" bestFit="1" customWidth="1"/>
    <col min="12" max="12" width="12" style="16" customWidth="1"/>
    <col min="13" max="13" width="10.42578125" style="16" bestFit="1" customWidth="1"/>
    <col min="14" max="14" width="58.5703125" style="16" customWidth="1"/>
    <col min="15" max="15" width="9.28515625" style="16" bestFit="1" customWidth="1"/>
    <col min="16" max="16" width="8.42578125" style="16" bestFit="1" customWidth="1"/>
    <col min="17" max="17" width="13.85546875" style="10" customWidth="1"/>
    <col min="18" max="18" width="8.140625" style="10" customWidth="1"/>
    <col min="19" max="19" width="7.5703125" style="16" bestFit="1" customWidth="1"/>
    <col min="20" max="20" width="10.140625" style="16" customWidth="1"/>
    <col min="21" max="16384" width="9.140625" style="16"/>
  </cols>
  <sheetData>
    <row r="1" spans="1:64" ht="15">
      <c r="A1"/>
      <c r="B1"/>
    </row>
    <row r="2" spans="1:64">
      <c r="A2" s="1" t="s">
        <v>335</v>
      </c>
      <c r="B2" s="16" t="s" vm="1">
        <v>4</v>
      </c>
      <c r="I2" s="8"/>
    </row>
    <row r="3" spans="1:64">
      <c r="A3" s="1" t="s">
        <v>309</v>
      </c>
      <c r="B3" s="16" t="s" vm="3">
        <v>311</v>
      </c>
      <c r="I3" s="8"/>
    </row>
    <row r="4" spans="1:64">
      <c r="A4" s="1" t="s">
        <v>5</v>
      </c>
      <c r="B4" s="16" t="s" vm="2">
        <v>4</v>
      </c>
      <c r="I4" s="8"/>
    </row>
    <row r="5" spans="1:64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 s="8" t="s">
        <v>15</v>
      </c>
    </row>
    <row r="6" spans="1:64" ht="15">
      <c r="B6" s="1" t="s">
        <v>9</v>
      </c>
      <c r="F6" s="16"/>
      <c r="G6" s="16"/>
      <c r="H6" s="1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>
      <c r="B7" s="16" t="s">
        <v>7</v>
      </c>
      <c r="F7" s="16"/>
      <c r="G7" s="16"/>
      <c r="H7" s="1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>
      <c r="B8" s="16" t="s">
        <v>14</v>
      </c>
      <c r="E8" s="16" t="s">
        <v>16</v>
      </c>
      <c r="F8" s="16"/>
      <c r="G8" s="16"/>
      <c r="H8" s="16" t="s">
        <v>284</v>
      </c>
      <c r="K8" s="16" t="s">
        <v>310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23.25">
      <c r="A9" s="1" t="s">
        <v>0</v>
      </c>
      <c r="B9" s="6" t="s">
        <v>3</v>
      </c>
      <c r="C9" s="15" t="s">
        <v>2</v>
      </c>
      <c r="D9" s="9" t="s">
        <v>6</v>
      </c>
      <c r="E9" s="6" t="s">
        <v>3</v>
      </c>
      <c r="F9" s="15" t="s">
        <v>2</v>
      </c>
      <c r="G9" s="9" t="s">
        <v>6</v>
      </c>
      <c r="H9" s="22" t="s">
        <v>3</v>
      </c>
      <c r="I9" s="15" t="s">
        <v>2</v>
      </c>
      <c r="J9" s="9" t="s">
        <v>6</v>
      </c>
      <c r="K9" s="6" t="s">
        <v>3</v>
      </c>
      <c r="L9" s="15" t="s">
        <v>2</v>
      </c>
      <c r="M9" s="9" t="s">
        <v>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>
      <c r="A10" s="3" t="s">
        <v>17</v>
      </c>
      <c r="B10" s="5">
        <v>1281424.3199999998</v>
      </c>
      <c r="C10" s="14">
        <v>986900</v>
      </c>
      <c r="D10" s="18">
        <v>283149.32000000007</v>
      </c>
      <c r="E10" s="5">
        <v>1525098.1700000002</v>
      </c>
      <c r="F10" s="14">
        <v>1114040</v>
      </c>
      <c r="G10" s="18">
        <v>447344.91999999993</v>
      </c>
      <c r="H10" s="5">
        <v>1597693.89</v>
      </c>
      <c r="I10" s="14">
        <v>991740</v>
      </c>
      <c r="J10" s="18">
        <v>569843.14000000013</v>
      </c>
      <c r="K10" s="5">
        <v>1183308.6400000001</v>
      </c>
      <c r="L10" s="14">
        <v>965680</v>
      </c>
      <c r="M10" s="18">
        <v>219108.00000000023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>
      <c r="A11" s="3" t="s">
        <v>18</v>
      </c>
      <c r="B11" s="5">
        <v>1044580.73</v>
      </c>
      <c r="C11" s="14">
        <v>647700</v>
      </c>
      <c r="D11" s="18">
        <v>396880.73</v>
      </c>
      <c r="E11" s="5">
        <v>1083454.72</v>
      </c>
      <c r="F11" s="14">
        <v>528680</v>
      </c>
      <c r="G11" s="18">
        <v>554774.72</v>
      </c>
      <c r="H11" s="5">
        <v>1190637.25</v>
      </c>
      <c r="I11" s="14">
        <v>846760</v>
      </c>
      <c r="J11" s="18">
        <v>343877.25</v>
      </c>
      <c r="K11" s="5">
        <v>1235305.9600000002</v>
      </c>
      <c r="L11" s="14">
        <v>718558</v>
      </c>
      <c r="M11" s="18">
        <v>521666.9600000002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>
      <c r="A12" s="3" t="s">
        <v>19</v>
      </c>
      <c r="B12" s="5">
        <v>889504.5299999998</v>
      </c>
      <c r="C12" s="14">
        <v>539700</v>
      </c>
      <c r="D12" s="18">
        <v>349804.53</v>
      </c>
      <c r="E12" s="5">
        <v>732977.93</v>
      </c>
      <c r="F12" s="14">
        <v>556500</v>
      </c>
      <c r="G12" s="18">
        <v>176477.93000000005</v>
      </c>
      <c r="H12" s="23">
        <v>923067.38000000012</v>
      </c>
      <c r="I12" s="14">
        <v>605100</v>
      </c>
      <c r="J12" s="18">
        <v>317999.18000000005</v>
      </c>
      <c r="K12" s="5">
        <v>1092330.2599999998</v>
      </c>
      <c r="L12" s="14">
        <v>789810</v>
      </c>
      <c r="M12" s="18">
        <v>303021.82999999984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>
      <c r="A13" s="3" t="s">
        <v>20</v>
      </c>
      <c r="B13" s="5">
        <v>1429106.7099999997</v>
      </c>
      <c r="C13" s="14">
        <v>779500</v>
      </c>
      <c r="D13" s="18">
        <v>621360.68999999994</v>
      </c>
      <c r="E13" s="5">
        <v>1472202.73</v>
      </c>
      <c r="F13" s="14">
        <v>828030</v>
      </c>
      <c r="G13" s="18">
        <v>649253.73</v>
      </c>
      <c r="H13" s="5">
        <v>1451878.16</v>
      </c>
      <c r="I13" s="14">
        <v>896220</v>
      </c>
      <c r="J13" s="18">
        <v>563676.51</v>
      </c>
      <c r="K13" s="5">
        <v>1338267.2299999997</v>
      </c>
      <c r="L13" s="14">
        <v>883760</v>
      </c>
      <c r="M13" s="18">
        <v>447157.88000000012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>
      <c r="A14" s="19" t="s">
        <v>285</v>
      </c>
      <c r="B14" s="5">
        <v>31011.35</v>
      </c>
      <c r="C14" s="14"/>
      <c r="D14" s="18">
        <v>31011.35</v>
      </c>
      <c r="E14" s="5">
        <v>24232.469999999998</v>
      </c>
      <c r="F14" s="14"/>
      <c r="G14" s="18">
        <v>24232.47</v>
      </c>
      <c r="H14" s="5">
        <v>42943.62</v>
      </c>
      <c r="I14" s="14"/>
      <c r="J14" s="18">
        <v>42943.619999999995</v>
      </c>
      <c r="K14" s="5">
        <v>19319</v>
      </c>
      <c r="L14" s="14"/>
      <c r="M14" s="18">
        <v>19319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hidden="1">
      <c r="A15" s="3" t="s">
        <v>21</v>
      </c>
      <c r="B15" s="5">
        <v>784164.77</v>
      </c>
      <c r="C15" s="14">
        <v>659200</v>
      </c>
      <c r="D15" s="18">
        <v>124964.77000000002</v>
      </c>
      <c r="E15" s="5">
        <v>759986.49000000011</v>
      </c>
      <c r="F15" s="14">
        <v>514560</v>
      </c>
      <c r="G15" s="18">
        <v>245426.49000000011</v>
      </c>
      <c r="H15" s="5">
        <v>809735.77</v>
      </c>
      <c r="I15" s="14">
        <v>630500</v>
      </c>
      <c r="J15" s="18">
        <v>179235.77000000002</v>
      </c>
      <c r="K15" s="5">
        <v>702374.74</v>
      </c>
      <c r="L15" s="14">
        <v>553650</v>
      </c>
      <c r="M15" s="18">
        <v>148724.74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>
      <c r="A16" s="3" t="s">
        <v>317</v>
      </c>
      <c r="B16" s="5">
        <v>1468961.5599999998</v>
      </c>
      <c r="C16" s="14">
        <v>892300</v>
      </c>
      <c r="D16" s="18">
        <v>576661.56000000006</v>
      </c>
      <c r="E16" s="5">
        <v>1904922.3200000003</v>
      </c>
      <c r="F16" s="14">
        <v>908590</v>
      </c>
      <c r="G16" s="18">
        <v>997830.7799999998</v>
      </c>
      <c r="H16" s="5">
        <v>1863761.1499999997</v>
      </c>
      <c r="I16" s="14">
        <v>1231480</v>
      </c>
      <c r="J16" s="18">
        <v>638271.74999999977</v>
      </c>
      <c r="K16" s="5">
        <v>1685513.33</v>
      </c>
      <c r="L16" s="14">
        <v>1006850</v>
      </c>
      <c r="M16" s="18">
        <v>671181.51000000024</v>
      </c>
      <c r="N16" s="30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>
      <c r="A17" s="3" t="s">
        <v>292</v>
      </c>
      <c r="B17" s="5">
        <v>591026.66</v>
      </c>
      <c r="C17" s="14">
        <v>212400</v>
      </c>
      <c r="D17" s="18">
        <v>378626.66000000003</v>
      </c>
      <c r="E17" s="5">
        <v>390496.45999999996</v>
      </c>
      <c r="F17" s="14">
        <v>261780</v>
      </c>
      <c r="G17" s="18">
        <v>128716.45999999996</v>
      </c>
      <c r="H17" s="23">
        <v>418881.86</v>
      </c>
      <c r="I17" s="14">
        <v>633850</v>
      </c>
      <c r="J17" s="18">
        <v>-214929.34000000003</v>
      </c>
      <c r="K17" s="5">
        <v>898698.96</v>
      </c>
      <c r="L17" s="14">
        <v>1105476</v>
      </c>
      <c r="M17" s="18">
        <v>-194732.04000000004</v>
      </c>
      <c r="N17" s="30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hidden="1">
      <c r="A18" s="19" t="s">
        <v>293</v>
      </c>
      <c r="B18" s="5">
        <v>23809.11</v>
      </c>
      <c r="C18" s="14"/>
      <c r="D18" s="18">
        <v>23809.11</v>
      </c>
      <c r="E18" s="5">
        <v>24141.309999999998</v>
      </c>
      <c r="F18" s="14"/>
      <c r="G18" s="18">
        <v>24141.31</v>
      </c>
      <c r="H18" s="5">
        <v>36052.94</v>
      </c>
      <c r="I18" s="14"/>
      <c r="J18" s="18">
        <v>36052.94</v>
      </c>
      <c r="K18" s="5">
        <v>29881.05</v>
      </c>
      <c r="L18" s="14"/>
      <c r="M18" s="18">
        <v>29881.05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64" ht="15">
      <c r="A19" s="3" t="s">
        <v>22</v>
      </c>
      <c r="B19" s="5">
        <v>1888278.1599999997</v>
      </c>
      <c r="C19" s="14">
        <v>945800</v>
      </c>
      <c r="D19" s="18">
        <v>942466.5400000005</v>
      </c>
      <c r="E19" s="5">
        <v>2110313.54</v>
      </c>
      <c r="F19" s="14">
        <v>1309750</v>
      </c>
      <c r="G19" s="18">
        <v>800617.5400000005</v>
      </c>
      <c r="H19" s="5">
        <v>2060496.9900000002</v>
      </c>
      <c r="I19" s="14">
        <v>1047780</v>
      </c>
      <c r="J19" s="18">
        <v>1012810.73</v>
      </c>
      <c r="K19" s="5">
        <v>1956536.9499999997</v>
      </c>
      <c r="L19" s="14">
        <v>1095720</v>
      </c>
      <c r="M19" s="18">
        <v>878431.80000000028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ht="15">
      <c r="A20" s="3" t="s">
        <v>23</v>
      </c>
      <c r="B20" s="5">
        <v>1961730.5999999996</v>
      </c>
      <c r="C20" s="14">
        <v>1047900</v>
      </c>
      <c r="D20" s="18">
        <v>913888.90000000084</v>
      </c>
      <c r="E20" s="5">
        <v>1792684.07</v>
      </c>
      <c r="F20" s="14">
        <v>1082420</v>
      </c>
      <c r="G20" s="18">
        <v>710479.51000000024</v>
      </c>
      <c r="H20" s="5">
        <v>1929260.9699999995</v>
      </c>
      <c r="I20" s="14">
        <v>1202740</v>
      </c>
      <c r="J20" s="18">
        <v>736423.2899999998</v>
      </c>
      <c r="K20" s="5">
        <v>1907361.7599999998</v>
      </c>
      <c r="L20" s="14">
        <v>1175336</v>
      </c>
      <c r="M20" s="18">
        <v>741539.23999999976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64" ht="15">
      <c r="A21" s="3" t="s">
        <v>24</v>
      </c>
      <c r="B21" s="5">
        <v>1383171.09</v>
      </c>
      <c r="C21" s="14">
        <v>1029800</v>
      </c>
      <c r="D21" s="18">
        <v>353371.09000000032</v>
      </c>
      <c r="E21" s="5">
        <v>1473980.74</v>
      </c>
      <c r="F21" s="14">
        <v>1010610</v>
      </c>
      <c r="G21" s="18">
        <v>463370.74000000022</v>
      </c>
      <c r="H21" s="5">
        <v>1378180.97</v>
      </c>
      <c r="I21" s="14">
        <v>1206820</v>
      </c>
      <c r="J21" s="18">
        <v>171360.9700000002</v>
      </c>
      <c r="K21" s="5">
        <v>1204902.54</v>
      </c>
      <c r="L21" s="14">
        <v>683768</v>
      </c>
      <c r="M21" s="18">
        <v>521197.54000000004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ht="15">
      <c r="A22" s="3" t="s">
        <v>25</v>
      </c>
      <c r="B22" s="5">
        <v>2130140.38</v>
      </c>
      <c r="C22" s="14">
        <v>1601000</v>
      </c>
      <c r="D22" s="18">
        <v>529140.37999999989</v>
      </c>
      <c r="E22" s="5">
        <v>2178069.8400000003</v>
      </c>
      <c r="F22" s="14">
        <v>1714930</v>
      </c>
      <c r="G22" s="18">
        <v>463139.83999999985</v>
      </c>
      <c r="H22" s="5">
        <v>2268101.0500000003</v>
      </c>
      <c r="I22" s="14">
        <v>1662910</v>
      </c>
      <c r="J22" s="18">
        <v>605512.68000000017</v>
      </c>
      <c r="K22" s="5">
        <v>2543262.9500000002</v>
      </c>
      <c r="L22" s="14">
        <v>1943774</v>
      </c>
      <c r="M22" s="18">
        <v>633156.62999999989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64" ht="15">
      <c r="A23" s="3" t="s">
        <v>26</v>
      </c>
      <c r="B23" s="5">
        <v>689382.59</v>
      </c>
      <c r="C23" s="14">
        <v>389600</v>
      </c>
      <c r="D23" s="18">
        <v>299782.58999999997</v>
      </c>
      <c r="E23" s="5">
        <v>627757.05000000005</v>
      </c>
      <c r="F23" s="14">
        <v>445370</v>
      </c>
      <c r="G23" s="18">
        <v>182387.04999999993</v>
      </c>
      <c r="H23" s="23">
        <v>680710.28</v>
      </c>
      <c r="I23" s="14">
        <v>494590</v>
      </c>
      <c r="J23" s="18">
        <v>186120.28000000014</v>
      </c>
      <c r="K23" s="5">
        <v>792695.63</v>
      </c>
      <c r="L23" s="14">
        <v>691564</v>
      </c>
      <c r="M23" s="18">
        <v>101131.63</v>
      </c>
      <c r="N23" s="30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ht="15" hidden="1">
      <c r="A24" s="19" t="s">
        <v>294</v>
      </c>
      <c r="B24" s="5">
        <v>46412.409999999996</v>
      </c>
      <c r="C24" s="14"/>
      <c r="D24" s="18">
        <v>46412.41</v>
      </c>
      <c r="E24" s="5">
        <v>50718.639999999992</v>
      </c>
      <c r="F24" s="14"/>
      <c r="G24" s="18">
        <v>50718.639999999992</v>
      </c>
      <c r="H24" s="5">
        <v>49542.5</v>
      </c>
      <c r="I24" s="14"/>
      <c r="J24" s="18">
        <v>49542.5</v>
      </c>
      <c r="K24" s="5">
        <v>57102.11</v>
      </c>
      <c r="L24" s="14"/>
      <c r="M24" s="18">
        <v>57102.11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ht="15" hidden="1">
      <c r="A25" s="19" t="s">
        <v>295</v>
      </c>
      <c r="B25" s="5">
        <v>36908.19</v>
      </c>
      <c r="C25" s="14"/>
      <c r="D25" s="18">
        <v>36908.19</v>
      </c>
      <c r="E25" s="5">
        <v>35519.47</v>
      </c>
      <c r="F25" s="14"/>
      <c r="G25" s="18">
        <v>35519.469999999994</v>
      </c>
      <c r="H25" s="5">
        <v>40053.749999999993</v>
      </c>
      <c r="I25" s="14"/>
      <c r="J25" s="18">
        <v>40053.75</v>
      </c>
      <c r="K25" s="5">
        <v>17470.900000000001</v>
      </c>
      <c r="L25" s="14"/>
      <c r="M25" s="18">
        <v>17470.899999999998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 ht="15">
      <c r="A26" s="3" t="s">
        <v>27</v>
      </c>
      <c r="B26" s="5">
        <v>2069278.21</v>
      </c>
      <c r="C26" s="14">
        <v>1180500</v>
      </c>
      <c r="D26" s="18">
        <v>888778.21</v>
      </c>
      <c r="E26" s="5">
        <v>1955889.1099999999</v>
      </c>
      <c r="F26" s="14">
        <v>1255480</v>
      </c>
      <c r="G26" s="18">
        <v>700409.10999999964</v>
      </c>
      <c r="H26" s="5">
        <v>1743763.3099999998</v>
      </c>
      <c r="I26" s="14">
        <v>1417900</v>
      </c>
      <c r="J26" s="18">
        <v>325863.31000000006</v>
      </c>
      <c r="K26" s="5">
        <v>1828303.0400000003</v>
      </c>
      <c r="L26" s="14">
        <v>1277760</v>
      </c>
      <c r="M26" s="18">
        <v>562829.26999999979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ht="15">
      <c r="A27" s="3" t="s">
        <v>28</v>
      </c>
      <c r="B27" s="5">
        <v>1081633.79</v>
      </c>
      <c r="C27" s="14">
        <v>550200</v>
      </c>
      <c r="D27" s="18">
        <v>531433.79</v>
      </c>
      <c r="E27" s="5">
        <v>1133092.05</v>
      </c>
      <c r="F27" s="14">
        <v>548600</v>
      </c>
      <c r="G27" s="18">
        <v>584492.05000000005</v>
      </c>
      <c r="H27" s="5">
        <v>1010639.93</v>
      </c>
      <c r="I27" s="14">
        <v>523720</v>
      </c>
      <c r="J27" s="18">
        <v>486919.92999999993</v>
      </c>
      <c r="K27" s="5">
        <v>911732.54</v>
      </c>
      <c r="L27" s="14">
        <v>578270</v>
      </c>
      <c r="M27" s="18">
        <v>333462.54000000004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ht="15">
      <c r="A28" s="3" t="s">
        <v>29</v>
      </c>
      <c r="B28" s="5">
        <v>1283449.3900000001</v>
      </c>
      <c r="C28" s="14">
        <v>558900</v>
      </c>
      <c r="D28" s="18">
        <v>724549.39000000013</v>
      </c>
      <c r="E28" s="5">
        <v>1172702.3900000001</v>
      </c>
      <c r="F28" s="14">
        <v>633340</v>
      </c>
      <c r="G28" s="18">
        <v>539362.39000000013</v>
      </c>
      <c r="H28" s="5">
        <v>1159911.1599999999</v>
      </c>
      <c r="I28" s="14">
        <v>706140</v>
      </c>
      <c r="J28" s="18">
        <v>453826.39000000013</v>
      </c>
      <c r="K28" s="5">
        <v>1057423.92</v>
      </c>
      <c r="L28" s="14">
        <v>752480</v>
      </c>
      <c r="M28" s="18">
        <v>317494.26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64" ht="15">
      <c r="A29" s="3" t="s">
        <v>30</v>
      </c>
      <c r="B29" s="5">
        <v>1844910.0199999996</v>
      </c>
      <c r="C29" s="14">
        <v>1133500</v>
      </c>
      <c r="D29" s="18">
        <v>711410.02000000025</v>
      </c>
      <c r="E29" s="5">
        <v>1910205.52</v>
      </c>
      <c r="F29" s="14">
        <v>1102980</v>
      </c>
      <c r="G29" s="18">
        <v>807225.52</v>
      </c>
      <c r="H29" s="5">
        <v>1654592.96</v>
      </c>
      <c r="I29" s="14">
        <v>1093790</v>
      </c>
      <c r="J29" s="18">
        <v>560884.64999999967</v>
      </c>
      <c r="K29" s="5">
        <v>1670609.6399999997</v>
      </c>
      <c r="L29" s="14">
        <v>1195192</v>
      </c>
      <c r="M29" s="18">
        <v>475449.64000000013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ht="15">
      <c r="A30" s="3" t="s">
        <v>31</v>
      </c>
      <c r="B30" s="5">
        <v>2173764.89</v>
      </c>
      <c r="C30" s="14">
        <v>1187400</v>
      </c>
      <c r="D30" s="18">
        <v>986364.88999999966</v>
      </c>
      <c r="E30" s="5">
        <v>2314356.38</v>
      </c>
      <c r="F30" s="14">
        <v>1133350</v>
      </c>
      <c r="G30" s="18">
        <v>1181006.3799999999</v>
      </c>
      <c r="H30" s="5">
        <v>2081695.7099999997</v>
      </c>
      <c r="I30" s="14">
        <v>1081340</v>
      </c>
      <c r="J30" s="18">
        <v>1000355.7099999997</v>
      </c>
      <c r="K30" s="5">
        <v>1674452.8599999999</v>
      </c>
      <c r="L30" s="14">
        <v>1216820</v>
      </c>
      <c r="M30" s="18">
        <v>457700.7100000002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ht="15">
      <c r="A31" s="3" t="s">
        <v>32</v>
      </c>
      <c r="B31" s="5">
        <v>397154.73000000004</v>
      </c>
      <c r="C31" s="14">
        <v>660600</v>
      </c>
      <c r="D31" s="18">
        <v>-263445.27</v>
      </c>
      <c r="E31" s="5">
        <v>575477.53</v>
      </c>
      <c r="F31" s="14">
        <v>713420</v>
      </c>
      <c r="G31" s="18">
        <v>-137942.46999999997</v>
      </c>
      <c r="H31" s="23">
        <v>640298.69999999995</v>
      </c>
      <c r="I31" s="14">
        <v>710320</v>
      </c>
      <c r="J31" s="18">
        <v>-70021.29999999993</v>
      </c>
      <c r="K31" s="5">
        <v>617882.12</v>
      </c>
      <c r="L31" s="14">
        <v>738038</v>
      </c>
      <c r="M31" s="18">
        <v>-120091.87999999989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ht="15">
      <c r="A32" s="3" t="s">
        <v>33</v>
      </c>
      <c r="B32" s="5">
        <v>1129157.7999999998</v>
      </c>
      <c r="C32" s="14">
        <v>678200</v>
      </c>
      <c r="D32" s="18">
        <v>450957.80000000005</v>
      </c>
      <c r="E32" s="5">
        <v>1134435.7199999997</v>
      </c>
      <c r="F32" s="14">
        <v>826050</v>
      </c>
      <c r="G32" s="18">
        <v>308385.7200000002</v>
      </c>
      <c r="H32" s="5">
        <v>1257680.82</v>
      </c>
      <c r="I32" s="14">
        <v>753740</v>
      </c>
      <c r="J32" s="18">
        <v>503940.81999999983</v>
      </c>
      <c r="K32" s="5">
        <v>1118494.1399999999</v>
      </c>
      <c r="L32" s="14">
        <v>810080</v>
      </c>
      <c r="M32" s="18">
        <v>308414.14000000036</v>
      </c>
      <c r="N32" s="30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ht="15">
      <c r="A33" s="3" t="s">
        <v>34</v>
      </c>
      <c r="B33" s="5">
        <v>1956860.73</v>
      </c>
      <c r="C33" s="14">
        <v>1185100</v>
      </c>
      <c r="D33" s="18">
        <v>771760.73000000021</v>
      </c>
      <c r="E33" s="5">
        <v>1680739.8900000001</v>
      </c>
      <c r="F33" s="14">
        <v>1057800</v>
      </c>
      <c r="G33" s="18">
        <v>636399.6800000004</v>
      </c>
      <c r="H33" s="5">
        <v>2182922.9700000002</v>
      </c>
      <c r="I33" s="14">
        <v>1509770</v>
      </c>
      <c r="J33" s="18">
        <v>695906.56</v>
      </c>
      <c r="K33" s="5">
        <v>2350350.3400000003</v>
      </c>
      <c r="L33" s="14">
        <v>1403388</v>
      </c>
      <c r="M33" s="18">
        <v>963108.50999999978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ht="15">
      <c r="A34" s="3" t="s">
        <v>35</v>
      </c>
      <c r="B34" s="5">
        <v>1206582.6099999999</v>
      </c>
      <c r="C34" s="14">
        <v>479800</v>
      </c>
      <c r="D34" s="18">
        <v>726782.61000000034</v>
      </c>
      <c r="E34" s="5">
        <v>1057381.06</v>
      </c>
      <c r="F34" s="14">
        <v>553710</v>
      </c>
      <c r="G34" s="18">
        <v>503671.06000000006</v>
      </c>
      <c r="H34" s="5">
        <v>927706.37</v>
      </c>
      <c r="I34" s="14">
        <v>717740</v>
      </c>
      <c r="J34" s="18">
        <v>209966.36999999988</v>
      </c>
      <c r="K34" s="5">
        <v>1155555.75</v>
      </c>
      <c r="L34" s="14">
        <v>519810</v>
      </c>
      <c r="M34" s="18">
        <v>635745.75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ht="15">
      <c r="A35" s="19" t="s">
        <v>286</v>
      </c>
      <c r="B35" s="5">
        <v>81572.34</v>
      </c>
      <c r="C35" s="14"/>
      <c r="D35" s="18">
        <v>81572.34</v>
      </c>
      <c r="E35" s="5">
        <v>73066.240000000005</v>
      </c>
      <c r="F35" s="14"/>
      <c r="G35" s="18">
        <v>73066.240000000005</v>
      </c>
      <c r="H35" s="5">
        <v>63378.16</v>
      </c>
      <c r="I35" s="14"/>
      <c r="J35" s="18">
        <v>63378.159999999996</v>
      </c>
      <c r="K35" s="5">
        <v>41728.869999999995</v>
      </c>
      <c r="L35" s="14"/>
      <c r="M35" s="18">
        <v>41728.870000000003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ht="15" hidden="1">
      <c r="A36" s="3" t="s">
        <v>36</v>
      </c>
      <c r="B36" s="5">
        <v>2018384.3000000003</v>
      </c>
      <c r="C36" s="14">
        <v>1090500</v>
      </c>
      <c r="D36" s="18">
        <v>927884.3</v>
      </c>
      <c r="E36" s="5">
        <v>2082504.63</v>
      </c>
      <c r="F36" s="14">
        <v>1054450</v>
      </c>
      <c r="G36" s="18">
        <v>1028092.0800000001</v>
      </c>
      <c r="H36" s="5">
        <v>1744285.4400000002</v>
      </c>
      <c r="I36" s="14">
        <v>1132790</v>
      </c>
      <c r="J36" s="18">
        <v>611500.73000000021</v>
      </c>
      <c r="K36" s="5">
        <v>2016996.15</v>
      </c>
      <c r="L36" s="14">
        <v>1157380</v>
      </c>
      <c r="M36" s="18">
        <v>859694.15000000037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 ht="15">
      <c r="A37" s="3" t="s">
        <v>37</v>
      </c>
      <c r="B37" s="5">
        <v>966489.33000000007</v>
      </c>
      <c r="C37" s="14">
        <v>575100</v>
      </c>
      <c r="D37" s="18">
        <v>368251.38000000012</v>
      </c>
      <c r="E37" s="5">
        <v>984181.10999999987</v>
      </c>
      <c r="F37" s="14">
        <v>504400</v>
      </c>
      <c r="G37" s="18">
        <v>479824.11</v>
      </c>
      <c r="H37" s="5">
        <v>982109.7</v>
      </c>
      <c r="I37" s="14">
        <v>663170</v>
      </c>
      <c r="J37" s="18">
        <v>318982.69999999995</v>
      </c>
      <c r="K37" s="5">
        <v>918672.01999999979</v>
      </c>
      <c r="L37" s="14">
        <v>498740</v>
      </c>
      <c r="M37" s="18">
        <v>466397.8899999999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4" ht="15">
      <c r="A38" s="3" t="s">
        <v>38</v>
      </c>
      <c r="B38" s="5">
        <v>1186507.7199999997</v>
      </c>
      <c r="C38" s="14">
        <v>738400</v>
      </c>
      <c r="D38" s="18">
        <v>448107.72</v>
      </c>
      <c r="E38" s="5">
        <v>1329679.0899999999</v>
      </c>
      <c r="F38" s="14">
        <v>742900</v>
      </c>
      <c r="G38" s="18">
        <v>586779.09000000032</v>
      </c>
      <c r="H38" s="5">
        <v>1226113.08</v>
      </c>
      <c r="I38" s="14">
        <v>848040</v>
      </c>
      <c r="J38" s="18">
        <v>378073.08000000007</v>
      </c>
      <c r="K38" s="5">
        <v>1121341.0499999998</v>
      </c>
      <c r="L38" s="14">
        <v>798800</v>
      </c>
      <c r="M38" s="18">
        <v>322541.05000000005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ht="15">
      <c r="A39" s="3" t="s">
        <v>39</v>
      </c>
      <c r="B39" s="5">
        <v>1928789.9700000002</v>
      </c>
      <c r="C39" s="14">
        <v>1168900</v>
      </c>
      <c r="D39" s="18">
        <v>759881.0299999998</v>
      </c>
      <c r="E39" s="5">
        <v>2316672.2000000002</v>
      </c>
      <c r="F39" s="14">
        <v>1500030</v>
      </c>
      <c r="G39" s="18">
        <v>825142.20000000065</v>
      </c>
      <c r="H39" s="5">
        <v>1955497.2599999998</v>
      </c>
      <c r="I39" s="14">
        <v>1360280</v>
      </c>
      <c r="J39" s="18">
        <v>587647.67000000039</v>
      </c>
      <c r="K39" s="5">
        <v>1991971.2000000004</v>
      </c>
      <c r="L39" s="14">
        <v>1341646</v>
      </c>
      <c r="M39" s="18">
        <v>652090.48999999953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ht="15">
      <c r="A40" s="3" t="s">
        <v>40</v>
      </c>
      <c r="B40" s="5">
        <v>1162752.5</v>
      </c>
      <c r="C40" s="14">
        <v>601800</v>
      </c>
      <c r="D40" s="18">
        <v>560952.50000000023</v>
      </c>
      <c r="E40" s="5">
        <v>1089746.28</v>
      </c>
      <c r="F40" s="14">
        <v>791930</v>
      </c>
      <c r="G40" s="18">
        <v>297816.28000000003</v>
      </c>
      <c r="H40" s="5">
        <v>1151966.06</v>
      </c>
      <c r="I40" s="14">
        <v>704180</v>
      </c>
      <c r="J40" s="18">
        <v>447786.06000000006</v>
      </c>
      <c r="K40" s="5">
        <v>1394488.6499999997</v>
      </c>
      <c r="L40" s="14">
        <v>726590</v>
      </c>
      <c r="M40" s="18">
        <v>667898.64999999991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ht="15">
      <c r="A41" s="3" t="s">
        <v>41</v>
      </c>
      <c r="B41" s="5">
        <v>1307708.92</v>
      </c>
      <c r="C41" s="14">
        <v>704700</v>
      </c>
      <c r="D41" s="18">
        <v>603008.91999999993</v>
      </c>
      <c r="E41" s="5">
        <v>1179502.78</v>
      </c>
      <c r="F41" s="14">
        <v>807480</v>
      </c>
      <c r="G41" s="18">
        <v>372022.78</v>
      </c>
      <c r="H41" s="5">
        <v>1386916.0099999998</v>
      </c>
      <c r="I41" s="14">
        <v>752650</v>
      </c>
      <c r="J41" s="18">
        <v>634285.01000000047</v>
      </c>
      <c r="K41" s="5">
        <v>1309736.6000000001</v>
      </c>
      <c r="L41" s="14">
        <v>768888</v>
      </c>
      <c r="M41" s="18">
        <v>540868.50000000023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ht="15">
      <c r="A42" s="3" t="s">
        <v>42</v>
      </c>
      <c r="B42" s="5">
        <v>1027518.4499999998</v>
      </c>
      <c r="C42" s="14">
        <v>579300</v>
      </c>
      <c r="D42" s="18">
        <v>448218.44999999995</v>
      </c>
      <c r="E42" s="5">
        <v>1054082.58</v>
      </c>
      <c r="F42" s="14">
        <v>661110</v>
      </c>
      <c r="G42" s="18">
        <v>392972.58000000007</v>
      </c>
      <c r="H42" s="5">
        <v>1180734.43</v>
      </c>
      <c r="I42" s="14">
        <v>765020</v>
      </c>
      <c r="J42" s="18">
        <v>415714.43000000017</v>
      </c>
      <c r="K42" s="5">
        <v>967766.37</v>
      </c>
      <c r="L42" s="14">
        <v>544120</v>
      </c>
      <c r="M42" s="18">
        <v>423665.37000000011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64" ht="15">
      <c r="A43" s="3" t="s">
        <v>11</v>
      </c>
      <c r="B43" s="5">
        <v>778114.90999999992</v>
      </c>
      <c r="C43" s="14">
        <v>400900</v>
      </c>
      <c r="D43" s="18">
        <v>377214.91000000015</v>
      </c>
      <c r="E43" s="5">
        <v>756352.41999999993</v>
      </c>
      <c r="F43" s="14">
        <v>458660</v>
      </c>
      <c r="G43" s="18">
        <v>297692.41999999993</v>
      </c>
      <c r="H43" s="5">
        <v>634894.1100000001</v>
      </c>
      <c r="I43" s="14">
        <v>433330</v>
      </c>
      <c r="J43" s="18">
        <v>201715.57000000007</v>
      </c>
      <c r="K43" s="5">
        <v>804510.30999999994</v>
      </c>
      <c r="L43" s="14">
        <v>377470</v>
      </c>
      <c r="M43" s="18">
        <v>427159.62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 ht="15">
      <c r="A44" s="3" t="s">
        <v>43</v>
      </c>
      <c r="B44" s="5">
        <v>1427887.9300000002</v>
      </c>
      <c r="C44" s="14">
        <v>810700</v>
      </c>
      <c r="D44" s="18">
        <v>617187.92999999993</v>
      </c>
      <c r="E44" s="5">
        <v>1483145.04</v>
      </c>
      <c r="F44" s="14">
        <v>788090</v>
      </c>
      <c r="G44" s="18">
        <v>695055.04</v>
      </c>
      <c r="H44" s="5">
        <v>1296310.2200000002</v>
      </c>
      <c r="I44" s="14">
        <v>863000</v>
      </c>
      <c r="J44" s="18">
        <v>433310.2200000002</v>
      </c>
      <c r="K44" s="5">
        <v>1369545.07</v>
      </c>
      <c r="L44" s="14">
        <v>549494</v>
      </c>
      <c r="M44" s="18">
        <v>820051.06999999983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4" ht="15">
      <c r="A45" s="3" t="s">
        <v>44</v>
      </c>
      <c r="B45" s="5">
        <v>1956908.01</v>
      </c>
      <c r="C45" s="14">
        <v>1176100</v>
      </c>
      <c r="D45" s="18">
        <v>778807.17000000016</v>
      </c>
      <c r="E45" s="5">
        <v>1984688.0900000003</v>
      </c>
      <c r="F45" s="14">
        <v>1280470</v>
      </c>
      <c r="G45" s="18">
        <v>704218.09000000008</v>
      </c>
      <c r="H45" s="5">
        <v>1840132.19</v>
      </c>
      <c r="I45" s="14">
        <v>1107860</v>
      </c>
      <c r="J45" s="18">
        <v>732272.91000000015</v>
      </c>
      <c r="K45" s="5">
        <v>1919939.1500000001</v>
      </c>
      <c r="L45" s="14">
        <v>944160</v>
      </c>
      <c r="M45" s="18">
        <v>969141.31000000029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4" ht="15">
      <c r="A46" s="3" t="s">
        <v>45</v>
      </c>
      <c r="B46" s="5">
        <v>945344.61999999988</v>
      </c>
      <c r="C46" s="14">
        <v>544900</v>
      </c>
      <c r="D46" s="18">
        <v>400444.62</v>
      </c>
      <c r="E46" s="5">
        <v>954609.84999999986</v>
      </c>
      <c r="F46" s="14">
        <v>700970</v>
      </c>
      <c r="G46" s="18">
        <v>253639.84999999998</v>
      </c>
      <c r="H46" s="5">
        <v>1211108.83</v>
      </c>
      <c r="I46" s="14">
        <v>805680</v>
      </c>
      <c r="J46" s="18">
        <v>405428.82999999961</v>
      </c>
      <c r="K46" s="5">
        <v>1081494.03</v>
      </c>
      <c r="L46" s="14">
        <v>735906</v>
      </c>
      <c r="M46" s="18">
        <v>345588.03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64" ht="15">
      <c r="A47" s="19" t="s">
        <v>287</v>
      </c>
      <c r="B47" s="5">
        <v>114457.97</v>
      </c>
      <c r="C47" s="14"/>
      <c r="D47" s="18">
        <v>114457.97</v>
      </c>
      <c r="E47" s="5">
        <v>81421</v>
      </c>
      <c r="F47" s="14"/>
      <c r="G47" s="18">
        <v>81420.999999999985</v>
      </c>
      <c r="H47" s="5">
        <v>152941.05999999997</v>
      </c>
      <c r="I47" s="14"/>
      <c r="J47" s="18">
        <v>152941.06000000003</v>
      </c>
      <c r="K47" s="5">
        <v>117478.54</v>
      </c>
      <c r="L47" s="14"/>
      <c r="M47" s="18">
        <v>117478.54000000002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4" ht="15" hidden="1">
      <c r="A48" s="3" t="s">
        <v>46</v>
      </c>
      <c r="B48" s="5">
        <v>1403780.29</v>
      </c>
      <c r="C48" s="14">
        <v>869200</v>
      </c>
      <c r="D48" s="18">
        <v>534580.29</v>
      </c>
      <c r="E48" s="5">
        <v>1421757.4</v>
      </c>
      <c r="F48" s="14">
        <v>883100</v>
      </c>
      <c r="G48" s="18">
        <v>538657.22</v>
      </c>
      <c r="H48" s="5">
        <v>1565169.2999999998</v>
      </c>
      <c r="I48" s="14">
        <v>939370</v>
      </c>
      <c r="J48" s="18">
        <v>625920.29999999981</v>
      </c>
      <c r="K48" s="5">
        <v>1311948.6000000001</v>
      </c>
      <c r="L48" s="14">
        <v>970440</v>
      </c>
      <c r="M48" s="18">
        <v>341601.67999999993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 ht="15">
      <c r="A49" s="3" t="s">
        <v>47</v>
      </c>
      <c r="B49" s="5">
        <v>1128136.2899999998</v>
      </c>
      <c r="C49" s="14">
        <v>505700</v>
      </c>
      <c r="D49" s="18">
        <v>638774.23999999976</v>
      </c>
      <c r="E49" s="5">
        <v>1055543.1099999999</v>
      </c>
      <c r="F49" s="14">
        <v>484850</v>
      </c>
      <c r="G49" s="18">
        <v>563919.1100000001</v>
      </c>
      <c r="H49" s="5">
        <v>991256.2</v>
      </c>
      <c r="I49" s="14">
        <v>545970</v>
      </c>
      <c r="J49" s="18">
        <v>422148.25</v>
      </c>
      <c r="K49" s="5">
        <v>1099856.6499999999</v>
      </c>
      <c r="L49" s="14">
        <v>584014</v>
      </c>
      <c r="M49" s="18">
        <v>515842.64999999991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 ht="15">
      <c r="A50" s="3" t="s">
        <v>48</v>
      </c>
      <c r="B50" s="5">
        <v>1454535.6399999997</v>
      </c>
      <c r="C50" s="14">
        <v>1073900</v>
      </c>
      <c r="D50" s="18">
        <v>380635.63999999966</v>
      </c>
      <c r="E50" s="5">
        <v>1399265.94</v>
      </c>
      <c r="F50" s="14">
        <v>911940</v>
      </c>
      <c r="G50" s="18">
        <v>487325.93999999994</v>
      </c>
      <c r="H50" s="5">
        <v>1543266.39</v>
      </c>
      <c r="I50" s="14">
        <v>985150</v>
      </c>
      <c r="J50" s="18">
        <v>558154.3899999999</v>
      </c>
      <c r="K50" s="5">
        <v>1772009.4300000002</v>
      </c>
      <c r="L50" s="14">
        <v>879910</v>
      </c>
      <c r="M50" s="18">
        <v>892099.89999999967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ht="15">
      <c r="A51" s="3" t="s">
        <v>49</v>
      </c>
      <c r="B51" s="5">
        <v>1497861.9300000002</v>
      </c>
      <c r="C51" s="14">
        <v>911900</v>
      </c>
      <c r="D51" s="18">
        <v>585961.92999999993</v>
      </c>
      <c r="E51" s="5">
        <v>1597829.4900000002</v>
      </c>
      <c r="F51" s="14">
        <v>1060850</v>
      </c>
      <c r="G51" s="18">
        <v>536979.49</v>
      </c>
      <c r="H51" s="5">
        <v>1704862.22</v>
      </c>
      <c r="I51" s="14">
        <v>1079510</v>
      </c>
      <c r="J51" s="18">
        <v>625352.2200000002</v>
      </c>
      <c r="K51" s="5">
        <v>1581236.5799999998</v>
      </c>
      <c r="L51" s="14">
        <v>939610</v>
      </c>
      <c r="M51" s="18">
        <v>641626.57999999984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ht="15">
      <c r="A52" s="3" t="s">
        <v>50</v>
      </c>
      <c r="B52" s="5">
        <v>1022823.53</v>
      </c>
      <c r="C52" s="14">
        <v>552200</v>
      </c>
      <c r="D52" s="18">
        <v>470623.53000000014</v>
      </c>
      <c r="E52" s="5">
        <v>856819.34</v>
      </c>
      <c r="F52" s="14">
        <v>678210</v>
      </c>
      <c r="G52" s="18">
        <v>178609.33999999973</v>
      </c>
      <c r="H52" s="23">
        <v>1235069.8800000001</v>
      </c>
      <c r="I52" s="14">
        <v>940480</v>
      </c>
      <c r="J52" s="18">
        <v>294589.87999999989</v>
      </c>
      <c r="K52" s="5">
        <v>1185508.55</v>
      </c>
      <c r="L52" s="14">
        <v>663670</v>
      </c>
      <c r="M52" s="18">
        <v>521929.35999999987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ht="15">
      <c r="A53" s="3" t="s">
        <v>51</v>
      </c>
      <c r="B53" s="5">
        <v>1151942.95</v>
      </c>
      <c r="C53" s="14">
        <v>614400</v>
      </c>
      <c r="D53" s="18">
        <v>537478.94999999995</v>
      </c>
      <c r="E53" s="5">
        <v>1091701.3199999998</v>
      </c>
      <c r="F53" s="14">
        <v>496590</v>
      </c>
      <c r="G53" s="18">
        <v>595111.3200000003</v>
      </c>
      <c r="H53" s="5">
        <v>1318220.03</v>
      </c>
      <c r="I53" s="14">
        <v>773160</v>
      </c>
      <c r="J53" s="18">
        <v>545060.03000000026</v>
      </c>
      <c r="K53" s="5">
        <v>981317.20000000007</v>
      </c>
      <c r="L53" s="14">
        <v>671960</v>
      </c>
      <c r="M53" s="18">
        <v>317016.20000000007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ht="15">
      <c r="A54" s="3" t="s">
        <v>52</v>
      </c>
      <c r="B54" s="5">
        <v>681921.12000000011</v>
      </c>
      <c r="C54" s="14">
        <v>351200</v>
      </c>
      <c r="D54" s="18">
        <v>330721.12000000011</v>
      </c>
      <c r="E54" s="5">
        <v>476972.06999999995</v>
      </c>
      <c r="F54" s="14">
        <v>277130</v>
      </c>
      <c r="G54" s="18">
        <v>199842.07</v>
      </c>
      <c r="H54" s="23">
        <v>512979.5</v>
      </c>
      <c r="I54" s="14">
        <v>278620</v>
      </c>
      <c r="J54" s="18">
        <v>234359.5</v>
      </c>
      <c r="K54" s="5">
        <v>488099.77</v>
      </c>
      <c r="L54" s="14">
        <v>357580</v>
      </c>
      <c r="M54" s="18">
        <v>130519.77000000002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ht="15">
      <c r="A55" s="3" t="s">
        <v>53</v>
      </c>
      <c r="B55" s="5">
        <v>2158498.7000000002</v>
      </c>
      <c r="C55" s="14">
        <v>1141800</v>
      </c>
      <c r="D55" s="18">
        <v>1016698.7000000002</v>
      </c>
      <c r="E55" s="5">
        <v>1741216.8299999998</v>
      </c>
      <c r="F55" s="14">
        <v>1342080</v>
      </c>
      <c r="G55" s="18">
        <v>419401.16000000015</v>
      </c>
      <c r="H55" s="5">
        <v>2154992.58</v>
      </c>
      <c r="I55" s="14">
        <v>1393820</v>
      </c>
      <c r="J55" s="18">
        <v>740908.25</v>
      </c>
      <c r="K55" s="5">
        <v>1998176.5700000003</v>
      </c>
      <c r="L55" s="14">
        <v>1282098</v>
      </c>
      <c r="M55" s="18">
        <v>716078.57000000007</v>
      </c>
      <c r="N55" s="30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ht="15">
      <c r="A56" s="3" t="s">
        <v>54</v>
      </c>
      <c r="B56" s="5">
        <v>1490145.0199999998</v>
      </c>
      <c r="C56" s="14">
        <v>754200</v>
      </c>
      <c r="D56" s="18">
        <v>735945.02000000048</v>
      </c>
      <c r="E56" s="5">
        <v>1270327.44</v>
      </c>
      <c r="F56" s="14">
        <v>717260</v>
      </c>
      <c r="G56" s="18">
        <v>561224.44000000018</v>
      </c>
      <c r="H56" s="5">
        <v>1297577.04</v>
      </c>
      <c r="I56" s="14">
        <v>760900</v>
      </c>
      <c r="J56" s="18">
        <v>541619.39000000013</v>
      </c>
      <c r="K56" s="5">
        <v>1600087.14</v>
      </c>
      <c r="L56" s="14">
        <v>806450</v>
      </c>
      <c r="M56" s="18">
        <v>780573.06999999983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ht="15">
      <c r="A57" s="3" t="s">
        <v>55</v>
      </c>
      <c r="B57" s="5">
        <v>958718.08</v>
      </c>
      <c r="C57" s="14">
        <v>519700</v>
      </c>
      <c r="D57" s="18">
        <v>439018.07999999996</v>
      </c>
      <c r="E57" s="5">
        <v>785412.15000000014</v>
      </c>
      <c r="F57" s="14">
        <v>354780</v>
      </c>
      <c r="G57" s="18">
        <v>430632.15000000014</v>
      </c>
      <c r="H57" s="5">
        <v>807653.83000000007</v>
      </c>
      <c r="I57" s="14">
        <v>488540</v>
      </c>
      <c r="J57" s="18">
        <v>319113.83000000007</v>
      </c>
      <c r="K57" s="5">
        <v>653177.5199999999</v>
      </c>
      <c r="L57" s="14">
        <v>450600</v>
      </c>
      <c r="M57" s="18">
        <v>202577.52000000002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ht="15">
      <c r="A58" s="3" t="s">
        <v>56</v>
      </c>
      <c r="B58" s="5">
        <v>943045.58</v>
      </c>
      <c r="C58" s="14">
        <v>546100</v>
      </c>
      <c r="D58" s="18">
        <v>396945.58000000007</v>
      </c>
      <c r="E58" s="5">
        <v>1068261.3199999998</v>
      </c>
      <c r="F58" s="14">
        <v>580540</v>
      </c>
      <c r="G58" s="18">
        <v>489764.32000000007</v>
      </c>
      <c r="H58" s="5">
        <v>931280.12000000011</v>
      </c>
      <c r="I58" s="14">
        <v>532940</v>
      </c>
      <c r="J58" s="18">
        <v>396392.12</v>
      </c>
      <c r="K58" s="5">
        <v>844217.11</v>
      </c>
      <c r="L58" s="14">
        <v>531150</v>
      </c>
      <c r="M58" s="18">
        <v>322024.10999999987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ht="15">
      <c r="A59" s="3" t="s">
        <v>57</v>
      </c>
      <c r="B59" s="5">
        <v>1311556.02</v>
      </c>
      <c r="C59" s="14">
        <v>610400</v>
      </c>
      <c r="D59" s="18">
        <v>701156.01999999979</v>
      </c>
      <c r="E59" s="5">
        <v>1335737.04</v>
      </c>
      <c r="F59" s="14">
        <v>845710</v>
      </c>
      <c r="G59" s="18">
        <v>490027.04000000004</v>
      </c>
      <c r="H59" s="5">
        <v>1262125.6100000003</v>
      </c>
      <c r="I59" s="14">
        <v>764640</v>
      </c>
      <c r="J59" s="18">
        <v>497485.60999999987</v>
      </c>
      <c r="K59" s="5">
        <v>1232475.3000000003</v>
      </c>
      <c r="L59" s="14">
        <v>602080</v>
      </c>
      <c r="M59" s="18">
        <v>630395.30000000005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ht="15">
      <c r="A60" s="3" t="s">
        <v>58</v>
      </c>
      <c r="B60" s="5">
        <v>957994.81</v>
      </c>
      <c r="C60" s="14">
        <v>333700</v>
      </c>
      <c r="D60" s="18">
        <v>624294.80999999994</v>
      </c>
      <c r="E60" s="5">
        <v>653736.81000000006</v>
      </c>
      <c r="F60" s="14">
        <v>379700</v>
      </c>
      <c r="G60" s="18">
        <v>274036.80999999994</v>
      </c>
      <c r="H60" s="5">
        <v>838583.44000000006</v>
      </c>
      <c r="I60" s="14">
        <v>558090</v>
      </c>
      <c r="J60" s="18">
        <v>280493.43999999983</v>
      </c>
      <c r="K60" s="5">
        <v>844504.6399999999</v>
      </c>
      <c r="L60" s="14">
        <v>350460</v>
      </c>
      <c r="M60" s="18">
        <v>494044.64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ht="15">
      <c r="A61" s="3" t="s">
        <v>59</v>
      </c>
      <c r="B61" s="5">
        <v>480038.59000000008</v>
      </c>
      <c r="C61" s="14">
        <v>185100</v>
      </c>
      <c r="D61" s="18">
        <v>294938.58999999991</v>
      </c>
      <c r="E61" s="5">
        <v>406708.94999999995</v>
      </c>
      <c r="F61" s="14">
        <v>163160</v>
      </c>
      <c r="G61" s="18">
        <v>243548.95000000007</v>
      </c>
      <c r="H61" s="5">
        <v>468222.42</v>
      </c>
      <c r="I61" s="14">
        <v>225340</v>
      </c>
      <c r="J61" s="18">
        <v>242882.41999999998</v>
      </c>
      <c r="K61" s="5">
        <v>334380.77</v>
      </c>
      <c r="L61" s="14">
        <v>148770</v>
      </c>
      <c r="M61" s="18">
        <v>185610.76999999996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ht="15">
      <c r="A62" s="3" t="s">
        <v>60</v>
      </c>
      <c r="B62" s="5">
        <v>1226979.04</v>
      </c>
      <c r="C62" s="14">
        <v>662000</v>
      </c>
      <c r="D62" s="18">
        <v>564979.04</v>
      </c>
      <c r="E62" s="5">
        <v>1304038.6100000001</v>
      </c>
      <c r="F62" s="14">
        <v>636410</v>
      </c>
      <c r="G62" s="18">
        <v>667628.60999999987</v>
      </c>
      <c r="H62" s="5">
        <v>1067723.5199999998</v>
      </c>
      <c r="I62" s="14">
        <v>684130</v>
      </c>
      <c r="J62" s="18">
        <v>383593.51999999979</v>
      </c>
      <c r="K62" s="5">
        <v>863187.23999999987</v>
      </c>
      <c r="L62" s="14">
        <v>526010</v>
      </c>
      <c r="M62" s="18">
        <v>337177.23999999987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ht="15">
      <c r="A63" s="3" t="s">
        <v>61</v>
      </c>
      <c r="B63" s="5">
        <v>1075378.45</v>
      </c>
      <c r="C63" s="14">
        <v>609900</v>
      </c>
      <c r="D63" s="18">
        <v>465478.45000000042</v>
      </c>
      <c r="E63" s="5">
        <v>910555.53</v>
      </c>
      <c r="F63" s="14">
        <v>460110</v>
      </c>
      <c r="G63" s="18">
        <v>450445.53</v>
      </c>
      <c r="H63" s="5">
        <v>1039457.9099999999</v>
      </c>
      <c r="I63" s="14">
        <v>581880</v>
      </c>
      <c r="J63" s="18">
        <v>457577.90999999992</v>
      </c>
      <c r="K63" s="5">
        <v>1034607.6</v>
      </c>
      <c r="L63" s="14">
        <v>722602</v>
      </c>
      <c r="M63" s="18">
        <v>312005.60000000009</v>
      </c>
      <c r="N63" s="30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ht="15">
      <c r="A64" s="3" t="s">
        <v>62</v>
      </c>
      <c r="B64" s="5">
        <v>1563228.7799999998</v>
      </c>
      <c r="C64" s="14">
        <v>1020400</v>
      </c>
      <c r="D64" s="18">
        <v>542828.78</v>
      </c>
      <c r="E64" s="5">
        <v>1168389.6499999999</v>
      </c>
      <c r="F64" s="14">
        <v>778240</v>
      </c>
      <c r="G64" s="18">
        <v>390149.65000000014</v>
      </c>
      <c r="H64" s="5">
        <v>1176888</v>
      </c>
      <c r="I64" s="14">
        <v>832000</v>
      </c>
      <c r="J64" s="18">
        <v>344888</v>
      </c>
      <c r="K64" s="5">
        <v>1308429.8199999998</v>
      </c>
      <c r="L64" s="14">
        <v>828800</v>
      </c>
      <c r="M64" s="18">
        <v>479629.8200000003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ht="15">
      <c r="A65" s="19" t="s">
        <v>288</v>
      </c>
      <c r="B65" s="5">
        <v>11163.859999999999</v>
      </c>
      <c r="C65" s="14"/>
      <c r="D65" s="18">
        <v>11163.859999999999</v>
      </c>
      <c r="E65" s="5">
        <v>24088.29</v>
      </c>
      <c r="F65" s="14"/>
      <c r="G65" s="18">
        <v>24088.289999999997</v>
      </c>
      <c r="H65" s="5">
        <v>10174.08</v>
      </c>
      <c r="I65" s="14"/>
      <c r="J65" s="18">
        <v>10174.08</v>
      </c>
      <c r="K65" s="5">
        <v>15827.55</v>
      </c>
      <c r="L65" s="14"/>
      <c r="M65" s="18">
        <v>15827.55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ht="15">
      <c r="A66" s="19" t="s">
        <v>296</v>
      </c>
      <c r="B66" s="5">
        <v>91185.459999999977</v>
      </c>
      <c r="C66" s="14"/>
      <c r="D66" s="18">
        <v>91185.459999999992</v>
      </c>
      <c r="E66" s="5">
        <v>48212.289999999994</v>
      </c>
      <c r="F66" s="14"/>
      <c r="G66" s="18">
        <v>48212.290000000008</v>
      </c>
      <c r="H66" s="5">
        <v>61292.309999999983</v>
      </c>
      <c r="I66" s="14"/>
      <c r="J66" s="18">
        <v>61292.310000000005</v>
      </c>
      <c r="K66" s="5">
        <v>44166.84</v>
      </c>
      <c r="L66" s="14"/>
      <c r="M66" s="18">
        <v>44166.84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64" ht="15" hidden="1">
      <c r="A67" s="19" t="s">
        <v>289</v>
      </c>
      <c r="B67" s="5">
        <v>26234.680000000004</v>
      </c>
      <c r="C67" s="14"/>
      <c r="D67" s="18">
        <v>26234.68</v>
      </c>
      <c r="E67" s="5">
        <v>13813.689999999999</v>
      </c>
      <c r="F67" s="14"/>
      <c r="G67" s="18">
        <v>13813.69</v>
      </c>
      <c r="H67" s="5">
        <v>14087.73</v>
      </c>
      <c r="I67" s="14"/>
      <c r="J67" s="18">
        <v>14087.730000000001</v>
      </c>
      <c r="K67" s="5">
        <v>3.88</v>
      </c>
      <c r="L67" s="14"/>
      <c r="M67" s="18">
        <v>3.88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 ht="15" hidden="1">
      <c r="A68" s="3" t="s">
        <v>63</v>
      </c>
      <c r="B68" s="5">
        <v>1191929.77</v>
      </c>
      <c r="C68" s="14">
        <v>734900</v>
      </c>
      <c r="D68" s="18">
        <v>457029.77</v>
      </c>
      <c r="E68" s="5">
        <v>1196336.76</v>
      </c>
      <c r="F68" s="14">
        <v>719020</v>
      </c>
      <c r="G68" s="18">
        <v>477316.76</v>
      </c>
      <c r="H68" s="5">
        <v>1058304.32</v>
      </c>
      <c r="I68" s="14">
        <v>785960</v>
      </c>
      <c r="J68" s="18">
        <v>272344.32000000007</v>
      </c>
      <c r="K68" s="5">
        <v>1173079.0299999998</v>
      </c>
      <c r="L68" s="14">
        <v>898356</v>
      </c>
      <c r="M68" s="18">
        <v>274723.03000000026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64" ht="15" hidden="1">
      <c r="A69" s="3" t="s">
        <v>64</v>
      </c>
      <c r="B69" s="5">
        <v>846996.60999999975</v>
      </c>
      <c r="C69" s="14">
        <v>885100</v>
      </c>
      <c r="D69" s="18">
        <v>-38103.390000000014</v>
      </c>
      <c r="E69" s="5">
        <v>1213546.6599999999</v>
      </c>
      <c r="F69" s="14">
        <v>764580</v>
      </c>
      <c r="G69" s="18">
        <v>449031.89999999991</v>
      </c>
      <c r="H69" s="5">
        <v>1128046.3899999999</v>
      </c>
      <c r="I69" s="14">
        <v>752830</v>
      </c>
      <c r="J69" s="18">
        <v>375377.39000000013</v>
      </c>
      <c r="K69" s="5">
        <v>1359358.27</v>
      </c>
      <c r="L69" s="14">
        <v>775490</v>
      </c>
      <c r="M69" s="18">
        <v>584174.23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1:64" ht="15">
      <c r="A70" s="3" t="s">
        <v>65</v>
      </c>
      <c r="B70" s="5">
        <v>936614.83999999985</v>
      </c>
      <c r="C70" s="14">
        <v>595400</v>
      </c>
      <c r="D70" s="18">
        <v>341214.84000000008</v>
      </c>
      <c r="E70" s="5">
        <v>914086.1399999999</v>
      </c>
      <c r="F70" s="14">
        <v>510580</v>
      </c>
      <c r="G70" s="18">
        <v>403506.1399999999</v>
      </c>
      <c r="H70" s="5">
        <v>856159.49</v>
      </c>
      <c r="I70" s="14">
        <v>473340</v>
      </c>
      <c r="J70" s="18">
        <v>382819.48999999987</v>
      </c>
      <c r="K70" s="5">
        <v>651814.02</v>
      </c>
      <c r="L70" s="14">
        <v>295850</v>
      </c>
      <c r="M70" s="18">
        <v>355983.02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64" ht="15">
      <c r="A71" s="3" t="s">
        <v>66</v>
      </c>
      <c r="B71" s="5">
        <v>935903.75</v>
      </c>
      <c r="C71" s="14">
        <v>540700</v>
      </c>
      <c r="D71" s="18">
        <v>395203.75000000012</v>
      </c>
      <c r="E71" s="5">
        <v>961268.27</v>
      </c>
      <c r="F71" s="14">
        <v>483390</v>
      </c>
      <c r="G71" s="18">
        <v>477878.27</v>
      </c>
      <c r="H71" s="5">
        <v>913248.81</v>
      </c>
      <c r="I71" s="14">
        <v>579420</v>
      </c>
      <c r="J71" s="18">
        <v>333828.81000000006</v>
      </c>
      <c r="K71" s="5">
        <v>888128.11999999988</v>
      </c>
      <c r="L71" s="14">
        <v>537130</v>
      </c>
      <c r="M71" s="18">
        <v>351417.11999999988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1:64" ht="15">
      <c r="A72" s="19" t="s">
        <v>297</v>
      </c>
      <c r="B72" s="5">
        <v>30123.399999999998</v>
      </c>
      <c r="C72" s="14"/>
      <c r="D72" s="18">
        <v>30123.4</v>
      </c>
      <c r="E72" s="5">
        <v>39885.279999999999</v>
      </c>
      <c r="F72" s="14"/>
      <c r="G72" s="18">
        <v>39885.280000000006</v>
      </c>
      <c r="H72" s="5">
        <v>16452.12</v>
      </c>
      <c r="I72" s="14"/>
      <c r="J72" s="18">
        <v>16452.12</v>
      </c>
      <c r="K72" s="5">
        <v>70704.960000000006</v>
      </c>
      <c r="L72" s="14"/>
      <c r="M72" s="18">
        <v>70704.960000000006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64" ht="15">
      <c r="A73" s="3" t="s">
        <v>67</v>
      </c>
      <c r="B73" s="5">
        <v>1973067.3499999999</v>
      </c>
      <c r="C73" s="14">
        <v>1242800</v>
      </c>
      <c r="D73" s="18">
        <v>730303.81000000029</v>
      </c>
      <c r="E73" s="5">
        <v>2069027.66</v>
      </c>
      <c r="F73" s="14">
        <v>1304810</v>
      </c>
      <c r="G73" s="18">
        <v>769973.66000000038</v>
      </c>
      <c r="H73" s="5">
        <v>1979143.3699999999</v>
      </c>
      <c r="I73" s="14">
        <v>1273940</v>
      </c>
      <c r="J73" s="18">
        <v>699431.56000000052</v>
      </c>
      <c r="K73" s="5">
        <v>2005070.7600000002</v>
      </c>
      <c r="L73" s="14">
        <v>1080920</v>
      </c>
      <c r="M73" s="18">
        <v>924014.98999999976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64" ht="15" hidden="1">
      <c r="A74" s="3" t="s">
        <v>68</v>
      </c>
      <c r="B74" s="5">
        <v>864347.98</v>
      </c>
      <c r="C74" s="14">
        <v>654700</v>
      </c>
      <c r="D74" s="18">
        <v>209647.97999999998</v>
      </c>
      <c r="E74" s="5">
        <v>1265681.77</v>
      </c>
      <c r="F74" s="14">
        <v>846180</v>
      </c>
      <c r="G74" s="18">
        <v>419501.77</v>
      </c>
      <c r="H74" s="5">
        <v>1285671.1800000002</v>
      </c>
      <c r="I74" s="14">
        <v>868550</v>
      </c>
      <c r="J74" s="18">
        <v>413121.17999999947</v>
      </c>
      <c r="K74" s="5">
        <v>1183244.6100000001</v>
      </c>
      <c r="L74" s="14">
        <v>869990</v>
      </c>
      <c r="M74" s="18">
        <v>363736.37999999989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64" ht="15">
      <c r="A75" s="3" t="s">
        <v>69</v>
      </c>
      <c r="B75" s="5">
        <v>1350852.5</v>
      </c>
      <c r="C75" s="14">
        <v>831600</v>
      </c>
      <c r="D75" s="18">
        <v>519252.49999999977</v>
      </c>
      <c r="E75" s="5">
        <v>1251020.79</v>
      </c>
      <c r="F75" s="14">
        <v>830860</v>
      </c>
      <c r="G75" s="18">
        <v>420160.79000000004</v>
      </c>
      <c r="H75" s="5">
        <v>1160011.5799999998</v>
      </c>
      <c r="I75" s="14">
        <v>727440</v>
      </c>
      <c r="J75" s="18">
        <v>433515.81000000006</v>
      </c>
      <c r="K75" s="5">
        <v>1087236.3700000001</v>
      </c>
      <c r="L75" s="14">
        <v>1014200</v>
      </c>
      <c r="M75" s="18">
        <v>72139.550000000047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</row>
    <row r="76" spans="1:64" ht="15">
      <c r="A76" s="3" t="s">
        <v>70</v>
      </c>
      <c r="B76" s="5">
        <v>940713.46</v>
      </c>
      <c r="C76" s="14">
        <v>474000</v>
      </c>
      <c r="D76" s="18">
        <v>466713.45999999973</v>
      </c>
      <c r="E76" s="5">
        <v>793144.81</v>
      </c>
      <c r="F76" s="14">
        <v>441290</v>
      </c>
      <c r="G76" s="18">
        <v>351854.81000000006</v>
      </c>
      <c r="H76" s="5">
        <v>485730.95</v>
      </c>
      <c r="I76" s="14">
        <v>355830</v>
      </c>
      <c r="J76" s="18">
        <v>129900.95000000001</v>
      </c>
      <c r="K76" s="5">
        <v>876658.30999999982</v>
      </c>
      <c r="L76" s="14">
        <v>518816</v>
      </c>
      <c r="M76" s="18">
        <v>357842.30999999994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64" ht="15">
      <c r="A77" s="3" t="s">
        <v>71</v>
      </c>
      <c r="B77" s="5">
        <v>1091529.3099999998</v>
      </c>
      <c r="C77" s="14">
        <v>606100</v>
      </c>
      <c r="D77" s="18">
        <v>485429.31000000052</v>
      </c>
      <c r="E77" s="5">
        <v>1266740.31</v>
      </c>
      <c r="F77" s="14">
        <v>764380</v>
      </c>
      <c r="G77" s="18">
        <v>512360.31000000006</v>
      </c>
      <c r="H77" s="5">
        <v>1295289.05</v>
      </c>
      <c r="I77" s="14">
        <v>800370</v>
      </c>
      <c r="J77" s="18">
        <v>557814.47999999952</v>
      </c>
      <c r="K77" s="5">
        <v>1263460.3600000001</v>
      </c>
      <c r="L77" s="14">
        <v>754020</v>
      </c>
      <c r="M77" s="18">
        <v>448868.92999999993</v>
      </c>
      <c r="N77" s="30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1:64" ht="15">
      <c r="A78" s="20" t="s">
        <v>72</v>
      </c>
      <c r="B78" s="5">
        <v>822854.08000000007</v>
      </c>
      <c r="C78" s="14">
        <v>633500</v>
      </c>
      <c r="D78" s="18">
        <v>189354.07999999996</v>
      </c>
      <c r="E78" s="5">
        <v>986149.17999999993</v>
      </c>
      <c r="F78" s="14">
        <v>837980</v>
      </c>
      <c r="G78" s="18">
        <v>148169.18000000005</v>
      </c>
      <c r="H78" s="23">
        <v>980310.75</v>
      </c>
      <c r="I78" s="14">
        <v>844690</v>
      </c>
      <c r="J78" s="18">
        <v>135620.74999999988</v>
      </c>
      <c r="K78" s="5">
        <v>1057389.74</v>
      </c>
      <c r="L78" s="14">
        <v>751824</v>
      </c>
      <c r="M78" s="18">
        <v>305565.74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64" ht="15">
      <c r="A79" s="3" t="s">
        <v>73</v>
      </c>
      <c r="B79" s="5">
        <v>1788940.5800000003</v>
      </c>
      <c r="C79" s="14">
        <v>764400</v>
      </c>
      <c r="D79" s="18">
        <v>1024583.5799999998</v>
      </c>
      <c r="E79" s="5">
        <v>1404283.4000000001</v>
      </c>
      <c r="F79" s="14">
        <v>814440</v>
      </c>
      <c r="G79" s="18">
        <v>589761.60000000009</v>
      </c>
      <c r="H79" s="5">
        <v>1572364.56</v>
      </c>
      <c r="I79" s="14">
        <v>969960</v>
      </c>
      <c r="J79" s="18">
        <v>602630.56000000006</v>
      </c>
      <c r="K79" s="5">
        <v>1851547.0999999999</v>
      </c>
      <c r="L79" s="14">
        <v>951510</v>
      </c>
      <c r="M79" s="18">
        <v>900478.47999999975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</row>
    <row r="80" spans="1:64" ht="15">
      <c r="A80" s="3" t="s">
        <v>74</v>
      </c>
      <c r="B80" s="5">
        <v>1407759.52</v>
      </c>
      <c r="C80" s="14">
        <v>868300</v>
      </c>
      <c r="D80" s="18">
        <v>539459.52</v>
      </c>
      <c r="E80" s="5">
        <v>1098181.9000000001</v>
      </c>
      <c r="F80" s="14">
        <v>694240</v>
      </c>
      <c r="G80" s="18">
        <v>409410.89999999991</v>
      </c>
      <c r="H80" s="5">
        <v>1389020.57</v>
      </c>
      <c r="I80" s="14">
        <v>864040</v>
      </c>
      <c r="J80" s="18">
        <v>519580.56999999983</v>
      </c>
      <c r="K80" s="5">
        <v>1125749.8000000003</v>
      </c>
      <c r="L80" s="14">
        <v>766782</v>
      </c>
      <c r="M80" s="18">
        <v>359344.70000000042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64" ht="15">
      <c r="A81" s="3" t="s">
        <v>75</v>
      </c>
      <c r="B81" s="5">
        <v>899109.01</v>
      </c>
      <c r="C81" s="14">
        <v>384600</v>
      </c>
      <c r="D81" s="18">
        <v>514509.01</v>
      </c>
      <c r="E81" s="5">
        <v>907026.25999999978</v>
      </c>
      <c r="F81" s="14">
        <v>431480</v>
      </c>
      <c r="G81" s="18">
        <v>475546.26000000013</v>
      </c>
      <c r="H81" s="5">
        <v>823975.21</v>
      </c>
      <c r="I81" s="14">
        <v>570670</v>
      </c>
      <c r="J81" s="18">
        <v>253305.20999999996</v>
      </c>
      <c r="K81" s="5">
        <v>923840.59</v>
      </c>
      <c r="L81" s="14">
        <v>580440</v>
      </c>
      <c r="M81" s="18">
        <v>343400.59000000008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</row>
    <row r="82" spans="1:64" ht="15">
      <c r="A82" s="3" t="s">
        <v>76</v>
      </c>
      <c r="B82" s="5">
        <v>1147369.47</v>
      </c>
      <c r="C82" s="14">
        <v>838900</v>
      </c>
      <c r="D82" s="18">
        <v>308469.46999999974</v>
      </c>
      <c r="E82" s="5">
        <v>799166.78999999992</v>
      </c>
      <c r="F82" s="14">
        <v>773150</v>
      </c>
      <c r="G82" s="18">
        <v>26016.789999999921</v>
      </c>
      <c r="H82" s="23">
        <v>984355.05</v>
      </c>
      <c r="I82" s="14">
        <v>766520</v>
      </c>
      <c r="J82" s="18">
        <v>217835.05000000005</v>
      </c>
      <c r="K82" s="5">
        <v>719675.94</v>
      </c>
      <c r="L82" s="14">
        <v>772410</v>
      </c>
      <c r="M82" s="18">
        <v>-52734.060000000056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64" ht="15">
      <c r="A83" s="3" t="s">
        <v>77</v>
      </c>
      <c r="B83" s="5">
        <v>757269.89999999991</v>
      </c>
      <c r="C83" s="14">
        <v>412600</v>
      </c>
      <c r="D83" s="18">
        <v>344669.89999999991</v>
      </c>
      <c r="E83" s="5">
        <v>705364.36999999988</v>
      </c>
      <c r="F83" s="14">
        <v>485370</v>
      </c>
      <c r="G83" s="18">
        <v>219994.37000000011</v>
      </c>
      <c r="H83" s="5">
        <v>690856.96000000008</v>
      </c>
      <c r="I83" s="14">
        <v>396730</v>
      </c>
      <c r="J83" s="18">
        <v>294126.96000000008</v>
      </c>
      <c r="K83" s="5">
        <v>671762.58000000007</v>
      </c>
      <c r="L83" s="14">
        <v>229200</v>
      </c>
      <c r="M83" s="18">
        <v>442562.57999999996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</row>
    <row r="84" spans="1:64" ht="15">
      <c r="A84" s="3" t="s">
        <v>313</v>
      </c>
      <c r="B84" s="5">
        <v>1263435.3700000001</v>
      </c>
      <c r="C84" s="14">
        <v>980800</v>
      </c>
      <c r="D84" s="18">
        <v>282635.37000000011</v>
      </c>
      <c r="E84" s="5">
        <v>1450419.1300000001</v>
      </c>
      <c r="F84" s="14">
        <v>855650</v>
      </c>
      <c r="G84" s="18">
        <v>594801.13000000012</v>
      </c>
      <c r="H84" s="5">
        <v>1328407.8900000001</v>
      </c>
      <c r="I84" s="14">
        <v>706420</v>
      </c>
      <c r="J84" s="18">
        <v>622019.89000000013</v>
      </c>
      <c r="K84" s="5">
        <v>1242682.5399999996</v>
      </c>
      <c r="L84" s="14">
        <v>724298</v>
      </c>
      <c r="M84" s="18">
        <v>550392.02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64" ht="15">
      <c r="A85" s="3" t="s">
        <v>78</v>
      </c>
      <c r="B85" s="5">
        <v>790033</v>
      </c>
      <c r="C85" s="14">
        <v>441500</v>
      </c>
      <c r="D85" s="18">
        <v>348593.37000000011</v>
      </c>
      <c r="E85" s="5">
        <v>625198.52</v>
      </c>
      <c r="F85" s="14">
        <v>420650</v>
      </c>
      <c r="G85" s="18">
        <v>204640.14</v>
      </c>
      <c r="H85" s="5">
        <v>816031.21000000031</v>
      </c>
      <c r="I85" s="14">
        <v>531580</v>
      </c>
      <c r="J85" s="18">
        <v>292105.5</v>
      </c>
      <c r="K85" s="5">
        <v>810398.69000000006</v>
      </c>
      <c r="L85" s="14">
        <v>452288</v>
      </c>
      <c r="M85" s="18">
        <v>372311.17999999993</v>
      </c>
      <c r="N85" s="30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</row>
    <row r="86" spans="1:64" ht="15">
      <c r="A86" s="3" t="s">
        <v>318</v>
      </c>
      <c r="B86" s="5">
        <v>1962818.5699999998</v>
      </c>
      <c r="C86" s="14">
        <v>1114200</v>
      </c>
      <c r="D86" s="18">
        <v>848618.56999999983</v>
      </c>
      <c r="E86" s="5">
        <v>1787038.94</v>
      </c>
      <c r="F86" s="14">
        <v>1247940</v>
      </c>
      <c r="G86" s="18">
        <v>540367.94000000018</v>
      </c>
      <c r="H86" s="5">
        <v>1876005.95</v>
      </c>
      <c r="I86" s="14">
        <v>1119060</v>
      </c>
      <c r="J86" s="18">
        <v>756005.51</v>
      </c>
      <c r="K86" s="5">
        <v>2043679.6399999997</v>
      </c>
      <c r="L86" s="14">
        <v>1398220</v>
      </c>
      <c r="M86" s="18">
        <v>645493.46999999974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64" ht="15">
      <c r="A87" s="3" t="s">
        <v>79</v>
      </c>
      <c r="B87" s="5">
        <v>1494367.12</v>
      </c>
      <c r="C87" s="14">
        <v>753700</v>
      </c>
      <c r="D87" s="18">
        <v>740667.11999999965</v>
      </c>
      <c r="E87" s="5">
        <v>1314285.98</v>
      </c>
      <c r="F87" s="14">
        <v>906590</v>
      </c>
      <c r="G87" s="18">
        <v>407695.98000000021</v>
      </c>
      <c r="H87" s="5">
        <v>1472558.75</v>
      </c>
      <c r="I87" s="14">
        <v>996620</v>
      </c>
      <c r="J87" s="18">
        <v>475970.75000000023</v>
      </c>
      <c r="K87" s="5">
        <v>1310327.2700000003</v>
      </c>
      <c r="L87" s="14">
        <v>989070</v>
      </c>
      <c r="M87" s="18">
        <v>327170.75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1:64" ht="15">
      <c r="A88" s="3" t="s">
        <v>80</v>
      </c>
      <c r="B88" s="5">
        <v>788263.41999999993</v>
      </c>
      <c r="C88" s="14">
        <v>504000</v>
      </c>
      <c r="D88" s="18">
        <v>284263.41999999958</v>
      </c>
      <c r="E88" s="5">
        <v>853377.94</v>
      </c>
      <c r="F88" s="14">
        <v>722580</v>
      </c>
      <c r="G88" s="18">
        <v>130797.93999999983</v>
      </c>
      <c r="H88" s="23">
        <v>1038608.76</v>
      </c>
      <c r="I88" s="14">
        <v>777240</v>
      </c>
      <c r="J88" s="18">
        <v>263747.73</v>
      </c>
      <c r="K88" s="5">
        <v>1003338.19</v>
      </c>
      <c r="L88" s="14">
        <v>549920</v>
      </c>
      <c r="M88" s="18">
        <v>457535.04999999993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64" ht="15">
      <c r="A89" s="3" t="s">
        <v>81</v>
      </c>
      <c r="B89" s="5">
        <v>1648141.0900000003</v>
      </c>
      <c r="C89" s="14">
        <v>875500</v>
      </c>
      <c r="D89" s="18">
        <v>772641.09000000008</v>
      </c>
      <c r="E89" s="5">
        <v>1467800.9300000002</v>
      </c>
      <c r="F89" s="14">
        <v>1007860</v>
      </c>
      <c r="G89" s="18">
        <v>459853.44999999972</v>
      </c>
      <c r="H89" s="5">
        <v>1618318.2100000002</v>
      </c>
      <c r="I89" s="14">
        <v>1065780</v>
      </c>
      <c r="J89" s="18">
        <v>553226.7100000002</v>
      </c>
      <c r="K89" s="5">
        <v>1529379.5599999998</v>
      </c>
      <c r="L89" s="14">
        <v>1105450</v>
      </c>
      <c r="M89" s="18">
        <v>423241.06000000006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</row>
    <row r="90" spans="1:64" ht="15">
      <c r="A90" s="3" t="s">
        <v>319</v>
      </c>
      <c r="B90" s="5">
        <v>2892253.8599999994</v>
      </c>
      <c r="C90" s="14">
        <v>1834400</v>
      </c>
      <c r="D90" s="18">
        <v>1056940.6300000008</v>
      </c>
      <c r="E90" s="5">
        <v>3020210.0899999994</v>
      </c>
      <c r="F90" s="14">
        <v>1897240</v>
      </c>
      <c r="G90" s="18">
        <v>1138356</v>
      </c>
      <c r="H90" s="5">
        <v>2888245.49</v>
      </c>
      <c r="I90" s="14">
        <v>2117190</v>
      </c>
      <c r="J90" s="18">
        <v>765918.3599999994</v>
      </c>
      <c r="K90" s="5">
        <v>2799124.37</v>
      </c>
      <c r="L90" s="14">
        <v>1945452</v>
      </c>
      <c r="M90" s="18">
        <v>880563.57000000076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64" ht="15">
      <c r="A91" s="3" t="s">
        <v>82</v>
      </c>
      <c r="B91" s="5">
        <v>1303804.3699999999</v>
      </c>
      <c r="C91" s="14">
        <v>788900</v>
      </c>
      <c r="D91" s="18">
        <v>514904.37000000011</v>
      </c>
      <c r="E91" s="5">
        <v>1187552.6600000001</v>
      </c>
      <c r="F91" s="14">
        <v>907460</v>
      </c>
      <c r="G91" s="18">
        <v>270452.65999999992</v>
      </c>
      <c r="H91" s="5">
        <v>1375438.17</v>
      </c>
      <c r="I91" s="14">
        <v>719940</v>
      </c>
      <c r="J91" s="18">
        <v>674337.05000000028</v>
      </c>
      <c r="K91" s="5">
        <v>1308232.3400000001</v>
      </c>
      <c r="L91" s="14">
        <v>799740</v>
      </c>
      <c r="M91" s="18">
        <v>507260.62000000011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 ht="15">
      <c r="A92" s="3" t="s">
        <v>83</v>
      </c>
      <c r="B92" s="5">
        <v>1358556.9600000002</v>
      </c>
      <c r="C92" s="14">
        <v>623300</v>
      </c>
      <c r="D92" s="18">
        <v>735256.9600000002</v>
      </c>
      <c r="E92" s="5">
        <v>1247897.2599999998</v>
      </c>
      <c r="F92" s="14">
        <v>785660</v>
      </c>
      <c r="G92" s="18">
        <v>462237.26</v>
      </c>
      <c r="H92" s="5">
        <v>1175033.4700000002</v>
      </c>
      <c r="I92" s="14">
        <v>708170</v>
      </c>
      <c r="J92" s="18">
        <v>466880.43999999971</v>
      </c>
      <c r="K92" s="5">
        <v>1271661.6100000001</v>
      </c>
      <c r="L92" s="14">
        <v>561398</v>
      </c>
      <c r="M92" s="18">
        <v>710497.84000000032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64" ht="15">
      <c r="A93" s="3" t="s">
        <v>84</v>
      </c>
      <c r="B93" s="5">
        <v>1381047.3199999998</v>
      </c>
      <c r="C93" s="14">
        <v>859800</v>
      </c>
      <c r="D93" s="18">
        <v>521290.31999999983</v>
      </c>
      <c r="E93" s="5">
        <v>1361580.62</v>
      </c>
      <c r="F93" s="14">
        <v>837720</v>
      </c>
      <c r="G93" s="18">
        <v>523903.61999999988</v>
      </c>
      <c r="H93" s="5">
        <v>1192735.8099999998</v>
      </c>
      <c r="I93" s="14">
        <v>718980</v>
      </c>
      <c r="J93" s="18">
        <v>473798.81000000006</v>
      </c>
      <c r="K93" s="5">
        <v>1270656.9800000002</v>
      </c>
      <c r="L93" s="14">
        <v>1062240</v>
      </c>
      <c r="M93" s="18">
        <v>210020.98000000021</v>
      </c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</row>
    <row r="94" spans="1:64" ht="15">
      <c r="A94" s="3" t="s">
        <v>85</v>
      </c>
      <c r="B94" s="5">
        <v>1660351.9000000001</v>
      </c>
      <c r="C94" s="14">
        <v>879900</v>
      </c>
      <c r="D94" s="18">
        <v>780451.89999999991</v>
      </c>
      <c r="E94" s="5">
        <v>1802161.41</v>
      </c>
      <c r="F94" s="14">
        <v>1109380</v>
      </c>
      <c r="G94" s="18">
        <v>692781.40999999968</v>
      </c>
      <c r="H94" s="5">
        <v>1569881.7600000002</v>
      </c>
      <c r="I94" s="14">
        <v>684750</v>
      </c>
      <c r="J94" s="18">
        <v>885131.76000000047</v>
      </c>
      <c r="K94" s="5">
        <v>1363455.4999999998</v>
      </c>
      <c r="L94" s="14">
        <v>631698</v>
      </c>
      <c r="M94" s="18">
        <v>731783.50000000023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64" ht="15">
      <c r="A95" s="3" t="s">
        <v>86</v>
      </c>
      <c r="B95" s="5">
        <v>981461.93</v>
      </c>
      <c r="C95" s="14">
        <v>552400</v>
      </c>
      <c r="D95" s="18">
        <v>429061.93000000017</v>
      </c>
      <c r="E95" s="5">
        <v>1051371.1200000001</v>
      </c>
      <c r="F95" s="14">
        <v>648930</v>
      </c>
      <c r="G95" s="18">
        <v>402441.11999999988</v>
      </c>
      <c r="H95" s="5">
        <v>1028743.6900000002</v>
      </c>
      <c r="I95" s="14">
        <v>702120</v>
      </c>
      <c r="J95" s="18">
        <v>326623.68999999994</v>
      </c>
      <c r="K95" s="5">
        <v>1179396.44</v>
      </c>
      <c r="L95" s="14">
        <v>767630</v>
      </c>
      <c r="M95" s="18">
        <v>411766.43999999971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1:64" ht="15">
      <c r="A96" s="3" t="s">
        <v>87</v>
      </c>
      <c r="B96" s="5">
        <v>1053381.5799999998</v>
      </c>
      <c r="C96" s="14">
        <v>781600</v>
      </c>
      <c r="D96" s="18">
        <v>271781.57999999984</v>
      </c>
      <c r="E96" s="5">
        <v>1407595.7600000002</v>
      </c>
      <c r="F96" s="14">
        <v>943270</v>
      </c>
      <c r="G96" s="18">
        <v>464325.75999999978</v>
      </c>
      <c r="H96" s="5">
        <v>1160451.06</v>
      </c>
      <c r="I96" s="14">
        <v>847590</v>
      </c>
      <c r="J96" s="18">
        <v>312861.06000000006</v>
      </c>
      <c r="K96" s="5">
        <v>1079697.55</v>
      </c>
      <c r="L96" s="14">
        <v>812200</v>
      </c>
      <c r="M96" s="18">
        <v>267561.55000000005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64" ht="15">
      <c r="A97" s="3" t="s">
        <v>88</v>
      </c>
      <c r="B97" s="5">
        <v>1013277.97</v>
      </c>
      <c r="C97" s="14">
        <v>659200</v>
      </c>
      <c r="D97" s="18">
        <v>354077.96999999986</v>
      </c>
      <c r="E97" s="5">
        <v>957532.54</v>
      </c>
      <c r="F97" s="14">
        <v>616150</v>
      </c>
      <c r="G97" s="18">
        <v>341382.54000000004</v>
      </c>
      <c r="H97" s="5">
        <v>1007511.6000000001</v>
      </c>
      <c r="I97" s="14">
        <v>726150</v>
      </c>
      <c r="J97" s="18">
        <v>281361.60000000021</v>
      </c>
      <c r="K97" s="5">
        <v>962864.43999999971</v>
      </c>
      <c r="L97" s="14">
        <v>507560</v>
      </c>
      <c r="M97" s="18">
        <v>455304.44000000018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</row>
    <row r="98" spans="1:64" ht="15">
      <c r="A98" s="19" t="s">
        <v>298</v>
      </c>
      <c r="B98" s="5">
        <v>10096.75</v>
      </c>
      <c r="C98" s="14"/>
      <c r="D98" s="18">
        <v>10096.75</v>
      </c>
      <c r="E98" s="5">
        <v>6741.04</v>
      </c>
      <c r="F98" s="14"/>
      <c r="G98" s="18">
        <v>6741.04</v>
      </c>
      <c r="H98" s="5">
        <v>17972.3</v>
      </c>
      <c r="I98" s="14"/>
      <c r="J98" s="18">
        <v>17972.3</v>
      </c>
      <c r="K98" s="5">
        <v>12454.93</v>
      </c>
      <c r="L98" s="14"/>
      <c r="M98" s="18">
        <v>12454.93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64" ht="15" hidden="1">
      <c r="A99" s="3" t="s">
        <v>89</v>
      </c>
      <c r="B99" s="5">
        <v>1417720.4100000001</v>
      </c>
      <c r="C99" s="14">
        <v>1093900</v>
      </c>
      <c r="D99" s="18">
        <v>323820.40999999992</v>
      </c>
      <c r="E99" s="5">
        <v>1657478.1600000001</v>
      </c>
      <c r="F99" s="14">
        <v>1085220</v>
      </c>
      <c r="G99" s="18">
        <v>572258.16000000015</v>
      </c>
      <c r="H99" s="5">
        <v>1696748.9999999998</v>
      </c>
      <c r="I99" s="14">
        <v>1085620</v>
      </c>
      <c r="J99" s="18">
        <v>611129</v>
      </c>
      <c r="K99" s="5">
        <v>2066293.5600000005</v>
      </c>
      <c r="L99" s="14">
        <v>1346250</v>
      </c>
      <c r="M99" s="18">
        <v>722443.56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1:64" ht="15">
      <c r="A100" s="3" t="s">
        <v>90</v>
      </c>
      <c r="B100" s="5">
        <v>1835211.83</v>
      </c>
      <c r="C100" s="14">
        <v>1021200</v>
      </c>
      <c r="D100" s="18">
        <v>814011.83000000077</v>
      </c>
      <c r="E100" s="5">
        <v>1637451.27</v>
      </c>
      <c r="F100" s="14">
        <v>971400</v>
      </c>
      <c r="G100" s="18">
        <v>666051.26999999979</v>
      </c>
      <c r="H100" s="5">
        <v>1589295.78</v>
      </c>
      <c r="I100" s="14">
        <v>1034580</v>
      </c>
      <c r="J100" s="18">
        <v>555037.36000000034</v>
      </c>
      <c r="K100" s="5">
        <v>1674383.7499999998</v>
      </c>
      <c r="L100" s="14">
        <v>911600</v>
      </c>
      <c r="M100" s="18">
        <v>762462.16999999969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64" ht="15">
      <c r="A101" s="3" t="s">
        <v>91</v>
      </c>
      <c r="B101" s="5">
        <v>784977.6399999999</v>
      </c>
      <c r="C101" s="14">
        <v>469800</v>
      </c>
      <c r="D101" s="18">
        <v>315218.58000000007</v>
      </c>
      <c r="E101" s="5">
        <v>776302.91</v>
      </c>
      <c r="F101" s="14">
        <v>453630</v>
      </c>
      <c r="G101" s="18">
        <v>322478.57999999996</v>
      </c>
      <c r="H101" s="5">
        <v>783402.4800000001</v>
      </c>
      <c r="I101" s="14">
        <v>557570</v>
      </c>
      <c r="J101" s="18">
        <v>225886.04000000004</v>
      </c>
      <c r="K101" s="5">
        <v>938758.99999999988</v>
      </c>
      <c r="L101" s="14">
        <v>564580</v>
      </c>
      <c r="M101" s="18">
        <v>374223.58999999997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1:64" ht="15">
      <c r="A102" s="3" t="s">
        <v>92</v>
      </c>
      <c r="B102" s="5">
        <v>1334521.32</v>
      </c>
      <c r="C102" s="14">
        <v>718500</v>
      </c>
      <c r="D102" s="18">
        <v>616021.32000000007</v>
      </c>
      <c r="E102" s="5">
        <v>1289967.77</v>
      </c>
      <c r="F102" s="14">
        <v>813800</v>
      </c>
      <c r="G102" s="18">
        <v>475971.37000000034</v>
      </c>
      <c r="H102" s="5">
        <v>1347876.79</v>
      </c>
      <c r="I102" s="14">
        <v>807680</v>
      </c>
      <c r="J102" s="18">
        <v>540239.9700000002</v>
      </c>
      <c r="K102" s="5">
        <v>1370326.95</v>
      </c>
      <c r="L102" s="14">
        <v>737580</v>
      </c>
      <c r="M102" s="18">
        <v>632703.77000000025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64" ht="15">
      <c r="A103" s="3" t="s">
        <v>93</v>
      </c>
      <c r="B103" s="5">
        <v>1541939.89</v>
      </c>
      <c r="C103" s="14">
        <v>911800</v>
      </c>
      <c r="D103" s="18">
        <v>630139.8899999999</v>
      </c>
      <c r="E103" s="5">
        <v>1257956.19</v>
      </c>
      <c r="F103" s="14">
        <v>861430</v>
      </c>
      <c r="G103" s="18">
        <v>396526.19000000018</v>
      </c>
      <c r="H103" s="5">
        <v>1643953.21</v>
      </c>
      <c r="I103" s="14">
        <v>867400</v>
      </c>
      <c r="J103" s="18">
        <v>776553.2100000002</v>
      </c>
      <c r="K103" s="5">
        <v>1353224.7</v>
      </c>
      <c r="L103" s="14">
        <v>910010</v>
      </c>
      <c r="M103" s="18">
        <v>443214.70000000019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1:64" ht="15">
      <c r="A104" s="3" t="s">
        <v>94</v>
      </c>
      <c r="B104" s="5">
        <v>1162496.8500000001</v>
      </c>
      <c r="C104" s="14">
        <v>491500</v>
      </c>
      <c r="D104" s="18">
        <v>670996.84999999986</v>
      </c>
      <c r="E104" s="5">
        <v>907464.55</v>
      </c>
      <c r="F104" s="14">
        <v>510070</v>
      </c>
      <c r="G104" s="18">
        <v>397394.54999999993</v>
      </c>
      <c r="H104" s="5">
        <v>1125790.54</v>
      </c>
      <c r="I104" s="14">
        <v>562500</v>
      </c>
      <c r="J104" s="18">
        <v>563290.5399999998</v>
      </c>
      <c r="K104" s="5">
        <v>1045127.99</v>
      </c>
      <c r="L104" s="14">
        <v>632530</v>
      </c>
      <c r="M104" s="18">
        <v>412597.99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64" ht="15">
      <c r="A105" s="3" t="s">
        <v>95</v>
      </c>
      <c r="B105" s="5">
        <v>1703522.3900000001</v>
      </c>
      <c r="C105" s="14">
        <v>1039300</v>
      </c>
      <c r="D105" s="18">
        <v>664222.3899999999</v>
      </c>
      <c r="E105" s="5">
        <v>1802904.41</v>
      </c>
      <c r="F105" s="14">
        <v>1215870</v>
      </c>
      <c r="G105" s="18">
        <v>587053.41000000038</v>
      </c>
      <c r="H105" s="5">
        <v>1955097.6400000001</v>
      </c>
      <c r="I105" s="14">
        <v>954390</v>
      </c>
      <c r="J105" s="18">
        <v>1000945.5699999998</v>
      </c>
      <c r="K105" s="5">
        <v>1917804.3700000006</v>
      </c>
      <c r="L105" s="14">
        <v>1182818</v>
      </c>
      <c r="M105" s="18">
        <v>734929.09000000032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1:64" ht="15">
      <c r="A106" s="3" t="s">
        <v>96</v>
      </c>
      <c r="B106" s="5">
        <v>923211.26</v>
      </c>
      <c r="C106" s="14">
        <v>565900</v>
      </c>
      <c r="D106" s="18">
        <v>354816.26000000013</v>
      </c>
      <c r="E106" s="5">
        <v>865295.63</v>
      </c>
      <c r="F106" s="14">
        <v>458020</v>
      </c>
      <c r="G106" s="18">
        <v>407296.63</v>
      </c>
      <c r="H106" s="5">
        <v>1099994.2599999998</v>
      </c>
      <c r="I106" s="14">
        <v>629920</v>
      </c>
      <c r="J106" s="18">
        <v>470092.29000000027</v>
      </c>
      <c r="K106" s="5">
        <v>1010815.6900000001</v>
      </c>
      <c r="L106" s="14">
        <v>576240</v>
      </c>
      <c r="M106" s="18">
        <v>436495.05000000005</v>
      </c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64" ht="15">
      <c r="A107" s="3" t="s">
        <v>97</v>
      </c>
      <c r="B107" s="5">
        <v>1068932.8999999999</v>
      </c>
      <c r="C107" s="14">
        <v>509700</v>
      </c>
      <c r="D107" s="18">
        <v>559232.89999999991</v>
      </c>
      <c r="E107" s="5">
        <v>1079935.01</v>
      </c>
      <c r="F107" s="14">
        <v>489300</v>
      </c>
      <c r="G107" s="18">
        <v>590635.00999999978</v>
      </c>
      <c r="H107" s="5">
        <v>891809.31</v>
      </c>
      <c r="I107" s="14">
        <v>664780</v>
      </c>
      <c r="J107" s="18">
        <v>227029.31000000006</v>
      </c>
      <c r="K107" s="5">
        <v>907116.92</v>
      </c>
      <c r="L107" s="14">
        <v>487322</v>
      </c>
      <c r="M107" s="18">
        <v>419794.91999999993</v>
      </c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1:64" ht="15">
      <c r="A108" s="3" t="s">
        <v>98</v>
      </c>
      <c r="B108" s="5">
        <v>1874757.76</v>
      </c>
      <c r="C108" s="14">
        <v>988000</v>
      </c>
      <c r="D108" s="18">
        <v>886757.76000000024</v>
      </c>
      <c r="E108" s="5">
        <v>2157224.12</v>
      </c>
      <c r="F108" s="14">
        <v>1180400</v>
      </c>
      <c r="G108" s="18">
        <v>976824.12000000011</v>
      </c>
      <c r="H108" s="5">
        <v>2063809.1600000004</v>
      </c>
      <c r="I108" s="14">
        <v>1191100</v>
      </c>
      <c r="J108" s="18">
        <v>872709.15999999968</v>
      </c>
      <c r="K108" s="5">
        <v>1830032.77</v>
      </c>
      <c r="L108" s="14">
        <v>1129800</v>
      </c>
      <c r="M108" s="18">
        <v>700232.77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64" ht="15">
      <c r="A109" s="3" t="s">
        <v>99</v>
      </c>
      <c r="B109" s="5">
        <v>963678.44</v>
      </c>
      <c r="C109" s="14">
        <v>510500</v>
      </c>
      <c r="D109" s="18">
        <v>453241.44000000006</v>
      </c>
      <c r="E109" s="5">
        <v>929831.29</v>
      </c>
      <c r="F109" s="14">
        <v>584840</v>
      </c>
      <c r="G109" s="18">
        <v>345427.62000000011</v>
      </c>
      <c r="H109" s="5">
        <v>986558.39999999991</v>
      </c>
      <c r="I109" s="14">
        <v>701320</v>
      </c>
      <c r="J109" s="18">
        <v>295317.99</v>
      </c>
      <c r="K109" s="5">
        <v>1058590.77</v>
      </c>
      <c r="L109" s="14">
        <v>447874</v>
      </c>
      <c r="M109" s="18">
        <v>603271.63000000012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1:64" ht="15">
      <c r="A110" s="3" t="s">
        <v>100</v>
      </c>
      <c r="B110" s="5">
        <v>939640.1</v>
      </c>
      <c r="C110" s="14">
        <v>541500</v>
      </c>
      <c r="D110" s="18">
        <v>398140.10000000009</v>
      </c>
      <c r="E110" s="5">
        <v>929362.51</v>
      </c>
      <c r="F110" s="14">
        <v>695000</v>
      </c>
      <c r="G110" s="18">
        <v>234362.51</v>
      </c>
      <c r="H110" s="5">
        <v>1052528.4700000002</v>
      </c>
      <c r="I110" s="14">
        <v>709870</v>
      </c>
      <c r="J110" s="18">
        <v>342658.4700000002</v>
      </c>
      <c r="K110" s="5">
        <v>1208128.4100000001</v>
      </c>
      <c r="L110" s="14">
        <v>769910</v>
      </c>
      <c r="M110" s="18">
        <v>438255.85999999987</v>
      </c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64" ht="15">
      <c r="A111" s="3" t="s">
        <v>101</v>
      </c>
      <c r="B111" s="5">
        <v>1670738.23</v>
      </c>
      <c r="C111" s="14">
        <v>1262600</v>
      </c>
      <c r="D111" s="18">
        <v>408138.23000000045</v>
      </c>
      <c r="E111" s="5">
        <v>1739898.12</v>
      </c>
      <c r="F111" s="14">
        <v>1342900</v>
      </c>
      <c r="G111" s="18">
        <v>396998.12000000011</v>
      </c>
      <c r="H111" s="5">
        <v>1723957.9600000004</v>
      </c>
      <c r="I111" s="14">
        <v>1259730</v>
      </c>
      <c r="J111" s="18">
        <v>458612.91000000015</v>
      </c>
      <c r="K111" s="5">
        <v>1662307.4899999998</v>
      </c>
      <c r="L111" s="14">
        <v>1394030</v>
      </c>
      <c r="M111" s="18">
        <v>293469.74999999953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1:64" ht="15">
      <c r="A112" s="3" t="s">
        <v>102</v>
      </c>
      <c r="B112" s="5">
        <v>956897.34000000008</v>
      </c>
      <c r="C112" s="14">
        <v>458700</v>
      </c>
      <c r="D112" s="18">
        <v>531874.2799999998</v>
      </c>
      <c r="E112" s="5">
        <v>1030769.07</v>
      </c>
      <c r="F112" s="14">
        <v>669900</v>
      </c>
      <c r="G112" s="18">
        <v>327171.13000000012</v>
      </c>
      <c r="H112" s="5">
        <v>1257212.1799999997</v>
      </c>
      <c r="I112" s="14">
        <v>642900</v>
      </c>
      <c r="J112" s="18">
        <v>614542.06000000006</v>
      </c>
      <c r="K112" s="5">
        <v>1087227.73</v>
      </c>
      <c r="L112" s="14">
        <v>621954</v>
      </c>
      <c r="M112" s="18">
        <v>461010.09000000008</v>
      </c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64" ht="15">
      <c r="A113" s="3" t="s">
        <v>103</v>
      </c>
      <c r="B113" s="5">
        <v>1054309.2</v>
      </c>
      <c r="C113" s="14">
        <v>747700</v>
      </c>
      <c r="D113" s="18">
        <v>306609.19999999995</v>
      </c>
      <c r="E113" s="5">
        <v>1218544.3700000001</v>
      </c>
      <c r="F113" s="14">
        <v>703380</v>
      </c>
      <c r="G113" s="18">
        <v>515164.36999999988</v>
      </c>
      <c r="H113" s="5">
        <v>902443.48999999987</v>
      </c>
      <c r="I113" s="14">
        <v>756980</v>
      </c>
      <c r="J113" s="18">
        <v>145463.48999999987</v>
      </c>
      <c r="K113" s="5">
        <v>1148964.7699999998</v>
      </c>
      <c r="L113" s="14">
        <v>574180</v>
      </c>
      <c r="M113" s="18">
        <v>574784.77</v>
      </c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1:64" ht="15">
      <c r="A114" s="3" t="s">
        <v>104</v>
      </c>
      <c r="B114" s="5">
        <v>1050174.8500000001</v>
      </c>
      <c r="C114" s="14">
        <v>729300</v>
      </c>
      <c r="D114" s="18">
        <v>320874.85000000009</v>
      </c>
      <c r="E114" s="5">
        <v>1088927.5200000003</v>
      </c>
      <c r="F114" s="14">
        <v>709270</v>
      </c>
      <c r="G114" s="18">
        <v>379738.52</v>
      </c>
      <c r="H114" s="5">
        <v>1011391.12</v>
      </c>
      <c r="I114" s="14">
        <v>643360</v>
      </c>
      <c r="J114" s="18">
        <v>373769.12</v>
      </c>
      <c r="K114" s="5">
        <v>1184312.9100000001</v>
      </c>
      <c r="L114" s="14">
        <v>666800</v>
      </c>
      <c r="M114" s="18">
        <v>533372.50999999978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64" ht="15">
      <c r="A115" s="3" t="s">
        <v>105</v>
      </c>
      <c r="B115" s="5">
        <v>1376041.8800000004</v>
      </c>
      <c r="C115" s="14">
        <v>813300</v>
      </c>
      <c r="D115" s="18">
        <v>562741.87999999966</v>
      </c>
      <c r="E115" s="5">
        <v>1623958</v>
      </c>
      <c r="F115" s="14">
        <v>975360</v>
      </c>
      <c r="G115" s="18">
        <v>648598</v>
      </c>
      <c r="H115" s="5">
        <v>1491202.6800000002</v>
      </c>
      <c r="I115" s="14">
        <v>866380</v>
      </c>
      <c r="J115" s="18">
        <v>625064.67999999993</v>
      </c>
      <c r="K115" s="5">
        <v>1456901.33</v>
      </c>
      <c r="L115" s="14">
        <v>936440</v>
      </c>
      <c r="M115" s="18">
        <v>520703.33000000007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1:64" ht="15">
      <c r="A116" s="3" t="s">
        <v>106</v>
      </c>
      <c r="B116" s="5">
        <v>891176.95000000007</v>
      </c>
      <c r="C116" s="14">
        <v>542600</v>
      </c>
      <c r="D116" s="18">
        <v>348576.94999999995</v>
      </c>
      <c r="E116" s="5">
        <v>957181.70000000019</v>
      </c>
      <c r="F116" s="14">
        <v>527400</v>
      </c>
      <c r="G116" s="18">
        <v>429781.70000000007</v>
      </c>
      <c r="H116" s="5">
        <v>1149036.7200000002</v>
      </c>
      <c r="I116" s="14">
        <v>617530</v>
      </c>
      <c r="J116" s="18">
        <v>531506.72</v>
      </c>
      <c r="K116" s="5">
        <v>1005943.72</v>
      </c>
      <c r="L116" s="14">
        <v>532110</v>
      </c>
      <c r="M116" s="18">
        <v>473833.71999999974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64" ht="15">
      <c r="A117" s="3" t="s">
        <v>107</v>
      </c>
      <c r="B117" s="5">
        <v>922235.60000000009</v>
      </c>
      <c r="C117" s="14">
        <v>418000</v>
      </c>
      <c r="D117" s="18">
        <v>504235.6</v>
      </c>
      <c r="E117" s="5">
        <v>960233.39000000013</v>
      </c>
      <c r="F117" s="14">
        <v>504110</v>
      </c>
      <c r="G117" s="18">
        <v>456123.39000000025</v>
      </c>
      <c r="H117" s="5">
        <v>928417.89999999979</v>
      </c>
      <c r="I117" s="14">
        <v>442990</v>
      </c>
      <c r="J117" s="18">
        <v>485427.9</v>
      </c>
      <c r="K117" s="5">
        <v>797325.79</v>
      </c>
      <c r="L117" s="14">
        <v>583380</v>
      </c>
      <c r="M117" s="18">
        <v>213946.25000000012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1:64" ht="15">
      <c r="A118" s="3" t="s">
        <v>108</v>
      </c>
      <c r="B118" s="5">
        <v>1383794.75</v>
      </c>
      <c r="C118" s="14">
        <v>838000</v>
      </c>
      <c r="D118" s="18">
        <v>545794.74999999977</v>
      </c>
      <c r="E118" s="5">
        <v>1488715.57</v>
      </c>
      <c r="F118" s="14">
        <v>716140</v>
      </c>
      <c r="G118" s="18">
        <v>772575.57000000007</v>
      </c>
      <c r="H118" s="5">
        <v>1444937.47</v>
      </c>
      <c r="I118" s="14">
        <v>855120</v>
      </c>
      <c r="J118" s="18">
        <v>589817.46999999974</v>
      </c>
      <c r="K118" s="5">
        <v>1210664.6300000001</v>
      </c>
      <c r="L118" s="14">
        <v>683790</v>
      </c>
      <c r="M118" s="18">
        <v>526874.62999999989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64" ht="15">
      <c r="A119" s="3" t="s">
        <v>109</v>
      </c>
      <c r="B119" s="5">
        <v>1277638.2999999998</v>
      </c>
      <c r="C119" s="14">
        <v>729200</v>
      </c>
      <c r="D119" s="18">
        <v>548848.2799999998</v>
      </c>
      <c r="E119" s="5">
        <v>1126448.8</v>
      </c>
      <c r="F119" s="14">
        <v>876310</v>
      </c>
      <c r="G119" s="18">
        <v>250369.39999999991</v>
      </c>
      <c r="H119" s="5">
        <v>1380168.49</v>
      </c>
      <c r="I119" s="14">
        <v>914100</v>
      </c>
      <c r="J119" s="18">
        <v>467957.57000000007</v>
      </c>
      <c r="K119" s="5">
        <v>1242749.21</v>
      </c>
      <c r="L119" s="14">
        <v>976170</v>
      </c>
      <c r="M119" s="18">
        <v>279218.88000000012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1:64" ht="15">
      <c r="A120" s="3" t="s">
        <v>110</v>
      </c>
      <c r="B120" s="5">
        <v>854144.2</v>
      </c>
      <c r="C120" s="14">
        <v>814600</v>
      </c>
      <c r="D120" s="18">
        <v>39544.20000000007</v>
      </c>
      <c r="E120" s="5">
        <v>1016471.4400000001</v>
      </c>
      <c r="F120" s="14">
        <v>681760</v>
      </c>
      <c r="G120" s="18">
        <v>334711.43999999994</v>
      </c>
      <c r="H120" s="5">
        <v>1040557.4999999999</v>
      </c>
      <c r="I120" s="14">
        <v>548820</v>
      </c>
      <c r="J120" s="18">
        <v>491785.49999999988</v>
      </c>
      <c r="K120" s="5">
        <v>913094.74</v>
      </c>
      <c r="L120" s="14">
        <v>714560</v>
      </c>
      <c r="M120" s="18">
        <v>204991.74000000011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64" ht="15">
      <c r="A121" s="3" t="s">
        <v>111</v>
      </c>
      <c r="B121" s="5">
        <v>685878.39</v>
      </c>
      <c r="C121" s="14">
        <v>374600</v>
      </c>
      <c r="D121" s="18">
        <v>311278.3899999999</v>
      </c>
      <c r="E121" s="5">
        <v>834241.52</v>
      </c>
      <c r="F121" s="14">
        <v>471230</v>
      </c>
      <c r="G121" s="18">
        <v>363011.52</v>
      </c>
      <c r="H121" s="5">
        <v>848567.74</v>
      </c>
      <c r="I121" s="14">
        <v>381220</v>
      </c>
      <c r="J121" s="18">
        <v>467379.73999999976</v>
      </c>
      <c r="K121" s="5">
        <v>635212.81999999995</v>
      </c>
      <c r="L121" s="14">
        <v>363986</v>
      </c>
      <c r="M121" s="18">
        <v>271194.82000000018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1:64" ht="15">
      <c r="A122" s="3" t="s">
        <v>112</v>
      </c>
      <c r="B122" s="5">
        <v>1070329.8899999997</v>
      </c>
      <c r="C122" s="14">
        <v>606000</v>
      </c>
      <c r="D122" s="18">
        <v>464329.89000000013</v>
      </c>
      <c r="E122" s="5">
        <v>1067256.05</v>
      </c>
      <c r="F122" s="14">
        <v>513560</v>
      </c>
      <c r="G122" s="18">
        <v>553696.05000000005</v>
      </c>
      <c r="H122" s="5">
        <v>1213511.6599999999</v>
      </c>
      <c r="I122" s="14">
        <v>596190</v>
      </c>
      <c r="J122" s="18">
        <v>617321.65999999992</v>
      </c>
      <c r="K122" s="5">
        <v>1262054.08</v>
      </c>
      <c r="L122" s="14">
        <v>618792</v>
      </c>
      <c r="M122" s="18">
        <v>643330.32999999984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64" ht="15">
      <c r="A123" s="3" t="s">
        <v>113</v>
      </c>
      <c r="B123" s="5">
        <v>3301665.0899999994</v>
      </c>
      <c r="C123" s="14">
        <v>1924200</v>
      </c>
      <c r="D123" s="18">
        <v>1383161.6700000009</v>
      </c>
      <c r="E123" s="5">
        <v>3877985.6400000006</v>
      </c>
      <c r="F123" s="14">
        <v>2405140</v>
      </c>
      <c r="G123" s="18">
        <v>1466091.3200000003</v>
      </c>
      <c r="H123" s="5">
        <v>3593908.66</v>
      </c>
      <c r="I123" s="14">
        <v>2202830</v>
      </c>
      <c r="J123" s="18">
        <v>1405827.7799999998</v>
      </c>
      <c r="K123" s="5">
        <v>3444484.08</v>
      </c>
      <c r="L123" s="14">
        <v>1957430</v>
      </c>
      <c r="M123" s="18">
        <v>1472661.0900000003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1:64" ht="15">
      <c r="A124" s="3" t="s">
        <v>114</v>
      </c>
      <c r="B124" s="5">
        <v>723707.80999999994</v>
      </c>
      <c r="C124" s="14">
        <v>856800</v>
      </c>
      <c r="D124" s="18">
        <v>-133092.19000000006</v>
      </c>
      <c r="E124" s="5">
        <v>995284.59000000008</v>
      </c>
      <c r="F124" s="14">
        <v>915910</v>
      </c>
      <c r="G124" s="18">
        <v>79374.590000000084</v>
      </c>
      <c r="H124" s="23">
        <v>958666.05999999982</v>
      </c>
      <c r="I124" s="14">
        <v>911650</v>
      </c>
      <c r="J124" s="18">
        <v>47016.059999999939</v>
      </c>
      <c r="K124" s="5">
        <v>934949.79999999993</v>
      </c>
      <c r="L124" s="14">
        <v>757190</v>
      </c>
      <c r="M124" s="18">
        <v>177759.80000000016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64" ht="15">
      <c r="A125" s="3" t="s">
        <v>115</v>
      </c>
      <c r="B125" s="5">
        <v>516016.33999999997</v>
      </c>
      <c r="C125" s="14">
        <v>327200</v>
      </c>
      <c r="D125" s="18">
        <v>188859.34000000003</v>
      </c>
      <c r="E125" s="5">
        <v>582218.03999999992</v>
      </c>
      <c r="F125" s="14">
        <v>277230</v>
      </c>
      <c r="G125" s="18">
        <v>305031.04000000004</v>
      </c>
      <c r="H125" s="5">
        <v>575372.46</v>
      </c>
      <c r="I125" s="14">
        <v>450050</v>
      </c>
      <c r="J125" s="18">
        <v>133565.45999999996</v>
      </c>
      <c r="K125" s="5">
        <v>547255.29999999981</v>
      </c>
      <c r="L125" s="14">
        <v>199048</v>
      </c>
      <c r="M125" s="18">
        <v>340270.30000000016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1:64" ht="15">
      <c r="A126" s="3" t="s">
        <v>116</v>
      </c>
      <c r="B126" s="5">
        <v>1499764.77</v>
      </c>
      <c r="C126" s="14">
        <v>658800</v>
      </c>
      <c r="D126" s="18">
        <v>850153.42999999993</v>
      </c>
      <c r="E126" s="5">
        <v>1022840.8</v>
      </c>
      <c r="F126" s="14">
        <v>602990</v>
      </c>
      <c r="G126" s="18">
        <v>407535.79000000004</v>
      </c>
      <c r="H126" s="5">
        <v>1269109.6499999999</v>
      </c>
      <c r="I126" s="14">
        <v>1006140</v>
      </c>
      <c r="J126" s="18">
        <v>262946.39999999991</v>
      </c>
      <c r="K126" s="5">
        <v>1417455.81</v>
      </c>
      <c r="L126" s="14">
        <v>721200</v>
      </c>
      <c r="M126" s="18">
        <v>696271.81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64" ht="15">
      <c r="A127" s="3" t="s">
        <v>320</v>
      </c>
      <c r="B127" s="5">
        <v>1571563.63</v>
      </c>
      <c r="C127" s="14">
        <v>741400</v>
      </c>
      <c r="D127" s="18">
        <v>830163.63000000012</v>
      </c>
      <c r="E127" s="5">
        <v>1319725.17</v>
      </c>
      <c r="F127" s="14">
        <v>763800</v>
      </c>
      <c r="G127" s="18">
        <v>555925.17000000016</v>
      </c>
      <c r="H127" s="5">
        <v>1340236.6999999997</v>
      </c>
      <c r="I127" s="14">
        <v>981620</v>
      </c>
      <c r="J127" s="18">
        <v>359144.05000000005</v>
      </c>
      <c r="K127" s="5">
        <v>1714340.34</v>
      </c>
      <c r="L127" s="14">
        <v>1020310</v>
      </c>
      <c r="M127" s="18">
        <v>693862.28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1:64" ht="15">
      <c r="A128" s="3" t="s">
        <v>117</v>
      </c>
      <c r="B128" s="5">
        <v>1360671.0500000003</v>
      </c>
      <c r="C128" s="14">
        <v>651500</v>
      </c>
      <c r="D128" s="18">
        <v>709171.04999999981</v>
      </c>
      <c r="E128" s="5">
        <v>1206570.1900000002</v>
      </c>
      <c r="F128" s="14">
        <v>623700</v>
      </c>
      <c r="G128" s="18">
        <v>582870.19000000018</v>
      </c>
      <c r="H128" s="5">
        <v>1305808.5399999998</v>
      </c>
      <c r="I128" s="14">
        <v>893510</v>
      </c>
      <c r="J128" s="18">
        <v>412312.52000000025</v>
      </c>
      <c r="K128" s="5">
        <v>1173852.23</v>
      </c>
      <c r="L128" s="14">
        <v>700470</v>
      </c>
      <c r="M128" s="18">
        <v>480011.07000000007</v>
      </c>
      <c r="N128" s="30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64" ht="15">
      <c r="A129" s="3" t="s">
        <v>118</v>
      </c>
      <c r="B129" s="5">
        <v>1211081.5300000003</v>
      </c>
      <c r="C129" s="14">
        <v>738100</v>
      </c>
      <c r="D129" s="18">
        <v>472981.53</v>
      </c>
      <c r="E129" s="5">
        <v>1204096.4999999998</v>
      </c>
      <c r="F129" s="14">
        <v>687700</v>
      </c>
      <c r="G129" s="18">
        <v>516396.5</v>
      </c>
      <c r="H129" s="5">
        <v>1209307.7</v>
      </c>
      <c r="I129" s="14">
        <v>799860</v>
      </c>
      <c r="J129" s="18">
        <v>409447.70000000019</v>
      </c>
      <c r="K129" s="5">
        <v>1032932.1</v>
      </c>
      <c r="L129" s="14">
        <v>561140</v>
      </c>
      <c r="M129" s="18">
        <v>466953.69999999995</v>
      </c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1:64" ht="15">
      <c r="A130" s="3" t="s">
        <v>119</v>
      </c>
      <c r="B130" s="5">
        <v>1122573.5899999999</v>
      </c>
      <c r="C130" s="14">
        <v>784900</v>
      </c>
      <c r="D130" s="18">
        <v>337673.58999999962</v>
      </c>
      <c r="E130" s="5">
        <v>1097141.6399999999</v>
      </c>
      <c r="F130" s="14">
        <v>760610</v>
      </c>
      <c r="G130" s="18">
        <v>336531.64000000013</v>
      </c>
      <c r="H130" s="5">
        <v>1009151.2400000001</v>
      </c>
      <c r="I130" s="14">
        <v>881720</v>
      </c>
      <c r="J130" s="18">
        <v>127432.05999999994</v>
      </c>
      <c r="K130" s="5">
        <v>1186178.8600000001</v>
      </c>
      <c r="L130" s="14">
        <v>751950</v>
      </c>
      <c r="M130" s="18">
        <v>434228.8600000001</v>
      </c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64" ht="15">
      <c r="A131" s="3" t="s">
        <v>120</v>
      </c>
      <c r="B131" s="5">
        <v>977337.15999999992</v>
      </c>
      <c r="C131" s="14">
        <v>501500</v>
      </c>
      <c r="D131" s="18">
        <v>475954.15999999992</v>
      </c>
      <c r="E131" s="5">
        <v>948978.24</v>
      </c>
      <c r="F131" s="14">
        <v>435520</v>
      </c>
      <c r="G131" s="18">
        <v>513508.81999999995</v>
      </c>
      <c r="H131" s="5">
        <v>1125041.9000000001</v>
      </c>
      <c r="I131" s="14">
        <v>456240</v>
      </c>
      <c r="J131" s="18">
        <v>660654.89999999991</v>
      </c>
      <c r="K131" s="5">
        <v>829281.49</v>
      </c>
      <c r="L131" s="14">
        <v>518070</v>
      </c>
      <c r="M131" s="18">
        <v>311764.49</v>
      </c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1:64" ht="15">
      <c r="A132" s="19" t="s">
        <v>290</v>
      </c>
      <c r="B132" s="5">
        <v>132579.49000000002</v>
      </c>
      <c r="C132" s="14"/>
      <c r="D132" s="18">
        <v>132579.49</v>
      </c>
      <c r="E132" s="5">
        <v>146892.32999999999</v>
      </c>
      <c r="F132" s="14"/>
      <c r="G132" s="18">
        <v>146892.32999999999</v>
      </c>
      <c r="H132" s="5">
        <v>107605.01999999999</v>
      </c>
      <c r="I132" s="14"/>
      <c r="J132" s="18">
        <v>107605.01999999999</v>
      </c>
      <c r="K132" s="5">
        <v>124059.7</v>
      </c>
      <c r="L132" s="14"/>
      <c r="M132" s="18">
        <v>124059.70000000001</v>
      </c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64" ht="15" hidden="1">
      <c r="A133" s="3" t="s">
        <v>121</v>
      </c>
      <c r="B133" s="5">
        <v>704152.09</v>
      </c>
      <c r="C133" s="14">
        <v>467900</v>
      </c>
      <c r="D133" s="18">
        <v>236150.09000000008</v>
      </c>
      <c r="E133" s="5">
        <v>681216.04</v>
      </c>
      <c r="F133" s="14">
        <v>363620</v>
      </c>
      <c r="G133" s="18">
        <v>317596.03999999992</v>
      </c>
      <c r="H133" s="5">
        <v>827768.19</v>
      </c>
      <c r="I133" s="14">
        <v>404060</v>
      </c>
      <c r="J133" s="18">
        <v>428632.25</v>
      </c>
      <c r="K133" s="5">
        <v>771165.46999999986</v>
      </c>
      <c r="L133" s="14">
        <v>500780</v>
      </c>
      <c r="M133" s="18">
        <v>265475.54999999993</v>
      </c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1:64" ht="15">
      <c r="A134" s="3" t="s">
        <v>122</v>
      </c>
      <c r="B134" s="5">
        <v>1233688.71</v>
      </c>
      <c r="C134" s="14">
        <v>737800</v>
      </c>
      <c r="D134" s="18">
        <v>495888.7100000002</v>
      </c>
      <c r="E134" s="5">
        <v>1125317.79</v>
      </c>
      <c r="F134" s="14">
        <v>771850</v>
      </c>
      <c r="G134" s="18">
        <v>353467.7899999998</v>
      </c>
      <c r="H134" s="5">
        <v>1112628.8500000001</v>
      </c>
      <c r="I134" s="14">
        <v>720810</v>
      </c>
      <c r="J134" s="18">
        <v>391818.84999999986</v>
      </c>
      <c r="K134" s="5">
        <v>1103482.4100000001</v>
      </c>
      <c r="L134" s="14">
        <v>779800</v>
      </c>
      <c r="M134" s="18">
        <v>323682.40999999992</v>
      </c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64" ht="15">
      <c r="A135" s="3" t="s">
        <v>123</v>
      </c>
      <c r="B135" s="5">
        <v>1683925.41</v>
      </c>
      <c r="C135" s="14">
        <v>752000</v>
      </c>
      <c r="D135" s="18">
        <v>931967.40999999992</v>
      </c>
      <c r="E135" s="5">
        <v>1791077.67</v>
      </c>
      <c r="F135" s="14">
        <v>944010</v>
      </c>
      <c r="G135" s="18">
        <v>847198.40999999968</v>
      </c>
      <c r="H135" s="5">
        <v>1737575.31</v>
      </c>
      <c r="I135" s="14">
        <v>892510</v>
      </c>
      <c r="J135" s="18">
        <v>845324.33000000031</v>
      </c>
      <c r="K135" s="5">
        <v>1627175.73</v>
      </c>
      <c r="L135" s="14">
        <v>998490</v>
      </c>
      <c r="M135" s="18">
        <v>628998.15000000014</v>
      </c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1:64" ht="15">
      <c r="A136" s="3" t="s">
        <v>124</v>
      </c>
      <c r="B136" s="5">
        <v>669393.6</v>
      </c>
      <c r="C136" s="14">
        <v>261200</v>
      </c>
      <c r="D136" s="18">
        <v>408193.60000000009</v>
      </c>
      <c r="E136" s="5">
        <v>646033.28</v>
      </c>
      <c r="F136" s="14">
        <v>345940</v>
      </c>
      <c r="G136" s="18">
        <v>300093.28000000014</v>
      </c>
      <c r="H136" s="5">
        <v>535356.32000000007</v>
      </c>
      <c r="I136" s="14">
        <v>401240</v>
      </c>
      <c r="J136" s="18">
        <v>134116.31999999995</v>
      </c>
      <c r="K136" s="5">
        <v>584015.18000000005</v>
      </c>
      <c r="L136" s="14">
        <v>372400</v>
      </c>
      <c r="M136" s="18">
        <v>211615.17999999993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64" ht="15">
      <c r="A137" s="3" t="s">
        <v>125</v>
      </c>
      <c r="B137" s="5">
        <v>1141315.79</v>
      </c>
      <c r="C137" s="14">
        <v>598600</v>
      </c>
      <c r="D137" s="18">
        <v>542762.78999999957</v>
      </c>
      <c r="E137" s="5">
        <v>949463.8600000001</v>
      </c>
      <c r="F137" s="14">
        <v>494870</v>
      </c>
      <c r="G137" s="18">
        <v>454640.86</v>
      </c>
      <c r="H137" s="5">
        <v>1083997.04</v>
      </c>
      <c r="I137" s="14">
        <v>461330</v>
      </c>
      <c r="J137" s="18">
        <v>622714.0399999998</v>
      </c>
      <c r="K137" s="5">
        <v>952378.9800000001</v>
      </c>
      <c r="L137" s="14">
        <v>653150</v>
      </c>
      <c r="M137" s="18">
        <v>328303.82000000007</v>
      </c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1:64" ht="15">
      <c r="A138" s="25" t="s">
        <v>321</v>
      </c>
      <c r="B138" s="26">
        <v>880323.91</v>
      </c>
      <c r="C138" s="27">
        <v>593600</v>
      </c>
      <c r="D138" s="26">
        <v>286723.91000000003</v>
      </c>
      <c r="E138" s="26">
        <v>754038.29</v>
      </c>
      <c r="F138" s="27">
        <v>399600</v>
      </c>
      <c r="G138" s="26">
        <v>354438.29000000004</v>
      </c>
      <c r="H138" s="26">
        <v>843233.24000000011</v>
      </c>
      <c r="I138" s="27">
        <v>356640</v>
      </c>
      <c r="J138" s="26">
        <v>486593.84999999986</v>
      </c>
      <c r="K138" s="26">
        <v>538688.77</v>
      </c>
      <c r="L138" s="27">
        <v>364060</v>
      </c>
      <c r="M138" s="26">
        <v>175628.16000000003</v>
      </c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64" ht="15">
      <c r="A139" s="3" t="s">
        <v>126</v>
      </c>
      <c r="B139" s="5">
        <v>1041115.6200000001</v>
      </c>
      <c r="C139" s="14">
        <v>609900</v>
      </c>
      <c r="D139" s="18">
        <v>431215.61999999988</v>
      </c>
      <c r="E139" s="5">
        <v>962736.47000000009</v>
      </c>
      <c r="F139" s="14">
        <v>722210</v>
      </c>
      <c r="G139" s="18">
        <v>254295.77000000002</v>
      </c>
      <c r="H139" s="5">
        <v>999859.43</v>
      </c>
      <c r="I139" s="14">
        <v>766020</v>
      </c>
      <c r="J139" s="18">
        <v>228420.43000000017</v>
      </c>
      <c r="K139" s="5">
        <v>1107774.93</v>
      </c>
      <c r="L139" s="14">
        <v>513890</v>
      </c>
      <c r="M139" s="18">
        <v>588465.92999999993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1:64" ht="15">
      <c r="A140" s="3" t="s">
        <v>127</v>
      </c>
      <c r="B140" s="5">
        <v>1633910.2699999998</v>
      </c>
      <c r="C140" s="14">
        <v>1148800</v>
      </c>
      <c r="D140" s="18">
        <v>485110.26999999955</v>
      </c>
      <c r="E140" s="5">
        <v>1885626.12</v>
      </c>
      <c r="F140" s="14">
        <v>1184290</v>
      </c>
      <c r="G140" s="18">
        <v>701336.11999999941</v>
      </c>
      <c r="H140" s="5">
        <v>1756543.07</v>
      </c>
      <c r="I140" s="14">
        <v>902470</v>
      </c>
      <c r="J140" s="18">
        <v>854073.0699999996</v>
      </c>
      <c r="K140" s="5">
        <v>1759001.9700000002</v>
      </c>
      <c r="L140" s="14">
        <v>1243912</v>
      </c>
      <c r="M140" s="18">
        <v>516097.49000000022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64" ht="15">
      <c r="A141" s="3" t="s">
        <v>128</v>
      </c>
      <c r="B141" s="5">
        <v>770171.89000000013</v>
      </c>
      <c r="C141" s="14">
        <v>326700</v>
      </c>
      <c r="D141" s="18">
        <v>443115.07000000018</v>
      </c>
      <c r="E141" s="5">
        <v>746504.77</v>
      </c>
      <c r="F141" s="14">
        <v>400220</v>
      </c>
      <c r="G141" s="18">
        <v>346284.7699999999</v>
      </c>
      <c r="H141" s="5">
        <v>805492</v>
      </c>
      <c r="I141" s="14">
        <v>590140</v>
      </c>
      <c r="J141" s="18">
        <v>215352.00000000012</v>
      </c>
      <c r="K141" s="5">
        <v>822411.16</v>
      </c>
      <c r="L141" s="14">
        <v>560640</v>
      </c>
      <c r="M141" s="18">
        <v>261803.15999999992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1:64" ht="15">
      <c r="A142" s="3" t="s">
        <v>129</v>
      </c>
      <c r="B142" s="5">
        <v>1325259.9500000002</v>
      </c>
      <c r="C142" s="14">
        <v>664800</v>
      </c>
      <c r="D142" s="18">
        <v>668501.07999999984</v>
      </c>
      <c r="E142" s="5">
        <v>1292526.3299999998</v>
      </c>
      <c r="F142" s="14">
        <v>620700</v>
      </c>
      <c r="G142" s="18">
        <v>669930.16999999993</v>
      </c>
      <c r="H142" s="5">
        <v>1318381.2999999998</v>
      </c>
      <c r="I142" s="14">
        <v>929760</v>
      </c>
      <c r="J142" s="18">
        <v>405934.10000000009</v>
      </c>
      <c r="K142" s="5">
        <v>1125342.3899999999</v>
      </c>
      <c r="L142" s="14">
        <v>735420</v>
      </c>
      <c r="M142" s="18">
        <v>366727.26000000024</v>
      </c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64" ht="15">
      <c r="A143" s="3" t="s">
        <v>130</v>
      </c>
      <c r="B143" s="5">
        <v>1932804.4200000002</v>
      </c>
      <c r="C143" s="14">
        <v>1236900</v>
      </c>
      <c r="D143" s="18">
        <v>695904.41999999993</v>
      </c>
      <c r="E143" s="5">
        <v>1989592.5</v>
      </c>
      <c r="F143" s="14">
        <v>1368530</v>
      </c>
      <c r="G143" s="18">
        <v>621062.50000000023</v>
      </c>
      <c r="H143" s="5">
        <v>1936756.7999999998</v>
      </c>
      <c r="I143" s="14">
        <v>1164240</v>
      </c>
      <c r="J143" s="18">
        <v>772516.80000000028</v>
      </c>
      <c r="K143" s="5">
        <v>2227178.5399999996</v>
      </c>
      <c r="L143" s="14">
        <v>1490804</v>
      </c>
      <c r="M143" s="18">
        <v>736374.54</v>
      </c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1:64" ht="15">
      <c r="A144" s="3" t="s">
        <v>131</v>
      </c>
      <c r="B144" s="5">
        <v>672573.48</v>
      </c>
      <c r="C144" s="14">
        <v>440600</v>
      </c>
      <c r="D144" s="18">
        <v>231973.4800000001</v>
      </c>
      <c r="E144" s="5">
        <v>579745.4</v>
      </c>
      <c r="F144" s="14">
        <v>396000</v>
      </c>
      <c r="G144" s="18">
        <v>183745.39999999991</v>
      </c>
      <c r="H144" s="23">
        <v>714811.06</v>
      </c>
      <c r="I144" s="14">
        <v>457530</v>
      </c>
      <c r="J144" s="18">
        <v>257311.2300000001</v>
      </c>
      <c r="K144" s="5">
        <v>438012.33999999997</v>
      </c>
      <c r="L144" s="14">
        <v>174520</v>
      </c>
      <c r="M144" s="18">
        <v>263527.62000000005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64" ht="15">
      <c r="A145" s="3" t="s">
        <v>132</v>
      </c>
      <c r="B145" s="5">
        <v>553954.79</v>
      </c>
      <c r="C145" s="14">
        <v>311900</v>
      </c>
      <c r="D145" s="18">
        <v>242032.72999999998</v>
      </c>
      <c r="E145" s="5">
        <v>612183.01</v>
      </c>
      <c r="F145" s="14">
        <v>323470</v>
      </c>
      <c r="G145" s="18">
        <v>295678.40000000002</v>
      </c>
      <c r="H145" s="5">
        <v>515506.35000000003</v>
      </c>
      <c r="I145" s="14">
        <v>338930</v>
      </c>
      <c r="J145" s="18">
        <v>169511.7</v>
      </c>
      <c r="K145" s="5">
        <v>548103.16</v>
      </c>
      <c r="L145" s="14">
        <v>225930</v>
      </c>
      <c r="M145" s="18">
        <v>322205.16000000003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1:64" ht="15">
      <c r="A146" s="3" t="s">
        <v>133</v>
      </c>
      <c r="B146" s="5">
        <v>945555.4299999997</v>
      </c>
      <c r="C146" s="14">
        <v>631500</v>
      </c>
      <c r="D146" s="18">
        <v>314055.42999999993</v>
      </c>
      <c r="E146" s="5">
        <v>835418.99999999988</v>
      </c>
      <c r="F146" s="14">
        <v>583620</v>
      </c>
      <c r="G146" s="18">
        <v>251798.99999999988</v>
      </c>
      <c r="H146" s="5">
        <v>902889.77999999991</v>
      </c>
      <c r="I146" s="14">
        <v>700780</v>
      </c>
      <c r="J146" s="18">
        <v>202109.78000000014</v>
      </c>
      <c r="K146" s="5">
        <v>941350.28000000014</v>
      </c>
      <c r="L146" s="14">
        <v>728306</v>
      </c>
      <c r="M146" s="18">
        <v>213044.27999999991</v>
      </c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64" ht="15">
      <c r="A147" s="3" t="s">
        <v>134</v>
      </c>
      <c r="B147" s="5">
        <v>1194287.49</v>
      </c>
      <c r="C147" s="14">
        <v>523400</v>
      </c>
      <c r="D147" s="18">
        <v>670887.49</v>
      </c>
      <c r="E147" s="5">
        <v>978043.3600000001</v>
      </c>
      <c r="F147" s="14">
        <v>580500</v>
      </c>
      <c r="G147" s="18">
        <v>397543.36</v>
      </c>
      <c r="H147" s="5">
        <v>915827.36999999988</v>
      </c>
      <c r="I147" s="14">
        <v>593250</v>
      </c>
      <c r="J147" s="18">
        <v>322577.37000000023</v>
      </c>
      <c r="K147" s="5">
        <v>1138014.28</v>
      </c>
      <c r="L147" s="14">
        <v>479380</v>
      </c>
      <c r="M147" s="18">
        <v>658634.28</v>
      </c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1:64" ht="15">
      <c r="A148" s="3" t="s">
        <v>135</v>
      </c>
      <c r="B148" s="5">
        <v>1930227.35</v>
      </c>
      <c r="C148" s="14">
        <v>1395600</v>
      </c>
      <c r="D148" s="18">
        <v>534636.85000000009</v>
      </c>
      <c r="E148" s="5">
        <v>2018264.3900000001</v>
      </c>
      <c r="F148" s="14">
        <v>1349160</v>
      </c>
      <c r="G148" s="18">
        <v>669997.57000000007</v>
      </c>
      <c r="H148" s="5">
        <v>2171163.85</v>
      </c>
      <c r="I148" s="14">
        <v>1561060</v>
      </c>
      <c r="J148" s="18">
        <v>634654.39000000013</v>
      </c>
      <c r="K148" s="5">
        <v>2283238.8799999994</v>
      </c>
      <c r="L148" s="14">
        <v>1477990</v>
      </c>
      <c r="M148" s="18">
        <v>783335.33999999985</v>
      </c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64" ht="15" hidden="1">
      <c r="A149" s="19" t="s">
        <v>299</v>
      </c>
      <c r="B149" s="5">
        <v>20505.059999999998</v>
      </c>
      <c r="C149" s="14"/>
      <c r="D149" s="18">
        <v>20505.059999999998</v>
      </c>
      <c r="E149" s="5">
        <v>20618.370000000003</v>
      </c>
      <c r="F149" s="14"/>
      <c r="G149" s="18">
        <v>20618.37</v>
      </c>
      <c r="H149" s="5">
        <v>17714.66</v>
      </c>
      <c r="I149" s="14"/>
      <c r="J149" s="18">
        <v>17714.66</v>
      </c>
      <c r="K149" s="5">
        <v>12911.76</v>
      </c>
      <c r="L149" s="14"/>
      <c r="M149" s="18">
        <v>12911.759999999998</v>
      </c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1:64" ht="15">
      <c r="A150" s="3" t="s">
        <v>136</v>
      </c>
      <c r="B150" s="5">
        <v>1352740.4100000001</v>
      </c>
      <c r="C150" s="14">
        <v>746700</v>
      </c>
      <c r="D150" s="18">
        <v>606040.41000000015</v>
      </c>
      <c r="E150" s="5">
        <v>1127700.9300000002</v>
      </c>
      <c r="F150" s="14">
        <v>787640</v>
      </c>
      <c r="G150" s="18">
        <v>340060.92999999993</v>
      </c>
      <c r="H150" s="5">
        <v>1206276.53</v>
      </c>
      <c r="I150" s="14">
        <v>977390</v>
      </c>
      <c r="J150" s="18">
        <v>228886.53000000003</v>
      </c>
      <c r="K150" s="5">
        <v>1313907.5100000002</v>
      </c>
      <c r="L150" s="14">
        <v>789050</v>
      </c>
      <c r="M150" s="18">
        <v>525011.52000000072</v>
      </c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64" ht="15">
      <c r="A151" s="3" t="s">
        <v>137</v>
      </c>
      <c r="B151" s="5">
        <v>726012.85999999987</v>
      </c>
      <c r="C151" s="14">
        <v>413500</v>
      </c>
      <c r="D151" s="18">
        <v>312512.8600000001</v>
      </c>
      <c r="E151" s="5">
        <v>1018932.94</v>
      </c>
      <c r="F151" s="14">
        <v>537330</v>
      </c>
      <c r="G151" s="18">
        <v>481602.93999999994</v>
      </c>
      <c r="H151" s="5">
        <v>1028639.39</v>
      </c>
      <c r="I151" s="14">
        <v>530780</v>
      </c>
      <c r="J151" s="18">
        <v>497859.3899999999</v>
      </c>
      <c r="K151" s="5">
        <v>959531.71</v>
      </c>
      <c r="L151" s="14">
        <v>533880</v>
      </c>
      <c r="M151" s="18">
        <v>425651.70999999985</v>
      </c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1:64" ht="15">
      <c r="A152" s="3" t="s">
        <v>138</v>
      </c>
      <c r="B152" s="5">
        <v>1207786.3700000001</v>
      </c>
      <c r="C152" s="14">
        <v>825500</v>
      </c>
      <c r="D152" s="18">
        <v>382286.37000000011</v>
      </c>
      <c r="E152" s="5">
        <v>1532830.8800000001</v>
      </c>
      <c r="F152" s="14">
        <v>958680</v>
      </c>
      <c r="G152" s="18">
        <v>574150.88000000012</v>
      </c>
      <c r="H152" s="5">
        <v>1392475.3499999996</v>
      </c>
      <c r="I152" s="14">
        <v>875700</v>
      </c>
      <c r="J152" s="18">
        <v>516775.35000000009</v>
      </c>
      <c r="K152" s="5">
        <v>1335563.8200000003</v>
      </c>
      <c r="L152" s="14">
        <v>976594</v>
      </c>
      <c r="M152" s="18">
        <v>358969.8199999996</v>
      </c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64" ht="15" hidden="1">
      <c r="A153" s="19" t="s">
        <v>139</v>
      </c>
      <c r="B153" s="5">
        <v>139380.44</v>
      </c>
      <c r="C153" s="14"/>
      <c r="D153" s="18">
        <v>139380.44</v>
      </c>
      <c r="E153" s="5">
        <v>119944.06</v>
      </c>
      <c r="F153" s="14"/>
      <c r="G153" s="18">
        <v>119944.05999999998</v>
      </c>
      <c r="H153" s="5">
        <v>89895.72</v>
      </c>
      <c r="I153" s="14"/>
      <c r="J153" s="18">
        <v>89895.72</v>
      </c>
      <c r="K153" s="5">
        <v>114361.95999999998</v>
      </c>
      <c r="L153" s="14"/>
      <c r="M153" s="18">
        <v>114361.96</v>
      </c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64" ht="15">
      <c r="A154" s="3" t="s">
        <v>140</v>
      </c>
      <c r="B154" s="5">
        <v>1382586.0000000002</v>
      </c>
      <c r="C154" s="14">
        <v>1059100</v>
      </c>
      <c r="D154" s="18">
        <v>323426.68000000017</v>
      </c>
      <c r="E154" s="5">
        <v>1483462.22</v>
      </c>
      <c r="F154" s="14">
        <v>853850</v>
      </c>
      <c r="G154" s="18">
        <v>629644.22</v>
      </c>
      <c r="H154" s="5">
        <v>1385342.29</v>
      </c>
      <c r="I154" s="14">
        <v>861590</v>
      </c>
      <c r="J154" s="18">
        <v>523763.18999999994</v>
      </c>
      <c r="K154" s="5">
        <v>1401727.5899999999</v>
      </c>
      <c r="L154" s="14">
        <v>900740</v>
      </c>
      <c r="M154" s="18">
        <v>532266.17000000016</v>
      </c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64" ht="15">
      <c r="A155" s="3" t="s">
        <v>141</v>
      </c>
      <c r="B155" s="5">
        <v>1076148.3700000001</v>
      </c>
      <c r="C155" s="14">
        <v>669800</v>
      </c>
      <c r="D155" s="18">
        <v>406348.37000000011</v>
      </c>
      <c r="E155" s="5">
        <v>1117283.24</v>
      </c>
      <c r="F155" s="14">
        <v>750530</v>
      </c>
      <c r="G155" s="18">
        <v>366753.23999999976</v>
      </c>
      <c r="H155" s="5">
        <v>1312968.3999999999</v>
      </c>
      <c r="I155" s="14">
        <v>874930</v>
      </c>
      <c r="J155" s="18">
        <v>445693.84999999986</v>
      </c>
      <c r="K155" s="5">
        <v>1151103.5999999999</v>
      </c>
      <c r="L155" s="14">
        <v>703304</v>
      </c>
      <c r="M155" s="18">
        <v>447099.02</v>
      </c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64" ht="15">
      <c r="A156" s="3" t="s">
        <v>142</v>
      </c>
      <c r="B156" s="5">
        <v>2295307.98</v>
      </c>
      <c r="C156" s="14">
        <v>1448900</v>
      </c>
      <c r="D156" s="18">
        <v>846407.97999999952</v>
      </c>
      <c r="E156" s="5">
        <v>2065340.5999999999</v>
      </c>
      <c r="F156" s="14">
        <v>1544320</v>
      </c>
      <c r="G156" s="18">
        <v>521020.59999999986</v>
      </c>
      <c r="H156" s="5">
        <v>2226740.5799999996</v>
      </c>
      <c r="I156" s="14">
        <v>1391800</v>
      </c>
      <c r="J156" s="18">
        <v>847162.14000000013</v>
      </c>
      <c r="K156" s="5">
        <v>2251425.9700000002</v>
      </c>
      <c r="L156" s="14">
        <v>1692178</v>
      </c>
      <c r="M156" s="18">
        <v>553862.93000000017</v>
      </c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64" ht="15">
      <c r="A157" s="3" t="s">
        <v>143</v>
      </c>
      <c r="B157" s="5">
        <v>1926934.67</v>
      </c>
      <c r="C157" s="14">
        <v>1105700</v>
      </c>
      <c r="D157" s="18">
        <v>821234.67000000016</v>
      </c>
      <c r="E157" s="5">
        <v>2219306.8199999998</v>
      </c>
      <c r="F157" s="14">
        <v>1239590</v>
      </c>
      <c r="G157" s="18">
        <v>979716.8200000003</v>
      </c>
      <c r="H157" s="5">
        <v>1928011.2599999995</v>
      </c>
      <c r="I157" s="14">
        <v>1442190</v>
      </c>
      <c r="J157" s="18">
        <v>485821.25999999954</v>
      </c>
      <c r="K157" s="5">
        <v>1995785.79</v>
      </c>
      <c r="L157" s="14">
        <v>1403850</v>
      </c>
      <c r="M157" s="18">
        <v>591935.79</v>
      </c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1:64" ht="15">
      <c r="A158" s="3" t="s">
        <v>144</v>
      </c>
      <c r="B158" s="5">
        <v>1086140.57</v>
      </c>
      <c r="C158" s="14">
        <v>498500</v>
      </c>
      <c r="D158" s="18">
        <v>587640.56999999983</v>
      </c>
      <c r="E158" s="5">
        <v>844814.42</v>
      </c>
      <c r="F158" s="14">
        <v>526800</v>
      </c>
      <c r="G158" s="18">
        <v>318014.42000000004</v>
      </c>
      <c r="H158" s="5">
        <v>777588.01</v>
      </c>
      <c r="I158" s="14">
        <v>506080</v>
      </c>
      <c r="J158" s="18">
        <v>271508.00999999989</v>
      </c>
      <c r="K158" s="5">
        <v>1010287.52</v>
      </c>
      <c r="L158" s="14">
        <v>742086</v>
      </c>
      <c r="M158" s="18">
        <v>268201.52000000025</v>
      </c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64" ht="15">
      <c r="A159" s="3" t="s">
        <v>145</v>
      </c>
      <c r="B159" s="5">
        <v>1215531.7199999997</v>
      </c>
      <c r="C159" s="14">
        <v>519500</v>
      </c>
      <c r="D159" s="18">
        <v>697761.3</v>
      </c>
      <c r="E159" s="5">
        <v>1049084.9100000001</v>
      </c>
      <c r="F159" s="14">
        <v>736170</v>
      </c>
      <c r="G159" s="18">
        <v>344702.77000000025</v>
      </c>
      <c r="H159" s="5">
        <v>1260075.3000000003</v>
      </c>
      <c r="I159" s="14">
        <v>643560</v>
      </c>
      <c r="J159" s="18">
        <v>581485.32000000007</v>
      </c>
      <c r="K159" s="5">
        <v>1158093.8500000001</v>
      </c>
      <c r="L159" s="14">
        <v>662190</v>
      </c>
      <c r="M159" s="18">
        <v>495130.55999999982</v>
      </c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1:64" ht="15">
      <c r="A160" s="3" t="s">
        <v>146</v>
      </c>
      <c r="B160" s="5">
        <v>1309013.27</v>
      </c>
      <c r="C160" s="14">
        <v>703000</v>
      </c>
      <c r="D160" s="18">
        <v>635470.65999999992</v>
      </c>
      <c r="E160" s="5">
        <v>1313713.4399999997</v>
      </c>
      <c r="F160" s="14">
        <v>740190</v>
      </c>
      <c r="G160" s="18">
        <v>546530.54000000027</v>
      </c>
      <c r="H160" s="5">
        <v>1498724.7600000002</v>
      </c>
      <c r="I160" s="14">
        <v>1077700</v>
      </c>
      <c r="J160" s="18">
        <v>425927.97</v>
      </c>
      <c r="K160" s="5">
        <v>1427063.9500000002</v>
      </c>
      <c r="L160" s="14">
        <v>773560</v>
      </c>
      <c r="M160" s="18">
        <v>649927.18999999971</v>
      </c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64" ht="15">
      <c r="A161" s="3" t="s">
        <v>147</v>
      </c>
      <c r="B161" s="5">
        <v>1414524.75</v>
      </c>
      <c r="C161" s="14">
        <v>742100</v>
      </c>
      <c r="D161" s="18">
        <v>679208.75</v>
      </c>
      <c r="E161" s="5">
        <v>1427286.54</v>
      </c>
      <c r="F161" s="14">
        <v>862430</v>
      </c>
      <c r="G161" s="18">
        <v>558082.54</v>
      </c>
      <c r="H161" s="5">
        <v>1530080.81</v>
      </c>
      <c r="I161" s="14">
        <v>1258160</v>
      </c>
      <c r="J161" s="18">
        <v>271894.80999999982</v>
      </c>
      <c r="K161" s="5">
        <v>1781161.6400000001</v>
      </c>
      <c r="L161" s="14">
        <v>1108852</v>
      </c>
      <c r="M161" s="18">
        <v>727028.34000000008</v>
      </c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64" ht="15">
      <c r="A162" s="3" t="s">
        <v>148</v>
      </c>
      <c r="B162" s="5">
        <v>1175129.5199999998</v>
      </c>
      <c r="C162" s="14">
        <v>667900</v>
      </c>
      <c r="D162" s="18">
        <v>507229.52</v>
      </c>
      <c r="E162" s="5">
        <v>1201106.21</v>
      </c>
      <c r="F162" s="14">
        <v>859970</v>
      </c>
      <c r="G162" s="18">
        <v>349296.2100000002</v>
      </c>
      <c r="H162" s="5">
        <v>1470087.4800000002</v>
      </c>
      <c r="I162" s="14">
        <v>842160</v>
      </c>
      <c r="J162" s="18">
        <v>666132.33999999985</v>
      </c>
      <c r="K162" s="5">
        <v>1214837.3799999997</v>
      </c>
      <c r="L162" s="14">
        <v>808046</v>
      </c>
      <c r="M162" s="18">
        <v>360490.20999999996</v>
      </c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64" ht="15">
      <c r="A163" s="3" t="s">
        <v>149</v>
      </c>
      <c r="B163" s="5">
        <v>722859.06</v>
      </c>
      <c r="C163" s="14">
        <v>271100</v>
      </c>
      <c r="D163" s="18">
        <v>451759.05999999994</v>
      </c>
      <c r="E163" s="5">
        <v>686517.9800000001</v>
      </c>
      <c r="F163" s="14">
        <v>364500</v>
      </c>
      <c r="G163" s="18">
        <v>322017.9800000001</v>
      </c>
      <c r="H163" s="5">
        <v>698354.03999999992</v>
      </c>
      <c r="I163" s="14">
        <v>364640</v>
      </c>
      <c r="J163" s="18">
        <v>333714.03999999992</v>
      </c>
      <c r="K163" s="5">
        <v>829480.02999999991</v>
      </c>
      <c r="L163" s="14">
        <v>400560</v>
      </c>
      <c r="M163" s="18">
        <v>439139.23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64" ht="15" hidden="1">
      <c r="A164" s="19" t="s">
        <v>300</v>
      </c>
      <c r="B164" s="5">
        <v>25625.230000000003</v>
      </c>
      <c r="C164" s="14"/>
      <c r="D164" s="18">
        <v>25625.23</v>
      </c>
      <c r="E164" s="5">
        <v>42882.35</v>
      </c>
      <c r="F164" s="14"/>
      <c r="G164" s="18">
        <v>42882.35</v>
      </c>
      <c r="H164" s="5">
        <v>38270.58</v>
      </c>
      <c r="I164" s="14"/>
      <c r="J164" s="18">
        <v>38270.58</v>
      </c>
      <c r="K164" s="5">
        <v>62411.54</v>
      </c>
      <c r="L164" s="14"/>
      <c r="M164" s="18">
        <v>62411.539999999994</v>
      </c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64" ht="15">
      <c r="A165" s="3" t="s">
        <v>150</v>
      </c>
      <c r="B165" s="5">
        <v>1105655.48</v>
      </c>
      <c r="C165" s="14">
        <v>587300</v>
      </c>
      <c r="D165" s="18">
        <v>518334.87999999989</v>
      </c>
      <c r="E165" s="5">
        <v>1182722.5700000003</v>
      </c>
      <c r="F165" s="14">
        <v>617740</v>
      </c>
      <c r="G165" s="18">
        <v>564982.56999999983</v>
      </c>
      <c r="H165" s="5">
        <v>1250763</v>
      </c>
      <c r="I165" s="14">
        <v>701270</v>
      </c>
      <c r="J165" s="18">
        <v>548853.99999999953</v>
      </c>
      <c r="K165" s="5">
        <v>1072150.79</v>
      </c>
      <c r="L165" s="14">
        <v>727908</v>
      </c>
      <c r="M165" s="18">
        <v>344285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64" ht="15">
      <c r="A166" s="3" t="s">
        <v>151</v>
      </c>
      <c r="B166" s="5">
        <v>1311665.56</v>
      </c>
      <c r="C166" s="14">
        <v>666400</v>
      </c>
      <c r="D166" s="18">
        <v>645265.56000000006</v>
      </c>
      <c r="E166" s="5">
        <v>1343560.4000000001</v>
      </c>
      <c r="F166" s="14">
        <v>647460</v>
      </c>
      <c r="G166" s="18">
        <v>696100.40000000014</v>
      </c>
      <c r="H166" s="5">
        <v>1241271.3599999999</v>
      </c>
      <c r="I166" s="14">
        <v>533120</v>
      </c>
      <c r="J166" s="18">
        <v>708151.35999999987</v>
      </c>
      <c r="K166" s="5">
        <v>1146776.3999999999</v>
      </c>
      <c r="L166" s="14">
        <v>466170</v>
      </c>
      <c r="M166" s="18">
        <v>680606.39999999991</v>
      </c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1:64" ht="15" hidden="1">
      <c r="A167" s="19" t="s">
        <v>301</v>
      </c>
      <c r="B167" s="5">
        <v>42484.259999999995</v>
      </c>
      <c r="C167" s="14"/>
      <c r="D167" s="18">
        <v>42484.259999999995</v>
      </c>
      <c r="E167" s="5">
        <v>27792.57</v>
      </c>
      <c r="F167" s="14"/>
      <c r="G167" s="18">
        <v>27792.57</v>
      </c>
      <c r="H167" s="5">
        <v>26068.04</v>
      </c>
      <c r="I167" s="14"/>
      <c r="J167" s="18">
        <v>26068.039999999997</v>
      </c>
      <c r="K167" s="5">
        <v>27219.72</v>
      </c>
      <c r="L167" s="14"/>
      <c r="M167" s="18">
        <v>27219.72</v>
      </c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1:64" ht="15">
      <c r="A168" s="3" t="s">
        <v>152</v>
      </c>
      <c r="B168" s="5">
        <v>835190.4800000001</v>
      </c>
      <c r="C168" s="14">
        <v>447000</v>
      </c>
      <c r="D168" s="18">
        <v>388692.41999999993</v>
      </c>
      <c r="E168" s="5">
        <v>908854.82000000007</v>
      </c>
      <c r="F168" s="14">
        <v>459390</v>
      </c>
      <c r="G168" s="18">
        <v>448962.88</v>
      </c>
      <c r="H168" s="5">
        <v>786795.58000000019</v>
      </c>
      <c r="I168" s="14">
        <v>392050</v>
      </c>
      <c r="J168" s="18">
        <v>394745.95999999996</v>
      </c>
      <c r="K168" s="5">
        <v>850769.69000000006</v>
      </c>
      <c r="L168" s="14">
        <v>559534</v>
      </c>
      <c r="M168" s="18">
        <v>291237.79999999993</v>
      </c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1:64" ht="15">
      <c r="A169" s="3" t="s">
        <v>153</v>
      </c>
      <c r="B169" s="5">
        <v>963361.06</v>
      </c>
      <c r="C169" s="14">
        <v>643900</v>
      </c>
      <c r="D169" s="18">
        <v>319461.06000000006</v>
      </c>
      <c r="E169" s="5">
        <v>873614.56</v>
      </c>
      <c r="F169" s="14">
        <v>616920</v>
      </c>
      <c r="G169" s="18">
        <v>256694.56000000006</v>
      </c>
      <c r="H169" s="5">
        <v>936416.02999999991</v>
      </c>
      <c r="I169" s="14">
        <v>674440</v>
      </c>
      <c r="J169" s="18">
        <v>261976.03000000003</v>
      </c>
      <c r="K169" s="5">
        <v>1022288.7599999999</v>
      </c>
      <c r="L169" s="14">
        <v>625210</v>
      </c>
      <c r="M169" s="18">
        <v>397210.76</v>
      </c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1:64" ht="15" hidden="1">
      <c r="A170" s="3" t="s">
        <v>322</v>
      </c>
      <c r="B170" s="5">
        <v>1138333.73</v>
      </c>
      <c r="C170" s="14">
        <v>420100</v>
      </c>
      <c r="D170" s="18">
        <v>718233.73</v>
      </c>
      <c r="E170" s="5">
        <v>1009021.8700000001</v>
      </c>
      <c r="F170" s="14">
        <v>654480</v>
      </c>
      <c r="G170" s="18">
        <v>354541.86999999988</v>
      </c>
      <c r="H170" s="5">
        <v>1093544.1499999999</v>
      </c>
      <c r="I170" s="14">
        <v>597450</v>
      </c>
      <c r="J170" s="18">
        <v>496094.15000000014</v>
      </c>
      <c r="K170" s="5">
        <v>989969.84000000008</v>
      </c>
      <c r="L170" s="14">
        <v>428540</v>
      </c>
      <c r="M170" s="18">
        <v>561429.84</v>
      </c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1:64" ht="15">
      <c r="A171" s="19" t="s">
        <v>302</v>
      </c>
      <c r="B171" s="5">
        <v>20094.990000000002</v>
      </c>
      <c r="C171" s="14"/>
      <c r="D171" s="18">
        <v>20094.990000000002</v>
      </c>
      <c r="E171" s="5">
        <v>18117.060000000001</v>
      </c>
      <c r="F171" s="14"/>
      <c r="G171" s="18">
        <v>18117.060000000001</v>
      </c>
      <c r="H171" s="5">
        <v>5172.5700000000006</v>
      </c>
      <c r="I171" s="14"/>
      <c r="J171" s="18">
        <v>5172.5700000000006</v>
      </c>
      <c r="K171" s="5">
        <v>7574.4</v>
      </c>
      <c r="L171" s="14"/>
      <c r="M171" s="18">
        <v>7574.4000000000005</v>
      </c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</row>
    <row r="172" spans="1:64" ht="15">
      <c r="A172" s="3" t="s">
        <v>323</v>
      </c>
      <c r="B172" s="5">
        <v>619753.28</v>
      </c>
      <c r="C172" s="14">
        <v>362100</v>
      </c>
      <c r="D172" s="18">
        <v>257653.28000000003</v>
      </c>
      <c r="E172" s="5">
        <v>785231.74</v>
      </c>
      <c r="F172" s="14">
        <v>411070</v>
      </c>
      <c r="G172" s="18">
        <v>374161.74000000011</v>
      </c>
      <c r="H172" s="5">
        <v>656161.13</v>
      </c>
      <c r="I172" s="14">
        <v>334010</v>
      </c>
      <c r="J172" s="18">
        <v>322151.13</v>
      </c>
      <c r="K172" s="5">
        <v>800564.94000000006</v>
      </c>
      <c r="L172" s="14">
        <v>523830</v>
      </c>
      <c r="M172" s="18">
        <v>276734.93999999994</v>
      </c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</row>
    <row r="173" spans="1:64" ht="15">
      <c r="A173" s="3" t="s">
        <v>316</v>
      </c>
      <c r="B173" s="5">
        <v>1480783.3900000001</v>
      </c>
      <c r="C173" s="14">
        <v>898400</v>
      </c>
      <c r="D173" s="18">
        <v>582383.3899999999</v>
      </c>
      <c r="E173" s="5">
        <v>1538196.1</v>
      </c>
      <c r="F173" s="14">
        <v>857670</v>
      </c>
      <c r="G173" s="18">
        <v>680526.09999999986</v>
      </c>
      <c r="H173" s="5">
        <v>1275456.5399999998</v>
      </c>
      <c r="I173" s="14">
        <v>884510</v>
      </c>
      <c r="J173" s="18">
        <v>390946.54000000004</v>
      </c>
      <c r="K173" s="5">
        <v>1426113.69</v>
      </c>
      <c r="L173" s="14">
        <v>876250</v>
      </c>
      <c r="M173" s="18">
        <v>550135.23</v>
      </c>
      <c r="N173" s="30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</row>
    <row r="174" spans="1:64" ht="15" hidden="1">
      <c r="A174" s="3" t="s">
        <v>154</v>
      </c>
      <c r="B174" s="5">
        <v>1600</v>
      </c>
      <c r="C174" s="14">
        <v>39600</v>
      </c>
      <c r="D174" s="18">
        <v>-38000</v>
      </c>
      <c r="E174" s="5">
        <v>271860.53000000003</v>
      </c>
      <c r="F174" s="14">
        <v>481140</v>
      </c>
      <c r="G174" s="18">
        <v>-209279.47000000003</v>
      </c>
      <c r="H174" s="23">
        <v>505514.33000000007</v>
      </c>
      <c r="I174" s="14">
        <v>542430</v>
      </c>
      <c r="J174" s="18">
        <v>-36915.670000000042</v>
      </c>
      <c r="K174" s="5">
        <v>529108.16999999993</v>
      </c>
      <c r="L174" s="14">
        <v>517194</v>
      </c>
      <c r="M174" s="18">
        <v>11914.170000000042</v>
      </c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</row>
    <row r="175" spans="1:64" ht="15">
      <c r="A175" s="3" t="s">
        <v>155</v>
      </c>
      <c r="B175" s="5">
        <v>1653397.63</v>
      </c>
      <c r="C175" s="14">
        <v>926700</v>
      </c>
      <c r="D175" s="18">
        <v>726729.62999999966</v>
      </c>
      <c r="E175" s="5">
        <v>1464301.2499999998</v>
      </c>
      <c r="F175" s="14">
        <v>929680</v>
      </c>
      <c r="G175" s="18">
        <v>534589.25000000023</v>
      </c>
      <c r="H175" s="5">
        <v>1478756.7299999997</v>
      </c>
      <c r="I175" s="14">
        <v>803420</v>
      </c>
      <c r="J175" s="18">
        <v>675336.73</v>
      </c>
      <c r="K175" s="5">
        <v>1414007.0000000002</v>
      </c>
      <c r="L175" s="14">
        <v>957370</v>
      </c>
      <c r="M175" s="18">
        <v>456637</v>
      </c>
      <c r="N175" s="30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</row>
    <row r="176" spans="1:64" s="29" customFormat="1" ht="15">
      <c r="A176" s="3" t="s">
        <v>156</v>
      </c>
      <c r="B176" s="5">
        <v>762680.8899999999</v>
      </c>
      <c r="C176" s="14">
        <v>513500</v>
      </c>
      <c r="D176" s="18">
        <v>249180.8899999999</v>
      </c>
      <c r="E176" s="5">
        <v>857511.97</v>
      </c>
      <c r="F176" s="14">
        <v>599060</v>
      </c>
      <c r="G176" s="18">
        <v>258451.96999999986</v>
      </c>
      <c r="H176" s="5">
        <v>643056.29</v>
      </c>
      <c r="I176" s="14">
        <v>432830</v>
      </c>
      <c r="J176" s="18">
        <v>211066.80999999994</v>
      </c>
      <c r="K176" s="5">
        <v>476873.16</v>
      </c>
      <c r="L176" s="14">
        <v>282760</v>
      </c>
      <c r="M176" s="18">
        <v>193384.59999999998</v>
      </c>
      <c r="N176" s="31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</row>
    <row r="177" spans="1:64" ht="15">
      <c r="A177" s="3" t="s">
        <v>157</v>
      </c>
      <c r="B177" s="5">
        <v>462287.99</v>
      </c>
      <c r="C177" s="14">
        <v>225300</v>
      </c>
      <c r="D177" s="18">
        <v>236987.99</v>
      </c>
      <c r="E177" s="5">
        <v>611547.41999999993</v>
      </c>
      <c r="F177" s="14">
        <v>400560</v>
      </c>
      <c r="G177" s="18">
        <v>210987.42000000004</v>
      </c>
      <c r="H177" s="5">
        <v>684591.37</v>
      </c>
      <c r="I177" s="14">
        <v>343780</v>
      </c>
      <c r="J177" s="18">
        <v>340811.37000000011</v>
      </c>
      <c r="K177" s="5">
        <v>703465.24</v>
      </c>
      <c r="L177" s="14">
        <v>416076</v>
      </c>
      <c r="M177" s="18">
        <v>287389.24000000011</v>
      </c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</row>
    <row r="178" spans="1:64" ht="15">
      <c r="A178" s="3" t="s">
        <v>158</v>
      </c>
      <c r="B178" s="5">
        <v>1038557.28</v>
      </c>
      <c r="C178" s="14">
        <v>574600</v>
      </c>
      <c r="D178" s="18">
        <v>463957.27999999991</v>
      </c>
      <c r="E178" s="5">
        <v>946648.39</v>
      </c>
      <c r="F178" s="14">
        <v>592810</v>
      </c>
      <c r="G178" s="18">
        <v>363888.39</v>
      </c>
      <c r="H178" s="5">
        <v>828626.09</v>
      </c>
      <c r="I178" s="14">
        <v>379060</v>
      </c>
      <c r="J178" s="18">
        <v>459614.71000000008</v>
      </c>
      <c r="K178" s="5">
        <v>918921.77000000014</v>
      </c>
      <c r="L178" s="14">
        <v>549030</v>
      </c>
      <c r="M178" s="18">
        <v>363146.88</v>
      </c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</row>
    <row r="179" spans="1:64" ht="15">
      <c r="A179" s="3" t="s">
        <v>324</v>
      </c>
      <c r="B179" s="5">
        <v>1650187.75</v>
      </c>
      <c r="C179" s="14">
        <v>852100</v>
      </c>
      <c r="D179" s="18">
        <v>798087.7499999993</v>
      </c>
      <c r="E179" s="5">
        <v>1529058.98</v>
      </c>
      <c r="F179" s="14">
        <v>764360</v>
      </c>
      <c r="G179" s="18">
        <v>764698.97999999975</v>
      </c>
      <c r="H179" s="5">
        <v>1527796.8299999998</v>
      </c>
      <c r="I179" s="14">
        <v>949650</v>
      </c>
      <c r="J179" s="18">
        <v>578150.82999999984</v>
      </c>
      <c r="K179" s="5">
        <v>1612790.77</v>
      </c>
      <c r="L179" s="14">
        <v>805368</v>
      </c>
      <c r="M179" s="18">
        <v>807764.76999999979</v>
      </c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</row>
    <row r="180" spans="1:64" ht="15">
      <c r="A180" s="3" t="s">
        <v>159</v>
      </c>
      <c r="B180" s="5">
        <v>1071987.72</v>
      </c>
      <c r="C180" s="14">
        <v>522300</v>
      </c>
      <c r="D180" s="18">
        <v>549687.72</v>
      </c>
      <c r="E180" s="5">
        <v>1036924.66</v>
      </c>
      <c r="F180" s="14">
        <v>609550</v>
      </c>
      <c r="G180" s="18">
        <v>427374.66000000015</v>
      </c>
      <c r="H180" s="5">
        <v>966167.76</v>
      </c>
      <c r="I180" s="14">
        <v>689320</v>
      </c>
      <c r="J180" s="18">
        <v>276847.75999999978</v>
      </c>
      <c r="K180" s="5">
        <v>894623.74000000011</v>
      </c>
      <c r="L180" s="14">
        <v>481370</v>
      </c>
      <c r="M180" s="18">
        <v>413253.74000000011</v>
      </c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</row>
    <row r="181" spans="1:64" ht="15">
      <c r="A181" s="3" t="s">
        <v>160</v>
      </c>
      <c r="B181" s="5">
        <v>1341376.29</v>
      </c>
      <c r="C181" s="14">
        <v>530800</v>
      </c>
      <c r="D181" s="18">
        <v>810576.29</v>
      </c>
      <c r="E181" s="5">
        <v>1453591.06</v>
      </c>
      <c r="F181" s="14">
        <v>791320</v>
      </c>
      <c r="G181" s="18">
        <v>662271.05999999959</v>
      </c>
      <c r="H181" s="5">
        <v>1332747.6600000001</v>
      </c>
      <c r="I181" s="14">
        <v>615900</v>
      </c>
      <c r="J181" s="18">
        <v>716861.26000000024</v>
      </c>
      <c r="K181" s="5">
        <v>1434217.35</v>
      </c>
      <c r="L181" s="14">
        <v>857970</v>
      </c>
      <c r="M181" s="18">
        <v>576237.96</v>
      </c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</row>
    <row r="182" spans="1:64" ht="15">
      <c r="A182" s="3" t="s">
        <v>161</v>
      </c>
      <c r="B182" s="5">
        <v>855939.23</v>
      </c>
      <c r="C182" s="14">
        <v>475800</v>
      </c>
      <c r="D182" s="18">
        <v>380139.23000000021</v>
      </c>
      <c r="E182" s="5">
        <v>980147.15999999992</v>
      </c>
      <c r="F182" s="14">
        <v>497790</v>
      </c>
      <c r="G182" s="18">
        <v>482357.15999999992</v>
      </c>
      <c r="H182" s="5">
        <v>938102.95000000019</v>
      </c>
      <c r="I182" s="14">
        <v>580750</v>
      </c>
      <c r="J182" s="18">
        <v>357352.95000000007</v>
      </c>
      <c r="K182" s="5">
        <v>878944.28999999992</v>
      </c>
      <c r="L182" s="14">
        <v>437390</v>
      </c>
      <c r="M182" s="18">
        <v>441554.28999999992</v>
      </c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</row>
    <row r="183" spans="1:64" ht="15">
      <c r="A183" s="3" t="s">
        <v>162</v>
      </c>
      <c r="B183" s="5">
        <v>891765.30999999982</v>
      </c>
      <c r="C183" s="14">
        <v>587000</v>
      </c>
      <c r="D183" s="18">
        <v>304765.30999999994</v>
      </c>
      <c r="E183" s="5">
        <v>883431.96</v>
      </c>
      <c r="F183" s="14">
        <v>513930</v>
      </c>
      <c r="G183" s="18">
        <v>369517.19000000006</v>
      </c>
      <c r="H183" s="5">
        <v>749729.64</v>
      </c>
      <c r="I183" s="14">
        <v>639020</v>
      </c>
      <c r="J183" s="18">
        <v>110986.64000000001</v>
      </c>
      <c r="K183" s="5">
        <v>894573.05999999994</v>
      </c>
      <c r="L183" s="14">
        <v>589012</v>
      </c>
      <c r="M183" s="18">
        <v>306629.11</v>
      </c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</row>
    <row r="184" spans="1:64" ht="15">
      <c r="A184" s="3" t="s">
        <v>163</v>
      </c>
      <c r="B184" s="5">
        <v>809692.77</v>
      </c>
      <c r="C184" s="14">
        <v>528800</v>
      </c>
      <c r="D184" s="18">
        <v>280892.77</v>
      </c>
      <c r="E184" s="5">
        <v>876580.84</v>
      </c>
      <c r="F184" s="14">
        <v>610520</v>
      </c>
      <c r="G184" s="18">
        <v>266061.83999999997</v>
      </c>
      <c r="H184" s="5">
        <v>1000942.35</v>
      </c>
      <c r="I184" s="14">
        <v>697970</v>
      </c>
      <c r="J184" s="18">
        <v>303065.34999999986</v>
      </c>
      <c r="K184" s="5">
        <v>1086068.8400000001</v>
      </c>
      <c r="L184" s="14">
        <v>538704</v>
      </c>
      <c r="M184" s="18">
        <v>548385.89999999991</v>
      </c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</row>
    <row r="185" spans="1:64" ht="15">
      <c r="A185" s="3" t="s">
        <v>164</v>
      </c>
      <c r="B185" s="5">
        <v>1416460.5500000003</v>
      </c>
      <c r="C185" s="14">
        <v>705700</v>
      </c>
      <c r="D185" s="18">
        <v>715679.55000000075</v>
      </c>
      <c r="E185" s="5">
        <v>1360855.0599999998</v>
      </c>
      <c r="F185" s="14">
        <v>922030</v>
      </c>
      <c r="G185" s="18">
        <v>438844.05999999982</v>
      </c>
      <c r="H185" s="5">
        <v>1764022.77</v>
      </c>
      <c r="I185" s="14">
        <v>952260</v>
      </c>
      <c r="J185" s="18">
        <v>811781.77</v>
      </c>
      <c r="K185" s="5">
        <v>1654931.5399999998</v>
      </c>
      <c r="L185" s="14">
        <v>822390</v>
      </c>
      <c r="M185" s="18">
        <v>832581.5399999998</v>
      </c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</row>
    <row r="186" spans="1:64" ht="15">
      <c r="A186" s="3" t="s">
        <v>165</v>
      </c>
      <c r="B186" s="5">
        <v>958491.7200000002</v>
      </c>
      <c r="C186" s="14">
        <v>548100</v>
      </c>
      <c r="D186" s="18">
        <v>410453.16000000003</v>
      </c>
      <c r="E186" s="5">
        <v>830098.10000000009</v>
      </c>
      <c r="F186" s="14">
        <v>551000</v>
      </c>
      <c r="G186" s="18">
        <v>279180.32999999996</v>
      </c>
      <c r="H186" s="5">
        <v>1106848.74</v>
      </c>
      <c r="I186" s="14">
        <v>600160</v>
      </c>
      <c r="J186" s="18">
        <v>506755.74000000022</v>
      </c>
      <c r="K186" s="5">
        <v>931627.34999999986</v>
      </c>
      <c r="L186" s="14">
        <v>512050</v>
      </c>
      <c r="M186" s="18">
        <v>419644.35</v>
      </c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</row>
    <row r="187" spans="1:64" ht="15">
      <c r="A187" s="3" t="s">
        <v>166</v>
      </c>
      <c r="B187" s="5">
        <v>1743511.5</v>
      </c>
      <c r="C187" s="14">
        <v>953200</v>
      </c>
      <c r="D187" s="18">
        <v>790311.49999999977</v>
      </c>
      <c r="E187" s="5">
        <v>1703283.42</v>
      </c>
      <c r="F187" s="14">
        <v>1100860</v>
      </c>
      <c r="G187" s="18">
        <v>602423.41999999969</v>
      </c>
      <c r="H187" s="5">
        <v>1704553.25</v>
      </c>
      <c r="I187" s="14">
        <v>984680</v>
      </c>
      <c r="J187" s="18">
        <v>719873.24999999977</v>
      </c>
      <c r="K187" s="5">
        <v>1895376.2499999998</v>
      </c>
      <c r="L187" s="14">
        <v>1079770</v>
      </c>
      <c r="M187" s="18">
        <v>815606.25</v>
      </c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</row>
    <row r="188" spans="1:64" ht="15">
      <c r="A188" s="3" t="s">
        <v>167</v>
      </c>
      <c r="B188" s="5">
        <v>1844609.1900000002</v>
      </c>
      <c r="C188" s="14">
        <v>1185900</v>
      </c>
      <c r="D188" s="18">
        <v>658709.19000000018</v>
      </c>
      <c r="E188" s="5">
        <v>2088818.5999999999</v>
      </c>
      <c r="F188" s="14">
        <v>1396060</v>
      </c>
      <c r="G188" s="18">
        <v>692758.59999999986</v>
      </c>
      <c r="H188" s="5">
        <v>2102172.11</v>
      </c>
      <c r="I188" s="14">
        <v>1311620</v>
      </c>
      <c r="J188" s="18">
        <v>790552.1099999994</v>
      </c>
      <c r="K188" s="5">
        <v>2261133.3699999996</v>
      </c>
      <c r="L188" s="14">
        <v>1295820</v>
      </c>
      <c r="M188" s="18">
        <v>965468.32999999961</v>
      </c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</row>
    <row r="189" spans="1:64" ht="15">
      <c r="A189" s="3" t="s">
        <v>168</v>
      </c>
      <c r="B189" s="5">
        <v>1528447.5800000003</v>
      </c>
      <c r="C189" s="14">
        <v>655700</v>
      </c>
      <c r="D189" s="18">
        <v>873550.51999999979</v>
      </c>
      <c r="E189" s="5">
        <v>1154602.44</v>
      </c>
      <c r="F189" s="14">
        <v>625590</v>
      </c>
      <c r="G189" s="18">
        <v>528888.57000000007</v>
      </c>
      <c r="H189" s="5">
        <v>1106505.8800000004</v>
      </c>
      <c r="I189" s="14">
        <v>323850</v>
      </c>
      <c r="J189" s="18">
        <v>782416.12999999989</v>
      </c>
      <c r="K189" s="5">
        <v>1009085.8200000001</v>
      </c>
      <c r="L189" s="14">
        <v>551758</v>
      </c>
      <c r="M189" s="18">
        <v>457388.65000000014</v>
      </c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</row>
    <row r="190" spans="1:64" ht="15">
      <c r="A190" s="3" t="s">
        <v>169</v>
      </c>
      <c r="B190" s="5">
        <v>1016471.64</v>
      </c>
      <c r="C190" s="14">
        <v>563500</v>
      </c>
      <c r="D190" s="18">
        <v>452727.05999999994</v>
      </c>
      <c r="E190" s="5">
        <v>1010818.66</v>
      </c>
      <c r="F190" s="14">
        <v>527370</v>
      </c>
      <c r="G190" s="18">
        <v>483449.94000000018</v>
      </c>
      <c r="H190" s="5">
        <v>831481.19</v>
      </c>
      <c r="I190" s="14">
        <v>427170</v>
      </c>
      <c r="J190" s="18">
        <v>404309.91000000003</v>
      </c>
      <c r="K190" s="5">
        <v>734424.07</v>
      </c>
      <c r="L190" s="14">
        <v>539590</v>
      </c>
      <c r="M190" s="18">
        <v>194834.07000000007</v>
      </c>
      <c r="N190" s="3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</row>
    <row r="191" spans="1:64" ht="15">
      <c r="A191" s="3" t="s">
        <v>170</v>
      </c>
      <c r="B191" s="5">
        <v>1395147.08</v>
      </c>
      <c r="C191" s="14">
        <v>893000</v>
      </c>
      <c r="D191" s="18">
        <v>503010.51</v>
      </c>
      <c r="E191" s="5">
        <v>1611052.68</v>
      </c>
      <c r="F191" s="14">
        <v>1081590</v>
      </c>
      <c r="G191" s="18">
        <v>530241.6800000004</v>
      </c>
      <c r="H191" s="5">
        <v>1782671.78</v>
      </c>
      <c r="I191" s="14">
        <v>1197810</v>
      </c>
      <c r="J191" s="18">
        <v>586759.4700000002</v>
      </c>
      <c r="K191" s="5">
        <v>1910000.6800000002</v>
      </c>
      <c r="L191" s="14">
        <v>1001394</v>
      </c>
      <c r="M191" s="18">
        <v>911235.68999999971</v>
      </c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</row>
    <row r="192" spans="1:64" ht="15">
      <c r="A192" s="3" t="s">
        <v>171</v>
      </c>
      <c r="B192" s="5">
        <v>831909.90999999992</v>
      </c>
      <c r="C192" s="14">
        <v>431900</v>
      </c>
      <c r="D192" s="18">
        <v>400009.91000000003</v>
      </c>
      <c r="E192" s="5">
        <v>656553.94000000006</v>
      </c>
      <c r="F192" s="14">
        <v>359750</v>
      </c>
      <c r="G192" s="18">
        <v>296803.93999999994</v>
      </c>
      <c r="H192" s="5">
        <v>661996.80000000016</v>
      </c>
      <c r="I192" s="14">
        <v>335960</v>
      </c>
      <c r="J192" s="18">
        <v>326036.79999999993</v>
      </c>
      <c r="K192" s="5">
        <v>926153.77</v>
      </c>
      <c r="L192" s="14">
        <v>524246</v>
      </c>
      <c r="M192" s="18">
        <v>401907.7699999999</v>
      </c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</row>
    <row r="193" spans="1:64" ht="15">
      <c r="A193" s="3" t="s">
        <v>172</v>
      </c>
      <c r="B193" s="5">
        <v>1917329.53</v>
      </c>
      <c r="C193" s="14">
        <v>970700</v>
      </c>
      <c r="D193" s="18">
        <v>946629.53000000026</v>
      </c>
      <c r="E193" s="5">
        <v>1911440.2000000002</v>
      </c>
      <c r="F193" s="14">
        <v>1324260</v>
      </c>
      <c r="G193" s="18">
        <v>598019.20000000019</v>
      </c>
      <c r="H193" s="5">
        <v>1891966.15</v>
      </c>
      <c r="I193" s="14">
        <v>1102940</v>
      </c>
      <c r="J193" s="18">
        <v>796832.92999999947</v>
      </c>
      <c r="K193" s="5">
        <v>1726627.5100000002</v>
      </c>
      <c r="L193" s="14">
        <v>864310</v>
      </c>
      <c r="M193" s="18">
        <v>855902.14999999991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</row>
    <row r="194" spans="1:64" ht="15">
      <c r="A194" s="3" t="s">
        <v>173</v>
      </c>
      <c r="B194" s="5">
        <v>879593.25</v>
      </c>
      <c r="C194" s="14">
        <v>571400</v>
      </c>
      <c r="D194" s="18">
        <v>308193.25000000023</v>
      </c>
      <c r="E194" s="5">
        <v>964188.96</v>
      </c>
      <c r="F194" s="14">
        <v>537930</v>
      </c>
      <c r="G194" s="18">
        <v>426258.95999999996</v>
      </c>
      <c r="H194" s="5">
        <v>991871.15</v>
      </c>
      <c r="I194" s="14">
        <v>640070</v>
      </c>
      <c r="J194" s="18">
        <v>351801.15</v>
      </c>
      <c r="K194" s="5">
        <v>991784.03</v>
      </c>
      <c r="L194" s="14">
        <v>576510</v>
      </c>
      <c r="M194" s="18">
        <v>434911.99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</row>
    <row r="195" spans="1:64" ht="15">
      <c r="A195" s="3" t="s">
        <v>174</v>
      </c>
      <c r="B195" s="5">
        <v>2181514.92</v>
      </c>
      <c r="C195" s="14">
        <v>1089000</v>
      </c>
      <c r="D195" s="18">
        <v>1090342.9199999995</v>
      </c>
      <c r="E195" s="5">
        <v>1966051.1800000002</v>
      </c>
      <c r="F195" s="14">
        <v>1272730</v>
      </c>
      <c r="G195" s="18">
        <v>693321.18000000017</v>
      </c>
      <c r="H195" s="5">
        <v>1842065.9</v>
      </c>
      <c r="I195" s="14">
        <v>1229340</v>
      </c>
      <c r="J195" s="18">
        <v>612813.35999999987</v>
      </c>
      <c r="K195" s="5">
        <v>1763992.3599999996</v>
      </c>
      <c r="L195" s="14">
        <v>890790</v>
      </c>
      <c r="M195" s="18">
        <v>873404.51999999955</v>
      </c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</row>
    <row r="196" spans="1:64" ht="15">
      <c r="A196" s="3" t="s">
        <v>175</v>
      </c>
      <c r="B196" s="5">
        <v>1207752.18</v>
      </c>
      <c r="C196" s="14">
        <v>856300</v>
      </c>
      <c r="D196" s="18">
        <v>351452.17999999993</v>
      </c>
      <c r="E196" s="5">
        <v>1261793.5299999998</v>
      </c>
      <c r="F196" s="14">
        <v>818140</v>
      </c>
      <c r="G196" s="18">
        <v>443653.53</v>
      </c>
      <c r="H196" s="5">
        <v>1444253.0499999998</v>
      </c>
      <c r="I196" s="14">
        <v>867060</v>
      </c>
      <c r="J196" s="18">
        <v>575193.05000000005</v>
      </c>
      <c r="K196" s="5">
        <v>1086396.5500000003</v>
      </c>
      <c r="L196" s="14">
        <v>728624</v>
      </c>
      <c r="M196" s="18">
        <v>354121.29000000004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ht="15">
      <c r="A197" s="3" t="s">
        <v>176</v>
      </c>
      <c r="B197" s="5">
        <v>2168256.64</v>
      </c>
      <c r="C197" s="14">
        <v>1265500</v>
      </c>
      <c r="D197" s="18">
        <v>902756.63999999966</v>
      </c>
      <c r="E197" s="5">
        <v>1938232.96</v>
      </c>
      <c r="F197" s="14">
        <v>1325640</v>
      </c>
      <c r="G197" s="18">
        <v>612667.66999999969</v>
      </c>
      <c r="H197" s="5">
        <v>2642066.7000000002</v>
      </c>
      <c r="I197" s="14">
        <v>1723790</v>
      </c>
      <c r="J197" s="18">
        <v>918307.58999999985</v>
      </c>
      <c r="K197" s="5">
        <v>2141567.5100000002</v>
      </c>
      <c r="L197" s="14">
        <v>1496334</v>
      </c>
      <c r="M197" s="18">
        <v>660064.16999999993</v>
      </c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ht="15">
      <c r="A198" s="3" t="s">
        <v>177</v>
      </c>
      <c r="B198" s="5">
        <v>1420490.36</v>
      </c>
      <c r="C198" s="14">
        <v>768300</v>
      </c>
      <c r="D198" s="18">
        <v>644033.3600000001</v>
      </c>
      <c r="E198" s="5">
        <v>1532357.85</v>
      </c>
      <c r="F198" s="14">
        <v>960430</v>
      </c>
      <c r="G198" s="18">
        <v>571970.84999999986</v>
      </c>
      <c r="H198" s="5">
        <v>1756279.7000000002</v>
      </c>
      <c r="I198" s="14">
        <v>1111740</v>
      </c>
      <c r="J198" s="18">
        <v>644653.5</v>
      </c>
      <c r="K198" s="5">
        <v>1586342.95</v>
      </c>
      <c r="L198" s="14">
        <v>1143802</v>
      </c>
      <c r="M198" s="18">
        <v>463220.67000000016</v>
      </c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ht="15">
      <c r="A199" s="3" t="s">
        <v>178</v>
      </c>
      <c r="B199" s="5">
        <v>1899989.56</v>
      </c>
      <c r="C199" s="14">
        <v>1465600</v>
      </c>
      <c r="D199" s="18">
        <v>434389.56000000006</v>
      </c>
      <c r="E199" s="5">
        <v>1874807.2899999998</v>
      </c>
      <c r="F199" s="14">
        <v>1396320</v>
      </c>
      <c r="G199" s="18">
        <v>478487.29000000004</v>
      </c>
      <c r="H199" s="5">
        <v>2087188.6700000002</v>
      </c>
      <c r="I199" s="14">
        <v>1324590</v>
      </c>
      <c r="J199" s="18">
        <v>764598.67000000016</v>
      </c>
      <c r="K199" s="5">
        <v>1737625.9300000002</v>
      </c>
      <c r="L199" s="14">
        <v>1074090</v>
      </c>
      <c r="M199" s="18">
        <v>659200.3899999999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ht="15">
      <c r="A200" s="3" t="s">
        <v>179</v>
      </c>
      <c r="B200" s="5">
        <v>1317152.9899999998</v>
      </c>
      <c r="C200" s="14">
        <v>827000</v>
      </c>
      <c r="D200" s="18">
        <v>490152.98999999976</v>
      </c>
      <c r="E200" s="5">
        <v>1312114.3099999996</v>
      </c>
      <c r="F200" s="14">
        <v>817950</v>
      </c>
      <c r="G200" s="18">
        <v>494164.31000000006</v>
      </c>
      <c r="H200" s="5">
        <v>1526266.9200000002</v>
      </c>
      <c r="I200" s="14">
        <v>827490</v>
      </c>
      <c r="J200" s="18">
        <v>698776.92000000016</v>
      </c>
      <c r="K200" s="5">
        <v>1292225.2100000002</v>
      </c>
      <c r="L200" s="14">
        <v>757922</v>
      </c>
      <c r="M200" s="18">
        <v>534303.20999999973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  <row r="201" spans="1:64" ht="15">
      <c r="A201" s="3" t="s">
        <v>180</v>
      </c>
      <c r="B201" s="5">
        <v>798589.36</v>
      </c>
      <c r="C201" s="14">
        <v>392900</v>
      </c>
      <c r="D201" s="18">
        <v>403636.18999999994</v>
      </c>
      <c r="E201" s="5">
        <v>858571.77</v>
      </c>
      <c r="F201" s="14">
        <v>443230</v>
      </c>
      <c r="G201" s="18">
        <v>415388.77000000014</v>
      </c>
      <c r="H201" s="5">
        <v>770416.75</v>
      </c>
      <c r="I201" s="14">
        <v>441500</v>
      </c>
      <c r="J201" s="18">
        <v>332938.31000000006</v>
      </c>
      <c r="K201" s="5">
        <v>654549.8899999999</v>
      </c>
      <c r="L201" s="14">
        <v>319820</v>
      </c>
      <c r="M201" s="18">
        <v>330661.03000000014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64" ht="15" hidden="1">
      <c r="A202" s="3" t="s">
        <v>181</v>
      </c>
      <c r="B202" s="5">
        <v>1278212.92</v>
      </c>
      <c r="C202" s="14">
        <v>590300</v>
      </c>
      <c r="D202" s="18">
        <v>687912.91999999969</v>
      </c>
      <c r="E202" s="5">
        <v>1164214.69</v>
      </c>
      <c r="F202" s="14">
        <v>721400</v>
      </c>
      <c r="G202" s="18">
        <v>442814.68999999994</v>
      </c>
      <c r="H202" s="5">
        <v>1249464.9000000001</v>
      </c>
      <c r="I202" s="14">
        <v>784470</v>
      </c>
      <c r="J202" s="18">
        <v>464994.89999999991</v>
      </c>
      <c r="K202" s="5">
        <v>1414029.4800000002</v>
      </c>
      <c r="L202" s="14">
        <v>811826</v>
      </c>
      <c r="M202" s="18">
        <v>602235.47999999975</v>
      </c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64" ht="15">
      <c r="A203" s="3" t="s">
        <v>182</v>
      </c>
      <c r="B203" s="5">
        <v>1419692.1100000003</v>
      </c>
      <c r="C203" s="14">
        <v>914000</v>
      </c>
      <c r="D203" s="18">
        <v>505537.07999999984</v>
      </c>
      <c r="E203" s="5">
        <v>1447051.3599999999</v>
      </c>
      <c r="F203" s="14">
        <v>866730</v>
      </c>
      <c r="G203" s="18">
        <v>580321.3600000001</v>
      </c>
      <c r="H203" s="5">
        <v>1457536.6900000002</v>
      </c>
      <c r="I203" s="14">
        <v>759390</v>
      </c>
      <c r="J203" s="18">
        <v>698149.69</v>
      </c>
      <c r="K203" s="5">
        <v>1302963.07</v>
      </c>
      <c r="L203" s="14">
        <v>729060</v>
      </c>
      <c r="M203" s="18">
        <v>573903.06999999983</v>
      </c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64" ht="15">
      <c r="A204" s="19" t="s">
        <v>291</v>
      </c>
      <c r="B204" s="5">
        <v>68449.88</v>
      </c>
      <c r="C204" s="14"/>
      <c r="D204" s="18">
        <v>68449.87999999999</v>
      </c>
      <c r="E204" s="5">
        <v>52168.469999999994</v>
      </c>
      <c r="F204" s="14"/>
      <c r="G204" s="18">
        <v>52168.470000000008</v>
      </c>
      <c r="H204" s="5">
        <v>24758.749999999996</v>
      </c>
      <c r="I204" s="14"/>
      <c r="J204" s="18">
        <v>24758.750000000004</v>
      </c>
      <c r="K204" s="5">
        <v>30785.349999999995</v>
      </c>
      <c r="L204" s="14"/>
      <c r="M204" s="18">
        <v>30785.350000000002</v>
      </c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64" ht="15">
      <c r="A205" s="3" t="s">
        <v>183</v>
      </c>
      <c r="B205" s="5">
        <v>1819774.9499999997</v>
      </c>
      <c r="C205" s="14">
        <v>1177200</v>
      </c>
      <c r="D205" s="18">
        <v>642574.94999999949</v>
      </c>
      <c r="E205" s="5">
        <v>1868671.06</v>
      </c>
      <c r="F205" s="14">
        <v>1090670</v>
      </c>
      <c r="G205" s="18">
        <v>778001.05999999959</v>
      </c>
      <c r="H205" s="5">
        <v>2227245.35</v>
      </c>
      <c r="I205" s="14">
        <v>1351030</v>
      </c>
      <c r="J205" s="18">
        <v>876215.34999999963</v>
      </c>
      <c r="K205" s="5">
        <v>1989486.04</v>
      </c>
      <c r="L205" s="14">
        <v>1182008</v>
      </c>
      <c r="M205" s="18">
        <v>816715.64000000013</v>
      </c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  <row r="206" spans="1:64" ht="15" hidden="1">
      <c r="A206" s="3" t="s">
        <v>184</v>
      </c>
      <c r="B206" s="5">
        <v>1015278.68</v>
      </c>
      <c r="C206" s="14">
        <v>685200</v>
      </c>
      <c r="D206" s="18">
        <v>329824.44000000006</v>
      </c>
      <c r="E206" s="5">
        <v>994350.01000000013</v>
      </c>
      <c r="F206" s="14">
        <v>499070</v>
      </c>
      <c r="G206" s="18">
        <v>495384.72</v>
      </c>
      <c r="H206" s="5">
        <v>960880.7899999998</v>
      </c>
      <c r="I206" s="14">
        <v>753800</v>
      </c>
      <c r="J206" s="18">
        <v>207004.71999999997</v>
      </c>
      <c r="K206" s="5">
        <v>965773.80999999994</v>
      </c>
      <c r="L206" s="14">
        <v>593110</v>
      </c>
      <c r="M206" s="18">
        <v>372635.17000000004</v>
      </c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</row>
    <row r="207" spans="1:64" ht="15">
      <c r="A207" s="3" t="s">
        <v>185</v>
      </c>
      <c r="B207" s="5">
        <v>1186936.92</v>
      </c>
      <c r="C207" s="14">
        <v>490600</v>
      </c>
      <c r="D207" s="18">
        <v>696336.91999999993</v>
      </c>
      <c r="E207" s="5">
        <v>1097908.1100000001</v>
      </c>
      <c r="F207" s="14">
        <v>307680</v>
      </c>
      <c r="G207" s="18">
        <v>790228.10999999987</v>
      </c>
      <c r="H207" s="5">
        <v>1002915.3</v>
      </c>
      <c r="I207" s="14">
        <v>471620</v>
      </c>
      <c r="J207" s="18">
        <v>531295.30000000005</v>
      </c>
      <c r="K207" s="5">
        <v>1000306.89</v>
      </c>
      <c r="L207" s="14">
        <v>526240</v>
      </c>
      <c r="M207" s="18">
        <v>474066.89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</row>
    <row r="208" spans="1:64" ht="15">
      <c r="A208" s="19" t="s">
        <v>303</v>
      </c>
      <c r="B208" s="5">
        <v>132370.96</v>
      </c>
      <c r="C208" s="14"/>
      <c r="D208" s="18">
        <v>132370.96</v>
      </c>
      <c r="E208" s="5">
        <v>122046.23</v>
      </c>
      <c r="F208" s="14"/>
      <c r="G208" s="18">
        <v>122046.23</v>
      </c>
      <c r="H208" s="5">
        <v>173624.40999999997</v>
      </c>
      <c r="I208" s="14"/>
      <c r="J208" s="18">
        <v>173624.41</v>
      </c>
      <c r="K208" s="5">
        <v>99444.030000000013</v>
      </c>
      <c r="L208" s="14"/>
      <c r="M208" s="18">
        <v>99444.03</v>
      </c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</row>
    <row r="209" spans="1:64" ht="15">
      <c r="A209" s="3" t="s">
        <v>186</v>
      </c>
      <c r="B209" s="5">
        <v>1353598.35</v>
      </c>
      <c r="C209" s="14">
        <v>1219800</v>
      </c>
      <c r="D209" s="18">
        <v>133798.35000000009</v>
      </c>
      <c r="E209" s="5">
        <v>1509550.76</v>
      </c>
      <c r="F209" s="14">
        <v>1309240</v>
      </c>
      <c r="G209" s="18">
        <v>200310.76</v>
      </c>
      <c r="H209" s="5">
        <v>1539705.5999999999</v>
      </c>
      <c r="I209" s="14">
        <v>1398970</v>
      </c>
      <c r="J209" s="18">
        <v>159626.2799999998</v>
      </c>
      <c r="K209" s="5">
        <v>1531837.4099999997</v>
      </c>
      <c r="L209" s="14">
        <v>935810</v>
      </c>
      <c r="M209" s="18">
        <v>585284.13000000012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</row>
    <row r="210" spans="1:64" ht="15">
      <c r="A210" s="3" t="s">
        <v>187</v>
      </c>
      <c r="B210" s="5">
        <v>236590.81</v>
      </c>
      <c r="C210" s="14">
        <v>278200</v>
      </c>
      <c r="D210" s="18">
        <v>-41609.190000000031</v>
      </c>
      <c r="E210" s="5">
        <v>346816.93</v>
      </c>
      <c r="F210" s="14">
        <v>439350</v>
      </c>
      <c r="G210" s="18">
        <v>-92533.07</v>
      </c>
      <c r="H210" s="23">
        <v>389448.63</v>
      </c>
      <c r="I210" s="14">
        <v>457320</v>
      </c>
      <c r="J210" s="18">
        <v>-67871.369999999937</v>
      </c>
      <c r="K210" s="5">
        <v>401423.18</v>
      </c>
      <c r="L210" s="14">
        <v>472270</v>
      </c>
      <c r="M210" s="18">
        <v>-70846.819999999949</v>
      </c>
      <c r="N210" s="3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</row>
    <row r="211" spans="1:64" ht="15">
      <c r="A211" s="3" t="s">
        <v>188</v>
      </c>
      <c r="B211" s="5">
        <v>1211497.5700000003</v>
      </c>
      <c r="C211" s="14">
        <v>783000</v>
      </c>
      <c r="D211" s="18">
        <v>428516.57000000007</v>
      </c>
      <c r="E211" s="5">
        <v>1229161.4600000002</v>
      </c>
      <c r="F211" s="14">
        <v>943420</v>
      </c>
      <c r="G211" s="18">
        <v>285760.45999999996</v>
      </c>
      <c r="H211" s="5">
        <v>1458849.85</v>
      </c>
      <c r="I211" s="14">
        <v>1169500</v>
      </c>
      <c r="J211" s="18">
        <v>290027.59000000008</v>
      </c>
      <c r="K211" s="5">
        <v>1377792.5399999998</v>
      </c>
      <c r="L211" s="14">
        <v>948740</v>
      </c>
      <c r="M211" s="18">
        <v>429215.48</v>
      </c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</row>
    <row r="212" spans="1:64" ht="15">
      <c r="A212" s="3" t="s">
        <v>189</v>
      </c>
      <c r="B212" s="5">
        <v>1114551.0699999998</v>
      </c>
      <c r="C212" s="14">
        <v>788600</v>
      </c>
      <c r="D212" s="18">
        <v>325972.29000000027</v>
      </c>
      <c r="E212" s="5">
        <v>899460.78999999992</v>
      </c>
      <c r="F212" s="14">
        <v>686400</v>
      </c>
      <c r="G212" s="18">
        <v>213135.79000000004</v>
      </c>
      <c r="H212" s="5">
        <v>966648.71999999986</v>
      </c>
      <c r="I212" s="14">
        <v>592850</v>
      </c>
      <c r="J212" s="18">
        <v>374083.31999999995</v>
      </c>
      <c r="K212" s="5">
        <v>1033045.9</v>
      </c>
      <c r="L212" s="14">
        <v>888880</v>
      </c>
      <c r="M212" s="18">
        <v>144046.44999999984</v>
      </c>
      <c r="N212" s="30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</row>
    <row r="213" spans="1:64" ht="15">
      <c r="A213" s="3" t="s">
        <v>190</v>
      </c>
      <c r="B213" s="5">
        <v>1449392.0299999998</v>
      </c>
      <c r="C213" s="14">
        <v>719700</v>
      </c>
      <c r="D213" s="18">
        <v>729692.03</v>
      </c>
      <c r="E213" s="5">
        <v>1314072.97</v>
      </c>
      <c r="F213" s="14">
        <v>905830</v>
      </c>
      <c r="G213" s="18">
        <v>408242.9700000002</v>
      </c>
      <c r="H213" s="5">
        <v>1657926.82</v>
      </c>
      <c r="I213" s="14">
        <v>1175300</v>
      </c>
      <c r="J213" s="18">
        <v>482626.8200000003</v>
      </c>
      <c r="K213" s="5">
        <v>1692199.5600000003</v>
      </c>
      <c r="L213" s="14">
        <v>945970</v>
      </c>
      <c r="M213" s="18">
        <v>746229.56</v>
      </c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</row>
    <row r="214" spans="1:64" ht="15">
      <c r="A214" s="3" t="s">
        <v>191</v>
      </c>
      <c r="B214" s="5">
        <v>1346368.77</v>
      </c>
      <c r="C214" s="14">
        <v>690900</v>
      </c>
      <c r="D214" s="18">
        <v>655487.76999999979</v>
      </c>
      <c r="E214" s="5">
        <v>1212280.8200000003</v>
      </c>
      <c r="F214" s="14">
        <v>863780</v>
      </c>
      <c r="G214" s="18">
        <v>348551.82000000007</v>
      </c>
      <c r="H214" s="5">
        <v>1747248.3499999999</v>
      </c>
      <c r="I214" s="14">
        <v>970340</v>
      </c>
      <c r="J214" s="18">
        <v>776959.34999999963</v>
      </c>
      <c r="K214" s="5">
        <v>1573769.2400000002</v>
      </c>
      <c r="L214" s="14">
        <v>827690</v>
      </c>
      <c r="M214" s="18">
        <v>752194.66000000015</v>
      </c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</row>
    <row r="215" spans="1:64" ht="15">
      <c r="A215" s="3" t="s">
        <v>192</v>
      </c>
      <c r="B215" s="5">
        <v>2076047.27</v>
      </c>
      <c r="C215" s="14">
        <v>1327000</v>
      </c>
      <c r="D215" s="18">
        <v>756153.2899999998</v>
      </c>
      <c r="E215" s="5">
        <v>2123136.4099999997</v>
      </c>
      <c r="F215" s="14">
        <v>1537970</v>
      </c>
      <c r="G215" s="18">
        <v>630283.1799999997</v>
      </c>
      <c r="H215" s="5">
        <v>2440653.96</v>
      </c>
      <c r="I215" s="14">
        <v>1513330</v>
      </c>
      <c r="J215" s="18">
        <v>881704.37999999942</v>
      </c>
      <c r="K215" s="5">
        <v>2128163.8199999998</v>
      </c>
      <c r="L215" s="14">
        <v>1605558</v>
      </c>
      <c r="M215" s="18">
        <v>528078.2200000002</v>
      </c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</row>
    <row r="216" spans="1:64" ht="15">
      <c r="A216" s="3" t="s">
        <v>325</v>
      </c>
      <c r="B216" s="5">
        <v>1196789.0100000002</v>
      </c>
      <c r="C216" s="14">
        <v>784400</v>
      </c>
      <c r="D216" s="18">
        <v>412538.15000000014</v>
      </c>
      <c r="E216" s="5">
        <v>1430837.41</v>
      </c>
      <c r="F216" s="14">
        <v>948160</v>
      </c>
      <c r="G216" s="18">
        <v>489419.05999999982</v>
      </c>
      <c r="H216" s="5">
        <v>1418165.95</v>
      </c>
      <c r="I216" s="14">
        <v>899590</v>
      </c>
      <c r="J216" s="18">
        <v>536165.77000000025</v>
      </c>
      <c r="K216" s="5">
        <v>1447836.18</v>
      </c>
      <c r="L216" s="14">
        <v>898870</v>
      </c>
      <c r="M216" s="18">
        <v>524002.41999999969</v>
      </c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</row>
    <row r="217" spans="1:64" ht="15">
      <c r="A217" s="3" t="s">
        <v>193</v>
      </c>
      <c r="B217" s="5">
        <v>1602907.94</v>
      </c>
      <c r="C217" s="14">
        <v>967900</v>
      </c>
      <c r="D217" s="18">
        <v>635007.93999999994</v>
      </c>
      <c r="E217" s="5">
        <v>1901528.5199999998</v>
      </c>
      <c r="F217" s="14">
        <v>1223530</v>
      </c>
      <c r="G217" s="18">
        <v>679821.60999999987</v>
      </c>
      <c r="H217" s="5">
        <v>1896118.3499999996</v>
      </c>
      <c r="I217" s="14">
        <v>1070110</v>
      </c>
      <c r="J217" s="18">
        <v>843894.34999999963</v>
      </c>
      <c r="K217" s="5">
        <v>1864453.3499999999</v>
      </c>
      <c r="L217" s="14">
        <v>1119040</v>
      </c>
      <c r="M217" s="18">
        <v>740656.51999999979</v>
      </c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</row>
    <row r="218" spans="1:64" ht="15">
      <c r="A218" s="3" t="s">
        <v>194</v>
      </c>
      <c r="B218" s="5">
        <v>1090254.1000000001</v>
      </c>
      <c r="C218" s="14">
        <v>857600</v>
      </c>
      <c r="D218" s="18">
        <v>232654.10000000009</v>
      </c>
      <c r="E218" s="5">
        <v>1210199.7</v>
      </c>
      <c r="F218" s="14">
        <v>921250</v>
      </c>
      <c r="G218" s="18">
        <v>288949.69999999995</v>
      </c>
      <c r="H218" s="5">
        <v>1040443.9399999998</v>
      </c>
      <c r="I218" s="14">
        <v>710560</v>
      </c>
      <c r="J218" s="18">
        <v>329883.93999999994</v>
      </c>
      <c r="K218" s="5">
        <v>1187910.8899999999</v>
      </c>
      <c r="L218" s="14">
        <v>963360</v>
      </c>
      <c r="M218" s="18">
        <v>224550.8899999999</v>
      </c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</row>
    <row r="219" spans="1:64" ht="15">
      <c r="A219" s="3" t="s">
        <v>195</v>
      </c>
      <c r="B219" s="5">
        <v>2314095.27</v>
      </c>
      <c r="C219" s="14">
        <v>1270300</v>
      </c>
      <c r="D219" s="18">
        <v>1043795.2700000005</v>
      </c>
      <c r="E219" s="5">
        <v>2041830.85</v>
      </c>
      <c r="F219" s="14">
        <v>1258240</v>
      </c>
      <c r="G219" s="18">
        <v>783590.85000000009</v>
      </c>
      <c r="H219" s="5">
        <v>2058589.44</v>
      </c>
      <c r="I219" s="14">
        <v>1160700</v>
      </c>
      <c r="J219" s="18">
        <v>897889.43999999971</v>
      </c>
      <c r="K219" s="5">
        <v>2280142.2500000005</v>
      </c>
      <c r="L219" s="14">
        <v>1178950</v>
      </c>
      <c r="M219" s="18">
        <v>1101192.25</v>
      </c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</row>
    <row r="220" spans="1:64" ht="15">
      <c r="A220" s="3" t="s">
        <v>326</v>
      </c>
      <c r="B220" s="5">
        <v>2016015.19</v>
      </c>
      <c r="C220" s="14">
        <v>1072900</v>
      </c>
      <c r="D220" s="18">
        <v>944721.3</v>
      </c>
      <c r="E220" s="5">
        <v>1626493.6800000002</v>
      </c>
      <c r="F220" s="14">
        <v>939700</v>
      </c>
      <c r="G220" s="18">
        <v>688636.67999999993</v>
      </c>
      <c r="H220" s="5">
        <v>1899932.6099999999</v>
      </c>
      <c r="I220" s="14">
        <v>1389120</v>
      </c>
      <c r="J220" s="18">
        <v>507126.6100000001</v>
      </c>
      <c r="K220" s="5">
        <v>2112491.9700000007</v>
      </c>
      <c r="L220" s="14">
        <v>1396124</v>
      </c>
      <c r="M220" s="18">
        <v>716420.34999999963</v>
      </c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</row>
    <row r="221" spans="1:64" ht="15">
      <c r="A221" s="3" t="s">
        <v>327</v>
      </c>
      <c r="B221" s="5">
        <v>1128854.53</v>
      </c>
      <c r="C221" s="14">
        <v>551700</v>
      </c>
      <c r="D221" s="18">
        <v>573154.53</v>
      </c>
      <c r="E221" s="5">
        <v>1510517.54</v>
      </c>
      <c r="F221" s="14">
        <v>839770</v>
      </c>
      <c r="G221" s="18">
        <v>670812.46</v>
      </c>
      <c r="H221" s="5">
        <v>1183689.6000000001</v>
      </c>
      <c r="I221" s="14">
        <v>787390</v>
      </c>
      <c r="J221" s="18">
        <v>404460.68000000017</v>
      </c>
      <c r="K221" s="5">
        <v>1173795.1499999999</v>
      </c>
      <c r="L221" s="14">
        <v>669490</v>
      </c>
      <c r="M221" s="18">
        <v>500988.15000000014</v>
      </c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</row>
    <row r="222" spans="1:64" ht="15">
      <c r="A222" s="3" t="s">
        <v>196</v>
      </c>
      <c r="B222" s="5">
        <v>2831165.8800000004</v>
      </c>
      <c r="C222" s="14">
        <v>1993800</v>
      </c>
      <c r="D222" s="18">
        <v>837343.88000000035</v>
      </c>
      <c r="E222" s="5">
        <v>2891690.78</v>
      </c>
      <c r="F222" s="14">
        <v>1947920</v>
      </c>
      <c r="G222" s="18">
        <v>924930.77</v>
      </c>
      <c r="H222" s="5">
        <v>3155483.6</v>
      </c>
      <c r="I222" s="14">
        <v>2099290</v>
      </c>
      <c r="J222" s="18">
        <v>1031093.600000001</v>
      </c>
      <c r="K222" s="5">
        <v>3120189.1400000006</v>
      </c>
      <c r="L222" s="14">
        <v>1987490</v>
      </c>
      <c r="M222" s="18">
        <v>1133438.6399999997</v>
      </c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</row>
    <row r="223" spans="1:64" ht="15">
      <c r="A223" s="3" t="s">
        <v>197</v>
      </c>
      <c r="B223" s="5">
        <v>1385374.2000000002</v>
      </c>
      <c r="C223" s="14">
        <v>975300</v>
      </c>
      <c r="D223" s="18">
        <v>410074.19999999995</v>
      </c>
      <c r="E223" s="5">
        <v>1338384.8499999999</v>
      </c>
      <c r="F223" s="14">
        <v>832120</v>
      </c>
      <c r="G223" s="18">
        <v>506264.85000000009</v>
      </c>
      <c r="H223" s="5">
        <v>1423112.2799999998</v>
      </c>
      <c r="I223" s="14">
        <v>1114140</v>
      </c>
      <c r="J223" s="18">
        <v>337964.15999999968</v>
      </c>
      <c r="K223" s="5">
        <v>1527276.9000000001</v>
      </c>
      <c r="L223" s="14">
        <v>796646</v>
      </c>
      <c r="M223" s="18">
        <v>710724.54</v>
      </c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</row>
    <row r="224" spans="1:64" ht="15">
      <c r="A224" s="3" t="s">
        <v>10</v>
      </c>
      <c r="B224" s="5">
        <v>913847.6100000001</v>
      </c>
      <c r="C224" s="14">
        <v>463000</v>
      </c>
      <c r="D224" s="18">
        <v>450847.60999999987</v>
      </c>
      <c r="E224" s="5">
        <v>881960.97</v>
      </c>
      <c r="F224" s="14">
        <v>577650</v>
      </c>
      <c r="G224" s="18">
        <v>304310.97000000009</v>
      </c>
      <c r="H224" s="5">
        <v>908486.5</v>
      </c>
      <c r="I224" s="14">
        <v>531650</v>
      </c>
      <c r="J224" s="18">
        <v>376836.49999999988</v>
      </c>
      <c r="K224" s="5">
        <v>1071467.3100000003</v>
      </c>
      <c r="L224" s="14">
        <v>456630</v>
      </c>
      <c r="M224" s="18">
        <v>614837.31000000006</v>
      </c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</row>
    <row r="225" spans="1:64" ht="15">
      <c r="A225" s="3" t="s">
        <v>198</v>
      </c>
      <c r="B225" s="5">
        <v>2100099.69</v>
      </c>
      <c r="C225" s="14">
        <v>1388700</v>
      </c>
      <c r="D225" s="18">
        <v>711423.0700000003</v>
      </c>
      <c r="E225" s="5">
        <v>1862415.9100000001</v>
      </c>
      <c r="F225" s="14">
        <v>1263630</v>
      </c>
      <c r="G225" s="18">
        <v>598610.91000000015</v>
      </c>
      <c r="H225" s="5">
        <v>1970999.1800000004</v>
      </c>
      <c r="I225" s="14">
        <v>1365750</v>
      </c>
      <c r="J225" s="18">
        <v>636160.59000000008</v>
      </c>
      <c r="K225" s="5">
        <v>2403018.09</v>
      </c>
      <c r="L225" s="14">
        <v>1149820</v>
      </c>
      <c r="M225" s="18">
        <v>1221742.5799999996</v>
      </c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</row>
    <row r="226" spans="1:64" ht="15">
      <c r="A226" s="3" t="s">
        <v>199</v>
      </c>
      <c r="B226" s="5">
        <v>1069596.67</v>
      </c>
      <c r="C226" s="14">
        <v>693800</v>
      </c>
      <c r="D226" s="18">
        <v>375796.67000000016</v>
      </c>
      <c r="E226" s="5">
        <v>1014380.0700000001</v>
      </c>
      <c r="F226" s="14">
        <v>580300</v>
      </c>
      <c r="G226" s="18">
        <v>434080.07000000018</v>
      </c>
      <c r="H226" s="5">
        <v>1109689.5900000001</v>
      </c>
      <c r="I226" s="14">
        <v>591020</v>
      </c>
      <c r="J226" s="18">
        <v>518669.59000000008</v>
      </c>
      <c r="K226" s="5">
        <v>1026468.0800000002</v>
      </c>
      <c r="L226" s="14">
        <v>691278</v>
      </c>
      <c r="M226" s="18">
        <v>335190.08000000007</v>
      </c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</row>
    <row r="227" spans="1:64" ht="15">
      <c r="A227" s="3" t="s">
        <v>200</v>
      </c>
      <c r="B227" s="5">
        <v>643257.68999999994</v>
      </c>
      <c r="C227" s="14">
        <v>400900</v>
      </c>
      <c r="D227" s="18">
        <v>242357.68999999994</v>
      </c>
      <c r="E227" s="5">
        <v>742634.38</v>
      </c>
      <c r="F227" s="14">
        <v>439420</v>
      </c>
      <c r="G227" s="18">
        <v>303214.38</v>
      </c>
      <c r="H227" s="5">
        <v>612318.56999999995</v>
      </c>
      <c r="I227" s="14">
        <v>414020</v>
      </c>
      <c r="J227" s="18">
        <v>198298.56999999995</v>
      </c>
      <c r="K227" s="5">
        <v>576911.62</v>
      </c>
      <c r="L227" s="14">
        <v>314540</v>
      </c>
      <c r="M227" s="18">
        <v>262371.62</v>
      </c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</row>
    <row r="228" spans="1:64" ht="15">
      <c r="A228" s="3" t="s">
        <v>201</v>
      </c>
      <c r="B228" s="5">
        <v>1303801.3799999999</v>
      </c>
      <c r="C228" s="14">
        <v>761000</v>
      </c>
      <c r="D228" s="18">
        <v>542801.37999999989</v>
      </c>
      <c r="E228" s="5">
        <v>1066137.3299999998</v>
      </c>
      <c r="F228" s="14">
        <v>666870</v>
      </c>
      <c r="G228" s="18">
        <v>399267.32999999984</v>
      </c>
      <c r="H228" s="5">
        <v>1270117.4000000001</v>
      </c>
      <c r="I228" s="14">
        <v>784780</v>
      </c>
      <c r="J228" s="18">
        <v>485337.39999999991</v>
      </c>
      <c r="K228" s="5">
        <v>1565611.04</v>
      </c>
      <c r="L228" s="14">
        <v>914962</v>
      </c>
      <c r="M228" s="18">
        <v>644899.03999999957</v>
      </c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</row>
    <row r="229" spans="1:64" ht="15">
      <c r="A229" s="3" t="s">
        <v>328</v>
      </c>
      <c r="B229" s="5">
        <v>1443360.02</v>
      </c>
      <c r="C229" s="14">
        <v>1165100</v>
      </c>
      <c r="D229" s="18">
        <v>278447.01999999955</v>
      </c>
      <c r="E229" s="5">
        <v>1562802.1800000002</v>
      </c>
      <c r="F229" s="14">
        <v>917180</v>
      </c>
      <c r="G229" s="18">
        <v>646038.34000000032</v>
      </c>
      <c r="H229" s="5">
        <v>1089063.47</v>
      </c>
      <c r="I229" s="14">
        <v>891420</v>
      </c>
      <c r="J229" s="18">
        <v>249451.97999999998</v>
      </c>
      <c r="K229" s="5">
        <v>1410798.67</v>
      </c>
      <c r="L229" s="14">
        <v>982206</v>
      </c>
      <c r="M229" s="18">
        <v>389250.65000000014</v>
      </c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</row>
    <row r="230" spans="1:64" ht="15">
      <c r="A230" s="3" t="s">
        <v>202</v>
      </c>
      <c r="B230" s="5">
        <v>1186562.4200000002</v>
      </c>
      <c r="C230" s="14">
        <v>525200</v>
      </c>
      <c r="D230" s="18">
        <v>661362.42000000016</v>
      </c>
      <c r="E230" s="5">
        <v>927826.13000000012</v>
      </c>
      <c r="F230" s="14">
        <v>483620</v>
      </c>
      <c r="G230" s="18">
        <v>444206.12999999989</v>
      </c>
      <c r="H230" s="5">
        <v>1046307.9400000001</v>
      </c>
      <c r="I230" s="14">
        <v>484910</v>
      </c>
      <c r="J230" s="18">
        <v>561397.62999999989</v>
      </c>
      <c r="K230" s="5">
        <v>1088795.6400000001</v>
      </c>
      <c r="L230" s="14">
        <v>483206</v>
      </c>
      <c r="M230" s="18">
        <v>605604.87000000011</v>
      </c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</row>
    <row r="231" spans="1:64" ht="15">
      <c r="A231" s="3" t="s">
        <v>203</v>
      </c>
      <c r="B231" s="5">
        <v>957823.21</v>
      </c>
      <c r="C231" s="14">
        <v>652900</v>
      </c>
      <c r="D231" s="18">
        <v>304923.21000000008</v>
      </c>
      <c r="E231" s="5">
        <v>1008742.98</v>
      </c>
      <c r="F231" s="14">
        <v>709760</v>
      </c>
      <c r="G231" s="18">
        <v>298982.9800000001</v>
      </c>
      <c r="H231" s="5">
        <v>1137527.01</v>
      </c>
      <c r="I231" s="14">
        <v>899690</v>
      </c>
      <c r="J231" s="18">
        <v>237837.01</v>
      </c>
      <c r="K231" s="5">
        <v>1258667.6600000001</v>
      </c>
      <c r="L231" s="14">
        <v>849200</v>
      </c>
      <c r="M231" s="18">
        <v>413877.07000000007</v>
      </c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</row>
    <row r="232" spans="1:64" ht="15">
      <c r="A232" s="3" t="s">
        <v>204</v>
      </c>
      <c r="B232" s="5">
        <v>1167965.94</v>
      </c>
      <c r="C232" s="14">
        <v>692800</v>
      </c>
      <c r="D232" s="18">
        <v>475165.94000000041</v>
      </c>
      <c r="E232" s="5">
        <v>1136914.72</v>
      </c>
      <c r="F232" s="14">
        <v>529650</v>
      </c>
      <c r="G232" s="18">
        <v>607264.72</v>
      </c>
      <c r="H232" s="5">
        <v>1205566.0000000002</v>
      </c>
      <c r="I232" s="14">
        <v>704140</v>
      </c>
      <c r="J232" s="18">
        <v>501426.00000000023</v>
      </c>
      <c r="K232" s="5">
        <v>1325722.33</v>
      </c>
      <c r="L232" s="14">
        <v>911520</v>
      </c>
      <c r="M232" s="18">
        <v>414202.32999999984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</row>
    <row r="233" spans="1:64" ht="15">
      <c r="A233" s="3" t="s">
        <v>312</v>
      </c>
      <c r="B233" s="5"/>
      <c r="C233" s="14"/>
      <c r="D233" s="18"/>
      <c r="E233" s="5">
        <v>117874.26999999999</v>
      </c>
      <c r="F233" s="14">
        <v>208540</v>
      </c>
      <c r="G233" s="18">
        <v>-90665.73</v>
      </c>
      <c r="H233" s="23">
        <v>551958.8899999999</v>
      </c>
      <c r="I233" s="14">
        <v>668330</v>
      </c>
      <c r="J233" s="18">
        <v>-116371.10999999987</v>
      </c>
      <c r="K233" s="5">
        <v>731396.79</v>
      </c>
      <c r="L233" s="14">
        <v>742708</v>
      </c>
      <c r="M233" s="18">
        <v>-11311.210000000079</v>
      </c>
      <c r="N233" s="30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</row>
    <row r="234" spans="1:64" ht="15">
      <c r="A234" s="3" t="s">
        <v>205</v>
      </c>
      <c r="B234" s="5">
        <v>1441144.5200000003</v>
      </c>
      <c r="C234" s="14">
        <v>815200</v>
      </c>
      <c r="D234" s="18">
        <v>626009.20000000019</v>
      </c>
      <c r="E234" s="5">
        <v>1216912.7899999998</v>
      </c>
      <c r="F234" s="14">
        <v>742250</v>
      </c>
      <c r="G234" s="18">
        <v>474774.01</v>
      </c>
      <c r="H234" s="5">
        <v>1433954.07</v>
      </c>
      <c r="I234" s="14">
        <v>880220</v>
      </c>
      <c r="J234" s="18">
        <v>555822.48999999976</v>
      </c>
      <c r="K234" s="5">
        <v>1490818.88</v>
      </c>
      <c r="L234" s="14">
        <v>1138646</v>
      </c>
      <c r="M234" s="18">
        <v>360204.62999999989</v>
      </c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</row>
    <row r="235" spans="1:64" ht="15">
      <c r="A235" s="3" t="s">
        <v>206</v>
      </c>
      <c r="B235" s="5">
        <v>1117980.74</v>
      </c>
      <c r="C235" s="14">
        <v>617400</v>
      </c>
      <c r="D235" s="18">
        <v>500580.73999999976</v>
      </c>
      <c r="E235" s="5">
        <v>1211615.5000000002</v>
      </c>
      <c r="F235" s="14">
        <v>642650</v>
      </c>
      <c r="G235" s="18">
        <v>569002.94999999995</v>
      </c>
      <c r="H235" s="5">
        <v>1097861.27</v>
      </c>
      <c r="I235" s="14">
        <v>541900</v>
      </c>
      <c r="J235" s="18">
        <v>556304.26999999955</v>
      </c>
      <c r="K235" s="5">
        <v>808979.98</v>
      </c>
      <c r="L235" s="14">
        <v>527710</v>
      </c>
      <c r="M235" s="18">
        <v>281269.97999999975</v>
      </c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</row>
    <row r="236" spans="1:64" ht="15">
      <c r="A236" s="3" t="s">
        <v>207</v>
      </c>
      <c r="B236" s="5">
        <v>1979238.5199999998</v>
      </c>
      <c r="C236" s="14">
        <v>1095400</v>
      </c>
      <c r="D236" s="18">
        <v>883928.51999999979</v>
      </c>
      <c r="E236" s="5">
        <v>1911552.0199999998</v>
      </c>
      <c r="F236" s="14">
        <v>1024640</v>
      </c>
      <c r="G236" s="18">
        <v>900296.33999999985</v>
      </c>
      <c r="H236" s="5">
        <v>2056807.8800000004</v>
      </c>
      <c r="I236" s="14">
        <v>1204470</v>
      </c>
      <c r="J236" s="18">
        <v>849769.68000000017</v>
      </c>
      <c r="K236" s="5">
        <v>2035275.65</v>
      </c>
      <c r="L236" s="14">
        <v>873800</v>
      </c>
      <c r="M236" s="18">
        <v>1150953.02</v>
      </c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</row>
    <row r="237" spans="1:64" ht="15">
      <c r="A237" s="3" t="s">
        <v>208</v>
      </c>
      <c r="B237" s="5">
        <v>892614.80999999994</v>
      </c>
      <c r="C237" s="14">
        <v>361200</v>
      </c>
      <c r="D237" s="18">
        <v>531887.40000000014</v>
      </c>
      <c r="E237" s="5">
        <v>704705.46</v>
      </c>
      <c r="F237" s="14">
        <v>272310</v>
      </c>
      <c r="G237" s="18">
        <v>455456.44000000006</v>
      </c>
      <c r="H237" s="5">
        <v>869211.97</v>
      </c>
      <c r="I237" s="14">
        <v>564220</v>
      </c>
      <c r="J237" s="18">
        <v>291281.52999999991</v>
      </c>
      <c r="K237" s="5">
        <v>894857.99999999977</v>
      </c>
      <c r="L237" s="14">
        <v>410380</v>
      </c>
      <c r="M237" s="18">
        <v>480740.02000000014</v>
      </c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</row>
    <row r="238" spans="1:64" ht="15">
      <c r="A238" s="3" t="s">
        <v>209</v>
      </c>
      <c r="B238" s="5">
        <v>888774.16999999993</v>
      </c>
      <c r="C238" s="14">
        <v>453000</v>
      </c>
      <c r="D238" s="18">
        <v>435774.17000000004</v>
      </c>
      <c r="E238" s="5">
        <v>640564.29</v>
      </c>
      <c r="F238" s="14">
        <v>481950</v>
      </c>
      <c r="G238" s="18">
        <v>158614.2899999998</v>
      </c>
      <c r="H238" s="23">
        <v>784437.15</v>
      </c>
      <c r="I238" s="14">
        <v>534650</v>
      </c>
      <c r="J238" s="18">
        <v>249850.11000000022</v>
      </c>
      <c r="K238" s="5">
        <v>1009160.8199999998</v>
      </c>
      <c r="L238" s="14">
        <v>683488</v>
      </c>
      <c r="M238" s="18">
        <v>354714.11</v>
      </c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</row>
    <row r="239" spans="1:64" ht="15">
      <c r="A239" s="3" t="s">
        <v>210</v>
      </c>
      <c r="B239" s="5">
        <v>1216397.24</v>
      </c>
      <c r="C239" s="14">
        <v>715200</v>
      </c>
      <c r="D239" s="18">
        <v>477490.4300000004</v>
      </c>
      <c r="E239" s="5">
        <v>1118102.8199999998</v>
      </c>
      <c r="F239" s="14">
        <v>529790</v>
      </c>
      <c r="G239" s="18">
        <v>582251.25</v>
      </c>
      <c r="H239" s="5">
        <v>1007103.68</v>
      </c>
      <c r="I239" s="14">
        <v>517700</v>
      </c>
      <c r="J239" s="18">
        <v>500062.41000000003</v>
      </c>
      <c r="K239" s="5">
        <v>1117200.9900000002</v>
      </c>
      <c r="L239" s="14">
        <v>631922</v>
      </c>
      <c r="M239" s="18">
        <v>522522.44999999995</v>
      </c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</row>
    <row r="240" spans="1:64" ht="15">
      <c r="A240" s="3" t="s">
        <v>329</v>
      </c>
      <c r="B240" s="5">
        <v>1537815.87</v>
      </c>
      <c r="C240" s="14">
        <v>741500</v>
      </c>
      <c r="D240" s="18">
        <v>796344.69999999972</v>
      </c>
      <c r="E240" s="5">
        <v>1607125.8200000003</v>
      </c>
      <c r="F240" s="14">
        <v>1091690</v>
      </c>
      <c r="G240" s="18">
        <v>515392.46999999951</v>
      </c>
      <c r="H240" s="5">
        <v>1783256.1899999997</v>
      </c>
      <c r="I240" s="14">
        <v>1060040</v>
      </c>
      <c r="J240" s="18">
        <v>723216.19</v>
      </c>
      <c r="K240" s="5">
        <v>1637313.66</v>
      </c>
      <c r="L240" s="14">
        <v>921630</v>
      </c>
      <c r="M240" s="18">
        <v>715683.66000000015</v>
      </c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</row>
    <row r="241" spans="1:64" ht="15" hidden="1">
      <c r="A241" s="3" t="s">
        <v>211</v>
      </c>
      <c r="B241" s="5">
        <v>1307977.1299999999</v>
      </c>
      <c r="C241" s="14">
        <v>944300</v>
      </c>
      <c r="D241" s="18">
        <v>363677.12999999989</v>
      </c>
      <c r="E241" s="5">
        <v>1055098.5099999998</v>
      </c>
      <c r="F241" s="14">
        <v>592540</v>
      </c>
      <c r="G241" s="18">
        <v>462558.51</v>
      </c>
      <c r="H241" s="5">
        <v>996772.38000000012</v>
      </c>
      <c r="I241" s="14">
        <v>837780</v>
      </c>
      <c r="J241" s="18">
        <v>162648.38</v>
      </c>
      <c r="K241" s="5">
        <v>1304962.1600000001</v>
      </c>
      <c r="L241" s="14">
        <v>829370</v>
      </c>
      <c r="M241" s="18">
        <v>471936.15999999968</v>
      </c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</row>
    <row r="242" spans="1:64" ht="15">
      <c r="A242" s="3" t="s">
        <v>212</v>
      </c>
      <c r="B242" s="5">
        <v>1229441.07</v>
      </c>
      <c r="C242" s="14">
        <v>721800</v>
      </c>
      <c r="D242" s="18">
        <v>501847.16999999993</v>
      </c>
      <c r="E242" s="5">
        <v>810126.10000000009</v>
      </c>
      <c r="F242" s="14">
        <v>611750</v>
      </c>
      <c r="G242" s="18">
        <v>198592.56000000006</v>
      </c>
      <c r="H242" s="23">
        <v>831495.2699999999</v>
      </c>
      <c r="I242" s="14">
        <v>410440</v>
      </c>
      <c r="J242" s="18">
        <v>421288.03999999992</v>
      </c>
      <c r="K242" s="5">
        <v>858704.80999999994</v>
      </c>
      <c r="L242" s="14">
        <v>529890</v>
      </c>
      <c r="M242" s="18">
        <v>329085.80999999994</v>
      </c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</row>
    <row r="243" spans="1:64" ht="15">
      <c r="A243" s="3" t="s">
        <v>213</v>
      </c>
      <c r="B243" s="5">
        <v>1533240.7</v>
      </c>
      <c r="C243" s="14">
        <v>888200</v>
      </c>
      <c r="D243" s="18">
        <v>645040.70000000019</v>
      </c>
      <c r="E243" s="5">
        <v>1538970.61</v>
      </c>
      <c r="F243" s="14">
        <v>1176750</v>
      </c>
      <c r="G243" s="18">
        <v>362220.6100000001</v>
      </c>
      <c r="H243" s="5">
        <v>1766447.3299999998</v>
      </c>
      <c r="I243" s="14">
        <v>1149870</v>
      </c>
      <c r="J243" s="18">
        <v>622596.84000000008</v>
      </c>
      <c r="K243" s="5">
        <v>1830891.6</v>
      </c>
      <c r="L243" s="14">
        <v>1251916</v>
      </c>
      <c r="M243" s="18">
        <v>578217.99</v>
      </c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</row>
    <row r="244" spans="1:64" ht="15">
      <c r="A244" s="19" t="s">
        <v>304</v>
      </c>
      <c r="B244" s="5">
        <v>13751.11</v>
      </c>
      <c r="C244" s="14"/>
      <c r="D244" s="18">
        <v>13751.109999999999</v>
      </c>
      <c r="E244" s="5">
        <v>8419.7300000000014</v>
      </c>
      <c r="F244" s="14"/>
      <c r="G244" s="18">
        <v>8419.73</v>
      </c>
      <c r="H244" s="5">
        <v>18450.03</v>
      </c>
      <c r="I244" s="14"/>
      <c r="J244" s="18">
        <v>18450.03</v>
      </c>
      <c r="K244" s="5">
        <v>5709.0899999999992</v>
      </c>
      <c r="L244" s="14"/>
      <c r="M244" s="18">
        <v>5709.0899999999992</v>
      </c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</row>
    <row r="245" spans="1:64" ht="15">
      <c r="A245" s="3" t="s">
        <v>214</v>
      </c>
      <c r="B245" s="5">
        <v>922727.99</v>
      </c>
      <c r="C245" s="14">
        <v>568500</v>
      </c>
      <c r="D245" s="18">
        <v>354227.98999999987</v>
      </c>
      <c r="E245" s="5">
        <v>902428.7</v>
      </c>
      <c r="F245" s="14">
        <v>631740</v>
      </c>
      <c r="G245" s="18">
        <v>270462.69999999984</v>
      </c>
      <c r="H245" s="5">
        <v>848480.48</v>
      </c>
      <c r="I245" s="14">
        <v>641700</v>
      </c>
      <c r="J245" s="18">
        <v>207780.4800000001</v>
      </c>
      <c r="K245" s="5">
        <v>930932.28</v>
      </c>
      <c r="L245" s="14">
        <v>533600</v>
      </c>
      <c r="M245" s="18">
        <v>396347.51</v>
      </c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</row>
    <row r="246" spans="1:64" ht="15">
      <c r="A246" s="3" t="s">
        <v>215</v>
      </c>
      <c r="B246" s="5">
        <v>935838.93</v>
      </c>
      <c r="C246" s="14">
        <v>526200</v>
      </c>
      <c r="D246" s="18">
        <v>409638.92999999993</v>
      </c>
      <c r="E246" s="5">
        <v>731846.08000000007</v>
      </c>
      <c r="F246" s="14">
        <v>414880</v>
      </c>
      <c r="G246" s="18">
        <v>316966.07999999996</v>
      </c>
      <c r="H246" s="5">
        <v>876743.16999999993</v>
      </c>
      <c r="I246" s="14">
        <v>630670</v>
      </c>
      <c r="J246" s="18">
        <v>246073.16999999993</v>
      </c>
      <c r="K246" s="5">
        <v>959620.1</v>
      </c>
      <c r="L246" s="14">
        <v>492360</v>
      </c>
      <c r="M246" s="18">
        <v>467260.10000000009</v>
      </c>
      <c r="N246" s="30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</row>
    <row r="247" spans="1:64" ht="15">
      <c r="A247" s="3" t="s">
        <v>216</v>
      </c>
      <c r="B247" s="5">
        <v>376705.55999999994</v>
      </c>
      <c r="C247" s="14">
        <v>678300</v>
      </c>
      <c r="D247" s="18">
        <v>-301594.44</v>
      </c>
      <c r="E247" s="5">
        <v>627065.66999999993</v>
      </c>
      <c r="F247" s="14">
        <v>839030</v>
      </c>
      <c r="G247" s="18">
        <v>-211964.33000000019</v>
      </c>
      <c r="H247" s="23">
        <v>728002.4</v>
      </c>
      <c r="I247" s="14">
        <v>768730</v>
      </c>
      <c r="J247" s="18">
        <v>-40718.599999999977</v>
      </c>
      <c r="K247" s="5">
        <v>693138.25</v>
      </c>
      <c r="L247" s="14">
        <v>646040</v>
      </c>
      <c r="M247" s="18">
        <v>47098.249999999884</v>
      </c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</row>
    <row r="248" spans="1:64" ht="15">
      <c r="A248" s="3" t="s">
        <v>217</v>
      </c>
      <c r="B248" s="5">
        <v>964628.90999999992</v>
      </c>
      <c r="C248" s="14">
        <v>462800</v>
      </c>
      <c r="D248" s="18">
        <v>501828.90999999992</v>
      </c>
      <c r="E248" s="5">
        <v>1013192.5000000002</v>
      </c>
      <c r="F248" s="14">
        <v>506020</v>
      </c>
      <c r="G248" s="18">
        <v>507172.5</v>
      </c>
      <c r="H248" s="5">
        <v>945677.30000000016</v>
      </c>
      <c r="I248" s="14">
        <v>453600</v>
      </c>
      <c r="J248" s="18">
        <v>492077.30000000005</v>
      </c>
      <c r="K248" s="5">
        <v>1015310.5999999999</v>
      </c>
      <c r="L248" s="14">
        <v>462090</v>
      </c>
      <c r="M248" s="18">
        <v>553220.60000000033</v>
      </c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</row>
    <row r="249" spans="1:64" ht="15">
      <c r="A249" s="3" t="s">
        <v>218</v>
      </c>
      <c r="B249" s="5">
        <v>1721403.6500000001</v>
      </c>
      <c r="C249" s="14">
        <v>952700</v>
      </c>
      <c r="D249" s="18">
        <v>768703.65000000037</v>
      </c>
      <c r="E249" s="5">
        <v>1464800.2000000002</v>
      </c>
      <c r="F249" s="14">
        <v>915390</v>
      </c>
      <c r="G249" s="18">
        <v>549410.20000000019</v>
      </c>
      <c r="H249" s="5">
        <v>1464347.1500000001</v>
      </c>
      <c r="I249" s="14">
        <v>913740</v>
      </c>
      <c r="J249" s="18">
        <v>550607.84000000008</v>
      </c>
      <c r="K249" s="5">
        <v>1455693</v>
      </c>
      <c r="L249" s="14">
        <v>892780</v>
      </c>
      <c r="M249" s="18">
        <v>562946.25000000023</v>
      </c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</row>
    <row r="250" spans="1:64" ht="15">
      <c r="A250" s="3" t="s">
        <v>13</v>
      </c>
      <c r="B250" s="5">
        <v>1037363.5700000001</v>
      </c>
      <c r="C250" s="14">
        <v>676600</v>
      </c>
      <c r="D250" s="18">
        <v>360763.56999999995</v>
      </c>
      <c r="E250" s="5">
        <v>1186932.1299999999</v>
      </c>
      <c r="F250" s="14">
        <v>661250</v>
      </c>
      <c r="G250" s="18">
        <v>537158.68999999994</v>
      </c>
      <c r="H250" s="5">
        <v>1097333.8100000003</v>
      </c>
      <c r="I250" s="14">
        <v>660730</v>
      </c>
      <c r="J250" s="18">
        <v>417675.25</v>
      </c>
      <c r="K250" s="5">
        <v>1182642.5899999999</v>
      </c>
      <c r="L250" s="14">
        <v>715882</v>
      </c>
      <c r="M250" s="18">
        <v>466760.59000000008</v>
      </c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</row>
    <row r="251" spans="1:64" ht="15">
      <c r="A251" s="3" t="s">
        <v>219</v>
      </c>
      <c r="B251" s="5">
        <v>599623.29999999993</v>
      </c>
      <c r="C251" s="14">
        <v>381900</v>
      </c>
      <c r="D251" s="18">
        <v>253468.02999999991</v>
      </c>
      <c r="E251" s="5">
        <v>625044.18999999994</v>
      </c>
      <c r="F251" s="14">
        <v>207930</v>
      </c>
      <c r="G251" s="18">
        <v>381959.45999999996</v>
      </c>
      <c r="H251" s="5">
        <v>546382.88000000012</v>
      </c>
      <c r="I251" s="14">
        <v>393960</v>
      </c>
      <c r="J251" s="18">
        <v>151878.40999999992</v>
      </c>
      <c r="K251" s="5">
        <v>541444.16</v>
      </c>
      <c r="L251" s="14">
        <v>237200</v>
      </c>
      <c r="M251" s="18">
        <v>304265.28000000003</v>
      </c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</row>
    <row r="252" spans="1:64" ht="15">
      <c r="A252" s="3" t="s">
        <v>220</v>
      </c>
      <c r="B252" s="5">
        <v>1004068.2999999998</v>
      </c>
      <c r="C252" s="14">
        <v>564400</v>
      </c>
      <c r="D252" s="18">
        <v>439668.29999999993</v>
      </c>
      <c r="E252" s="5">
        <v>860052.95000000007</v>
      </c>
      <c r="F252" s="14">
        <v>525470</v>
      </c>
      <c r="G252" s="18">
        <v>334582.95000000007</v>
      </c>
      <c r="H252" s="5">
        <v>1166413.3699999999</v>
      </c>
      <c r="I252" s="14">
        <v>487860</v>
      </c>
      <c r="J252" s="18">
        <v>678553.36999999988</v>
      </c>
      <c r="K252" s="5">
        <v>992140.57999999984</v>
      </c>
      <c r="L252" s="14">
        <v>446990</v>
      </c>
      <c r="M252" s="18">
        <v>545150.58000000007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</row>
    <row r="253" spans="1:64" ht="15">
      <c r="A253" s="3" t="s">
        <v>221</v>
      </c>
      <c r="B253" s="5">
        <v>671632.36</v>
      </c>
      <c r="C253" s="14">
        <v>370500</v>
      </c>
      <c r="D253" s="18">
        <v>301132.36</v>
      </c>
      <c r="E253" s="5">
        <v>501212.74</v>
      </c>
      <c r="F253" s="14">
        <v>372350</v>
      </c>
      <c r="G253" s="18">
        <v>128862.73999999999</v>
      </c>
      <c r="H253" s="23">
        <v>638120.57999999996</v>
      </c>
      <c r="I253" s="14">
        <v>404520</v>
      </c>
      <c r="J253" s="18">
        <v>233600.58000000007</v>
      </c>
      <c r="K253" s="5">
        <v>639732.16</v>
      </c>
      <c r="L253" s="14">
        <v>342020</v>
      </c>
      <c r="M253" s="18">
        <v>297712.16000000003</v>
      </c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</row>
    <row r="254" spans="1:64" ht="15" hidden="1">
      <c r="A254" s="3" t="s">
        <v>222</v>
      </c>
      <c r="B254" s="5">
        <v>1285504.1599999999</v>
      </c>
      <c r="C254" s="14">
        <v>766400</v>
      </c>
      <c r="D254" s="18">
        <v>519104.16000000015</v>
      </c>
      <c r="E254" s="5">
        <v>1176028.8600000001</v>
      </c>
      <c r="F254" s="14">
        <v>795790</v>
      </c>
      <c r="G254" s="18">
        <v>380281.51000000024</v>
      </c>
      <c r="H254" s="5">
        <v>1296888.8500000001</v>
      </c>
      <c r="I254" s="14">
        <v>804260</v>
      </c>
      <c r="J254" s="18">
        <v>492588.20000000019</v>
      </c>
      <c r="K254" s="5">
        <v>1277941.4500000002</v>
      </c>
      <c r="L254" s="14">
        <v>733500</v>
      </c>
      <c r="M254" s="18">
        <v>540403.85999999987</v>
      </c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</row>
    <row r="255" spans="1:64" ht="15">
      <c r="A255" s="19" t="s">
        <v>305</v>
      </c>
      <c r="B255" s="5">
        <v>113602.00000000001</v>
      </c>
      <c r="C255" s="14"/>
      <c r="D255" s="18">
        <v>113602.00000000001</v>
      </c>
      <c r="E255" s="5">
        <v>53615.27</v>
      </c>
      <c r="F255" s="14"/>
      <c r="G255" s="18">
        <v>53615.270000000004</v>
      </c>
      <c r="H255" s="5">
        <v>61638.710000000006</v>
      </c>
      <c r="I255" s="14"/>
      <c r="J255" s="18">
        <v>61638.71</v>
      </c>
      <c r="K255" s="5">
        <v>44799.19</v>
      </c>
      <c r="L255" s="14"/>
      <c r="M255" s="18">
        <v>44799.19</v>
      </c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</row>
    <row r="256" spans="1:64" ht="15" hidden="1">
      <c r="A256" s="3" t="s">
        <v>223</v>
      </c>
      <c r="B256" s="5">
        <v>1450984.7399999998</v>
      </c>
      <c r="C256" s="14">
        <v>841500</v>
      </c>
      <c r="D256" s="18">
        <v>609440.13999999966</v>
      </c>
      <c r="E256" s="5">
        <v>1418171.9700000002</v>
      </c>
      <c r="F256" s="14">
        <v>963170</v>
      </c>
      <c r="G256" s="18">
        <v>454775.54000000027</v>
      </c>
      <c r="H256" s="5">
        <v>1634553.65</v>
      </c>
      <c r="I256" s="14">
        <v>1023440</v>
      </c>
      <c r="J256" s="18">
        <v>667856.76999999979</v>
      </c>
      <c r="K256" s="5">
        <v>1482069.8499999999</v>
      </c>
      <c r="L256" s="14">
        <v>876842</v>
      </c>
      <c r="M256" s="18">
        <v>555890.99</v>
      </c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</row>
    <row r="257" spans="1:64" ht="15">
      <c r="A257" s="19" t="s">
        <v>306</v>
      </c>
      <c r="B257" s="5">
        <v>86889.790000000008</v>
      </c>
      <c r="C257" s="14"/>
      <c r="D257" s="18">
        <v>86889.790000000008</v>
      </c>
      <c r="E257" s="5">
        <v>84324.909999999989</v>
      </c>
      <c r="F257" s="14"/>
      <c r="G257" s="18">
        <v>84324.91</v>
      </c>
      <c r="H257" s="5">
        <v>73045.540000000008</v>
      </c>
      <c r="I257" s="14"/>
      <c r="J257" s="18">
        <v>73045.539999999994</v>
      </c>
      <c r="K257" s="5">
        <v>76980.38</v>
      </c>
      <c r="L257" s="14"/>
      <c r="M257" s="18">
        <v>76980.38</v>
      </c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</row>
    <row r="258" spans="1:64" ht="15">
      <c r="A258" s="3" t="s">
        <v>330</v>
      </c>
      <c r="B258" s="5">
        <v>1001408.38</v>
      </c>
      <c r="C258" s="14">
        <v>433800</v>
      </c>
      <c r="D258" s="18">
        <v>567608.37999999989</v>
      </c>
      <c r="E258" s="5">
        <v>1163646.08</v>
      </c>
      <c r="F258" s="14">
        <v>639340</v>
      </c>
      <c r="G258" s="18">
        <v>524306.08000000007</v>
      </c>
      <c r="H258" s="5">
        <v>1348346.5</v>
      </c>
      <c r="I258" s="14">
        <v>669870</v>
      </c>
      <c r="J258" s="18">
        <v>678476.5</v>
      </c>
      <c r="K258" s="5">
        <v>1014734.46</v>
      </c>
      <c r="L258" s="14">
        <v>669496</v>
      </c>
      <c r="M258" s="18">
        <v>344498.96000000031</v>
      </c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</row>
    <row r="259" spans="1:64" ht="15">
      <c r="A259" s="3" t="s">
        <v>224</v>
      </c>
      <c r="B259" s="5">
        <v>1418132.6699999997</v>
      </c>
      <c r="C259" s="14">
        <v>646600</v>
      </c>
      <c r="D259" s="18">
        <v>771532.66999999993</v>
      </c>
      <c r="E259" s="5">
        <v>1082459</v>
      </c>
      <c r="F259" s="14">
        <v>678110</v>
      </c>
      <c r="G259" s="18">
        <v>413493.99999999977</v>
      </c>
      <c r="H259" s="5">
        <v>1140616.8999999999</v>
      </c>
      <c r="I259" s="14">
        <v>561470</v>
      </c>
      <c r="J259" s="18">
        <v>579146.90000000014</v>
      </c>
      <c r="K259" s="5">
        <v>1192119.26</v>
      </c>
      <c r="L259" s="14">
        <v>682270</v>
      </c>
      <c r="M259" s="18">
        <v>500790.26000000024</v>
      </c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</row>
    <row r="260" spans="1:64" ht="15">
      <c r="A260" s="3" t="s">
        <v>225</v>
      </c>
      <c r="B260" s="5">
        <v>2152253.0399999996</v>
      </c>
      <c r="C260" s="14">
        <v>1302800</v>
      </c>
      <c r="D260" s="18">
        <v>849453.04</v>
      </c>
      <c r="E260" s="5">
        <v>1886246.3800000001</v>
      </c>
      <c r="F260" s="14">
        <v>1130280</v>
      </c>
      <c r="G260" s="18">
        <v>756135.60999999987</v>
      </c>
      <c r="H260" s="5">
        <v>2177254.7199999993</v>
      </c>
      <c r="I260" s="14">
        <v>1036440</v>
      </c>
      <c r="J260" s="18">
        <v>1177637.4000000004</v>
      </c>
      <c r="K260" s="5">
        <v>1897671.8</v>
      </c>
      <c r="L260" s="14">
        <v>1027188</v>
      </c>
      <c r="M260" s="18">
        <v>835779.64000000013</v>
      </c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</row>
    <row r="261" spans="1:64" ht="15">
      <c r="A261" s="3" t="s">
        <v>226</v>
      </c>
      <c r="B261" s="5">
        <v>1204824.8399999999</v>
      </c>
      <c r="C261" s="14">
        <v>728500</v>
      </c>
      <c r="D261" s="18">
        <v>476324.83999999962</v>
      </c>
      <c r="E261" s="5">
        <v>1135370.7400000002</v>
      </c>
      <c r="F261" s="14">
        <v>983910</v>
      </c>
      <c r="G261" s="18">
        <v>151460.74</v>
      </c>
      <c r="H261" s="23">
        <v>1580230.7799999998</v>
      </c>
      <c r="I261" s="14">
        <v>1007520</v>
      </c>
      <c r="J261" s="18">
        <v>572745.55000000005</v>
      </c>
      <c r="K261" s="5">
        <v>1429730.9500000002</v>
      </c>
      <c r="L261" s="14">
        <v>888330</v>
      </c>
      <c r="M261" s="18">
        <v>541385.18000000017</v>
      </c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</row>
    <row r="262" spans="1:64" ht="15">
      <c r="A262" s="3" t="s">
        <v>227</v>
      </c>
      <c r="B262" s="5">
        <v>811223.5</v>
      </c>
      <c r="C262" s="14">
        <v>660300</v>
      </c>
      <c r="D262" s="18">
        <v>150924.52000000014</v>
      </c>
      <c r="E262" s="5">
        <v>839769.25999999989</v>
      </c>
      <c r="F262" s="14">
        <v>521030</v>
      </c>
      <c r="G262" s="18">
        <v>318758.26</v>
      </c>
      <c r="H262" s="5">
        <v>927963.49</v>
      </c>
      <c r="I262" s="14">
        <v>584000</v>
      </c>
      <c r="J262" s="18">
        <v>343947.64999999991</v>
      </c>
      <c r="K262" s="5">
        <v>819452.88</v>
      </c>
      <c r="L262" s="14">
        <v>767030</v>
      </c>
      <c r="M262" s="18">
        <v>58520.84999999986</v>
      </c>
      <c r="N262" s="30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</row>
    <row r="263" spans="1:64" ht="15">
      <c r="A263" s="3" t="s">
        <v>228</v>
      </c>
      <c r="B263" s="5">
        <v>1092060.7699999998</v>
      </c>
      <c r="C263" s="14">
        <v>625600</v>
      </c>
      <c r="D263" s="18">
        <v>466460.77</v>
      </c>
      <c r="E263" s="5">
        <v>1051718.6000000001</v>
      </c>
      <c r="F263" s="14">
        <v>683740</v>
      </c>
      <c r="G263" s="18">
        <v>367978.59999999986</v>
      </c>
      <c r="H263" s="5">
        <v>1011791.57</v>
      </c>
      <c r="I263" s="14">
        <v>678450</v>
      </c>
      <c r="J263" s="18">
        <v>337341.56999999995</v>
      </c>
      <c r="K263" s="5">
        <v>928991.9800000001</v>
      </c>
      <c r="L263" s="14">
        <v>628158</v>
      </c>
      <c r="M263" s="18">
        <v>296833.97999999975</v>
      </c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</row>
    <row r="264" spans="1:64" ht="15">
      <c r="A264" s="3" t="s">
        <v>229</v>
      </c>
      <c r="B264" s="5">
        <v>1544707.75</v>
      </c>
      <c r="C264" s="14">
        <v>1006700</v>
      </c>
      <c r="D264" s="18">
        <v>583485.42999999993</v>
      </c>
      <c r="E264" s="5">
        <v>1610423.5</v>
      </c>
      <c r="F264" s="14">
        <v>1010860</v>
      </c>
      <c r="G264" s="18">
        <v>569223.72</v>
      </c>
      <c r="H264" s="5">
        <v>1429150.05</v>
      </c>
      <c r="I264" s="14">
        <v>729670</v>
      </c>
      <c r="J264" s="18">
        <v>684885.70000000019</v>
      </c>
      <c r="K264" s="5">
        <v>1412021.5299999998</v>
      </c>
      <c r="L264" s="14">
        <v>711910</v>
      </c>
      <c r="M264" s="18">
        <v>699663.47</v>
      </c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</row>
    <row r="265" spans="1:64" ht="15">
      <c r="A265" s="3" t="s">
        <v>230</v>
      </c>
      <c r="B265" s="5">
        <v>1591935.74</v>
      </c>
      <c r="C265" s="14">
        <v>733100</v>
      </c>
      <c r="D265" s="18">
        <v>858835.74000000022</v>
      </c>
      <c r="E265" s="5">
        <v>1458788.7</v>
      </c>
      <c r="F265" s="14">
        <v>705400</v>
      </c>
      <c r="G265" s="18">
        <v>753388.70000000019</v>
      </c>
      <c r="H265" s="5">
        <v>1060742.8400000001</v>
      </c>
      <c r="I265" s="14">
        <v>673590</v>
      </c>
      <c r="J265" s="18">
        <v>387152.84000000032</v>
      </c>
      <c r="K265" s="5">
        <v>1286353.2</v>
      </c>
      <c r="L265" s="14">
        <v>694300</v>
      </c>
      <c r="M265" s="18">
        <v>600279.19999999995</v>
      </c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</row>
    <row r="266" spans="1:64" ht="15">
      <c r="A266" s="3" t="s">
        <v>331</v>
      </c>
      <c r="B266" s="5">
        <v>2126187.08</v>
      </c>
      <c r="C266" s="14">
        <v>1172600</v>
      </c>
      <c r="D266" s="18">
        <v>1011449.5299999998</v>
      </c>
      <c r="E266" s="5">
        <v>2196850.6199999996</v>
      </c>
      <c r="F266" s="14">
        <v>1132950</v>
      </c>
      <c r="G266" s="18">
        <v>1017170.0699999998</v>
      </c>
      <c r="H266" s="5">
        <v>1729892.82</v>
      </c>
      <c r="I266" s="14">
        <v>1106530</v>
      </c>
      <c r="J266" s="18">
        <v>623179.46</v>
      </c>
      <c r="K266" s="5">
        <v>1718546.85</v>
      </c>
      <c r="L266" s="14">
        <v>915070</v>
      </c>
      <c r="M266" s="18">
        <v>803084.80999999959</v>
      </c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</row>
    <row r="267" spans="1:64" ht="15">
      <c r="A267" s="3" t="s">
        <v>231</v>
      </c>
      <c r="B267" s="5">
        <v>1334560.1099999999</v>
      </c>
      <c r="C267" s="14">
        <v>1056500</v>
      </c>
      <c r="D267" s="18">
        <v>278060.10999999987</v>
      </c>
      <c r="E267" s="5">
        <v>1313434.8900000001</v>
      </c>
      <c r="F267" s="14">
        <v>1245290</v>
      </c>
      <c r="G267" s="18">
        <v>68144.890000000363</v>
      </c>
      <c r="H267" s="23">
        <v>1568164.5499999998</v>
      </c>
      <c r="I267" s="14">
        <v>1281860</v>
      </c>
      <c r="J267" s="18">
        <v>286304.54999999981</v>
      </c>
      <c r="K267" s="5">
        <v>1505610.97</v>
      </c>
      <c r="L267" s="14">
        <v>1233024</v>
      </c>
      <c r="M267" s="18">
        <v>272618.96999999997</v>
      </c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</row>
    <row r="268" spans="1:64" ht="15">
      <c r="A268" s="3" t="s">
        <v>332</v>
      </c>
      <c r="B268" s="5">
        <v>1092823.77</v>
      </c>
      <c r="C268" s="14">
        <v>539700</v>
      </c>
      <c r="D268" s="18">
        <v>553123.77</v>
      </c>
      <c r="E268" s="5">
        <v>912085.55999999994</v>
      </c>
      <c r="F268" s="14">
        <v>635940</v>
      </c>
      <c r="G268" s="18">
        <v>276317.92000000016</v>
      </c>
      <c r="H268" s="5">
        <v>1094923.47</v>
      </c>
      <c r="I268" s="14">
        <v>816950</v>
      </c>
      <c r="J268" s="18">
        <v>277830.77</v>
      </c>
      <c r="K268" s="5">
        <v>1193984.2199999997</v>
      </c>
      <c r="L268" s="14">
        <v>699330</v>
      </c>
      <c r="M268" s="18">
        <v>494921.45000000019</v>
      </c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</row>
    <row r="269" spans="1:64" ht="15">
      <c r="A269" s="3" t="s">
        <v>232</v>
      </c>
      <c r="B269" s="5">
        <v>1472326.7499999998</v>
      </c>
      <c r="C269" s="14">
        <v>1065900</v>
      </c>
      <c r="D269" s="18">
        <v>406399.73000000021</v>
      </c>
      <c r="E269" s="5">
        <v>1631268.9400000002</v>
      </c>
      <c r="F269" s="14">
        <v>1125270</v>
      </c>
      <c r="G269" s="18">
        <v>505998.93999999994</v>
      </c>
      <c r="H269" s="5">
        <v>1635618.93</v>
      </c>
      <c r="I269" s="14">
        <v>909440</v>
      </c>
      <c r="J269" s="18">
        <v>730737.51</v>
      </c>
      <c r="K269" s="5">
        <v>1726380.1599999997</v>
      </c>
      <c r="L269" s="14">
        <v>902170</v>
      </c>
      <c r="M269" s="18">
        <v>827224.26999999955</v>
      </c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</row>
    <row r="270" spans="1:64" ht="15">
      <c r="A270" s="3" t="s">
        <v>233</v>
      </c>
      <c r="B270" s="5">
        <v>1873084.83</v>
      </c>
      <c r="C270" s="14">
        <v>1022300</v>
      </c>
      <c r="D270" s="18">
        <v>850784.82999999984</v>
      </c>
      <c r="E270" s="5">
        <v>1760518.9100000001</v>
      </c>
      <c r="F270" s="14">
        <v>1203880</v>
      </c>
      <c r="G270" s="18">
        <v>556638.90999999992</v>
      </c>
      <c r="H270" s="5">
        <v>1743833.0099999998</v>
      </c>
      <c r="I270" s="14">
        <v>1226880</v>
      </c>
      <c r="J270" s="18">
        <v>527725.8600000001</v>
      </c>
      <c r="K270" s="5">
        <v>1663785.71</v>
      </c>
      <c r="L270" s="14">
        <v>882250</v>
      </c>
      <c r="M270" s="18">
        <v>770781.74</v>
      </c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</row>
    <row r="271" spans="1:64" ht="15">
      <c r="A271" s="3" t="s">
        <v>234</v>
      </c>
      <c r="B271" s="5">
        <v>1163157.17</v>
      </c>
      <c r="C271" s="14">
        <v>584000</v>
      </c>
      <c r="D271" s="18">
        <v>579157.17000000016</v>
      </c>
      <c r="E271" s="5">
        <v>1040387.1599999999</v>
      </c>
      <c r="F271" s="14">
        <v>520770</v>
      </c>
      <c r="G271" s="18">
        <v>519617.15999999992</v>
      </c>
      <c r="H271" s="5">
        <v>1051286.4499999997</v>
      </c>
      <c r="I271" s="14">
        <v>676260</v>
      </c>
      <c r="J271" s="18">
        <v>382026.45000000019</v>
      </c>
      <c r="K271" s="5">
        <v>1007197.37</v>
      </c>
      <c r="L271" s="14">
        <v>534220</v>
      </c>
      <c r="M271" s="18">
        <v>477209.27</v>
      </c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</row>
    <row r="272" spans="1:64" ht="15">
      <c r="A272" s="3" t="s">
        <v>235</v>
      </c>
      <c r="B272" s="5">
        <v>825535.03</v>
      </c>
      <c r="C272" s="14">
        <v>513800</v>
      </c>
      <c r="D272" s="18">
        <v>311681.90000000026</v>
      </c>
      <c r="E272" s="5">
        <v>757667.19999999984</v>
      </c>
      <c r="F272" s="14">
        <v>503030</v>
      </c>
      <c r="G272" s="18">
        <v>254637.19999999995</v>
      </c>
      <c r="H272" s="5">
        <v>951710.49</v>
      </c>
      <c r="I272" s="14">
        <v>609720</v>
      </c>
      <c r="J272" s="18">
        <v>341990.48999999987</v>
      </c>
      <c r="K272" s="5">
        <v>835657.49999999988</v>
      </c>
      <c r="L272" s="14">
        <v>596900</v>
      </c>
      <c r="M272" s="18">
        <v>238757.50000000012</v>
      </c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</row>
    <row r="273" spans="1:64" ht="15">
      <c r="A273" s="3" t="s">
        <v>315</v>
      </c>
      <c r="B273" s="5">
        <v>1208706.67</v>
      </c>
      <c r="C273" s="14">
        <v>748600</v>
      </c>
      <c r="D273" s="18">
        <v>460106.67000000016</v>
      </c>
      <c r="E273" s="5">
        <v>1181586.43</v>
      </c>
      <c r="F273" s="14">
        <v>864060</v>
      </c>
      <c r="G273" s="18">
        <v>317526.69000000018</v>
      </c>
      <c r="H273" s="5">
        <v>1153852.1400000001</v>
      </c>
      <c r="I273" s="14">
        <v>701200</v>
      </c>
      <c r="J273" s="18">
        <v>452653.81999999983</v>
      </c>
      <c r="K273" s="5">
        <v>1050332.0999999999</v>
      </c>
      <c r="L273" s="14">
        <v>722716</v>
      </c>
      <c r="M273" s="18">
        <v>334655.3899999999</v>
      </c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</row>
    <row r="274" spans="1:64" ht="15">
      <c r="A274" s="3" t="s">
        <v>236</v>
      </c>
      <c r="B274" s="5">
        <v>1859247.3299999998</v>
      </c>
      <c r="C274" s="14">
        <v>1164100</v>
      </c>
      <c r="D274" s="18">
        <v>695147.33000000031</v>
      </c>
      <c r="E274" s="5">
        <v>1649742.5</v>
      </c>
      <c r="F274" s="14">
        <v>1130600</v>
      </c>
      <c r="G274" s="18">
        <v>519142.50000000047</v>
      </c>
      <c r="H274" s="5">
        <v>2069709.4200000002</v>
      </c>
      <c r="I274" s="14">
        <v>1295000</v>
      </c>
      <c r="J274" s="18">
        <v>774709.41999999993</v>
      </c>
      <c r="K274" s="5">
        <v>1859858.47</v>
      </c>
      <c r="L274" s="14">
        <v>1115470</v>
      </c>
      <c r="M274" s="18">
        <v>744388.4700000002</v>
      </c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</row>
    <row r="275" spans="1:64" ht="15">
      <c r="A275" s="3" t="s">
        <v>237</v>
      </c>
      <c r="B275" s="5">
        <v>985867.2</v>
      </c>
      <c r="C275" s="14">
        <v>621000</v>
      </c>
      <c r="D275" s="18">
        <v>364867.19999999995</v>
      </c>
      <c r="E275" s="5">
        <v>1094182.18</v>
      </c>
      <c r="F275" s="14">
        <v>412200</v>
      </c>
      <c r="G275" s="18">
        <v>681982.17999999993</v>
      </c>
      <c r="H275" s="5">
        <v>869694.99000000011</v>
      </c>
      <c r="I275" s="14">
        <v>614990</v>
      </c>
      <c r="J275" s="18">
        <v>254704.99</v>
      </c>
      <c r="K275" s="5">
        <v>844746.15999999992</v>
      </c>
      <c r="L275" s="14">
        <v>474070</v>
      </c>
      <c r="M275" s="18">
        <v>370676.15999999992</v>
      </c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</row>
    <row r="276" spans="1:64" ht="15">
      <c r="A276" s="3" t="s">
        <v>238</v>
      </c>
      <c r="B276" s="5">
        <v>1264806.2500000002</v>
      </c>
      <c r="C276" s="14">
        <v>814500</v>
      </c>
      <c r="D276" s="18">
        <v>450306.25</v>
      </c>
      <c r="E276" s="5">
        <v>1171607.1200000001</v>
      </c>
      <c r="F276" s="14">
        <v>781200</v>
      </c>
      <c r="G276" s="18">
        <v>390407.12000000011</v>
      </c>
      <c r="H276" s="5">
        <v>1416852.5199999998</v>
      </c>
      <c r="I276" s="14">
        <v>743790</v>
      </c>
      <c r="J276" s="18">
        <v>673446.22</v>
      </c>
      <c r="K276" s="5">
        <v>1530052.11</v>
      </c>
      <c r="L276" s="14">
        <v>976150</v>
      </c>
      <c r="M276" s="18">
        <v>553983.10999999987</v>
      </c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</row>
    <row r="277" spans="1:64" ht="15">
      <c r="A277" s="3" t="s">
        <v>239</v>
      </c>
      <c r="B277" s="5">
        <v>742877.35999999987</v>
      </c>
      <c r="C277" s="14">
        <v>442800</v>
      </c>
      <c r="D277" s="18">
        <v>300077.3600000001</v>
      </c>
      <c r="E277" s="5">
        <v>693606.01</v>
      </c>
      <c r="F277" s="14">
        <v>546470</v>
      </c>
      <c r="G277" s="18">
        <v>147136.01</v>
      </c>
      <c r="H277" s="23">
        <v>720910.04</v>
      </c>
      <c r="I277" s="14">
        <v>440450</v>
      </c>
      <c r="J277" s="18">
        <v>280460.03999999992</v>
      </c>
      <c r="K277" s="5">
        <v>762462.58000000007</v>
      </c>
      <c r="L277" s="14">
        <v>531810</v>
      </c>
      <c r="M277" s="18">
        <v>230652.57999999996</v>
      </c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</row>
    <row r="278" spans="1:64" ht="15">
      <c r="A278" s="3" t="s">
        <v>240</v>
      </c>
      <c r="B278" s="5">
        <v>1542433.1099999999</v>
      </c>
      <c r="C278" s="14">
        <v>569000</v>
      </c>
      <c r="D278" s="18">
        <v>973433.10999999987</v>
      </c>
      <c r="E278" s="5">
        <v>1529930.3</v>
      </c>
      <c r="F278" s="14">
        <v>607360</v>
      </c>
      <c r="G278" s="18">
        <v>922570.29999999958</v>
      </c>
      <c r="H278" s="5">
        <v>1420803.1600000001</v>
      </c>
      <c r="I278" s="14">
        <v>760580</v>
      </c>
      <c r="J278" s="18">
        <v>660242.90000000014</v>
      </c>
      <c r="K278" s="5">
        <v>1531504.4</v>
      </c>
      <c r="L278" s="14">
        <v>650930</v>
      </c>
      <c r="M278" s="18">
        <v>880688.09000000055</v>
      </c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</row>
    <row r="279" spans="1:64" ht="15">
      <c r="A279" s="3" t="s">
        <v>241</v>
      </c>
      <c r="B279" s="5">
        <v>812877.3600000001</v>
      </c>
      <c r="C279" s="14">
        <v>394600</v>
      </c>
      <c r="D279" s="18">
        <v>438730.05999999982</v>
      </c>
      <c r="E279" s="5">
        <v>824956.33</v>
      </c>
      <c r="F279" s="14">
        <v>438380</v>
      </c>
      <c r="G279" s="18">
        <v>366123.63</v>
      </c>
      <c r="H279" s="5">
        <v>788756.35</v>
      </c>
      <c r="I279" s="14">
        <v>479630</v>
      </c>
      <c r="J279" s="18">
        <v>309126.34999999974</v>
      </c>
      <c r="K279" s="5">
        <v>850254.44999999984</v>
      </c>
      <c r="L279" s="14">
        <v>608870</v>
      </c>
      <c r="M279" s="18">
        <v>241384.44999999995</v>
      </c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</row>
    <row r="280" spans="1:64" ht="15">
      <c r="A280" s="3" t="s">
        <v>242</v>
      </c>
      <c r="B280" s="5">
        <v>1794719.03</v>
      </c>
      <c r="C280" s="14">
        <v>1161600</v>
      </c>
      <c r="D280" s="18">
        <v>633203.16999999993</v>
      </c>
      <c r="E280" s="5">
        <v>1653808.2700000003</v>
      </c>
      <c r="F280" s="14">
        <v>1037290</v>
      </c>
      <c r="G280" s="18">
        <v>616544.26999999979</v>
      </c>
      <c r="H280" s="5">
        <v>1983493.62</v>
      </c>
      <c r="I280" s="14">
        <v>1415470</v>
      </c>
      <c r="J280" s="18">
        <v>568101.73999999976</v>
      </c>
      <c r="K280" s="5">
        <v>1767231.1799999997</v>
      </c>
      <c r="L280" s="14">
        <v>1181912</v>
      </c>
      <c r="M280" s="18">
        <v>585509.1799999997</v>
      </c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</row>
    <row r="281" spans="1:64" ht="15">
      <c r="A281" s="3" t="s">
        <v>243</v>
      </c>
      <c r="B281" s="5">
        <v>945096.12000000011</v>
      </c>
      <c r="C281" s="14">
        <v>356900</v>
      </c>
      <c r="D281" s="18">
        <v>588196.11999999988</v>
      </c>
      <c r="E281" s="5">
        <v>1047400.29</v>
      </c>
      <c r="F281" s="14">
        <v>521790</v>
      </c>
      <c r="G281" s="18">
        <v>525610.28999999992</v>
      </c>
      <c r="H281" s="5">
        <v>997094.53</v>
      </c>
      <c r="I281" s="14">
        <v>598120</v>
      </c>
      <c r="J281" s="18">
        <v>407780.53</v>
      </c>
      <c r="K281" s="5">
        <v>896653.97</v>
      </c>
      <c r="L281" s="14">
        <v>554178</v>
      </c>
      <c r="M281" s="18">
        <v>334114.43000000017</v>
      </c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</row>
    <row r="282" spans="1:64" ht="15">
      <c r="A282" s="3" t="s">
        <v>244</v>
      </c>
      <c r="B282" s="5">
        <v>1439300.49</v>
      </c>
      <c r="C282" s="14">
        <v>679200</v>
      </c>
      <c r="D282" s="18">
        <v>760100.49000000022</v>
      </c>
      <c r="E282" s="5">
        <v>1599542.85</v>
      </c>
      <c r="F282" s="14">
        <v>890350</v>
      </c>
      <c r="G282" s="18">
        <v>709192.85000000033</v>
      </c>
      <c r="H282" s="5">
        <v>1583633.6800000002</v>
      </c>
      <c r="I282" s="14">
        <v>863930</v>
      </c>
      <c r="J282" s="18">
        <v>719703.68000000017</v>
      </c>
      <c r="K282" s="5">
        <v>1283659.8000000003</v>
      </c>
      <c r="L282" s="14">
        <v>795440</v>
      </c>
      <c r="M282" s="18">
        <v>488219.80000000005</v>
      </c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</row>
    <row r="283" spans="1:64" ht="15">
      <c r="A283" s="3" t="s">
        <v>245</v>
      </c>
      <c r="B283" s="5">
        <v>2115901.58</v>
      </c>
      <c r="C283" s="14">
        <v>1292900</v>
      </c>
      <c r="D283" s="18">
        <v>823038.04</v>
      </c>
      <c r="E283" s="5">
        <v>1991999.33</v>
      </c>
      <c r="F283" s="14">
        <v>1216090</v>
      </c>
      <c r="G283" s="18">
        <v>776466.33000000007</v>
      </c>
      <c r="H283" s="5">
        <v>2140886.4300000002</v>
      </c>
      <c r="I283" s="14">
        <v>1521890</v>
      </c>
      <c r="J283" s="18">
        <v>618432.43000000063</v>
      </c>
      <c r="K283" s="5">
        <v>2297449.39</v>
      </c>
      <c r="L283" s="14">
        <v>1262650</v>
      </c>
      <c r="M283" s="18">
        <v>1109461.5299999998</v>
      </c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</row>
    <row r="284" spans="1:64" ht="15">
      <c r="A284" s="3" t="s">
        <v>314</v>
      </c>
      <c r="B284" s="5">
        <v>1502486.84</v>
      </c>
      <c r="C284" s="14">
        <v>772700</v>
      </c>
      <c r="D284" s="18">
        <v>683722.18000000017</v>
      </c>
      <c r="E284" s="5">
        <v>1372160.38</v>
      </c>
      <c r="F284" s="14">
        <v>918090</v>
      </c>
      <c r="G284" s="18">
        <v>454073.55999999982</v>
      </c>
      <c r="H284" s="5">
        <v>1327100.0200000003</v>
      </c>
      <c r="I284" s="14">
        <v>981960</v>
      </c>
      <c r="J284" s="18">
        <v>345053.05999999982</v>
      </c>
      <c r="K284" s="5">
        <v>1401183.47</v>
      </c>
      <c r="L284" s="14">
        <v>753820</v>
      </c>
      <c r="M284" s="18">
        <v>647706.11999999988</v>
      </c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</row>
    <row r="285" spans="1:64" ht="15">
      <c r="A285" s="3" t="s">
        <v>246</v>
      </c>
      <c r="B285" s="5">
        <v>1627658.31</v>
      </c>
      <c r="C285" s="14">
        <v>746800</v>
      </c>
      <c r="D285" s="18">
        <v>880858.30999999959</v>
      </c>
      <c r="E285" s="5">
        <v>1530600.3299999996</v>
      </c>
      <c r="F285" s="14">
        <v>1059830</v>
      </c>
      <c r="G285" s="18">
        <v>495770.33000000007</v>
      </c>
      <c r="H285" s="5">
        <v>1753994.7599999998</v>
      </c>
      <c r="I285" s="14">
        <v>1166840</v>
      </c>
      <c r="J285" s="18">
        <v>578741.15999999992</v>
      </c>
      <c r="K285" s="5">
        <v>1620869.4300000002</v>
      </c>
      <c r="L285" s="14">
        <v>1036268</v>
      </c>
      <c r="M285" s="18">
        <v>575516.07999999984</v>
      </c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</row>
    <row r="286" spans="1:64" ht="15">
      <c r="A286" s="3" t="s">
        <v>247</v>
      </c>
      <c r="B286" s="5">
        <v>1063397.1299999999</v>
      </c>
      <c r="C286" s="14">
        <v>555300</v>
      </c>
      <c r="D286" s="18">
        <v>508097.13000000012</v>
      </c>
      <c r="E286" s="5">
        <v>1166150.8799999999</v>
      </c>
      <c r="F286" s="14">
        <v>722260</v>
      </c>
      <c r="G286" s="18">
        <v>443890.87999999989</v>
      </c>
      <c r="H286" s="5">
        <v>1049645.55</v>
      </c>
      <c r="I286" s="14">
        <v>528780</v>
      </c>
      <c r="J286" s="18">
        <v>520865.54999999981</v>
      </c>
      <c r="K286" s="5">
        <v>1033936.61</v>
      </c>
      <c r="L286" s="14">
        <v>511020</v>
      </c>
      <c r="M286" s="18">
        <v>522916.60999999987</v>
      </c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</row>
    <row r="287" spans="1:64" ht="15">
      <c r="A287" s="3" t="s">
        <v>248</v>
      </c>
      <c r="B287" s="5">
        <v>692018.51</v>
      </c>
      <c r="C287" s="14">
        <v>392800</v>
      </c>
      <c r="D287" s="18">
        <v>299218.51</v>
      </c>
      <c r="E287" s="5">
        <v>713061.1100000001</v>
      </c>
      <c r="F287" s="14">
        <v>400260</v>
      </c>
      <c r="G287" s="18">
        <v>312801.1100000001</v>
      </c>
      <c r="H287" s="5">
        <v>599006.84</v>
      </c>
      <c r="I287" s="14">
        <v>273990</v>
      </c>
      <c r="J287" s="18">
        <v>325016.84000000008</v>
      </c>
      <c r="K287" s="5">
        <v>658921.07000000007</v>
      </c>
      <c r="L287" s="14">
        <v>395160</v>
      </c>
      <c r="M287" s="18">
        <v>263761.07000000007</v>
      </c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</row>
    <row r="288" spans="1:64" ht="15">
      <c r="A288" s="3" t="s">
        <v>249</v>
      </c>
      <c r="B288" s="5">
        <v>1218484.8099999998</v>
      </c>
      <c r="C288" s="14">
        <v>896200</v>
      </c>
      <c r="D288" s="18">
        <v>322284.80999999982</v>
      </c>
      <c r="E288" s="5">
        <v>1240729.4200000002</v>
      </c>
      <c r="F288" s="14">
        <v>707500</v>
      </c>
      <c r="G288" s="18">
        <v>533229.41999999993</v>
      </c>
      <c r="H288" s="5">
        <v>963409.53</v>
      </c>
      <c r="I288" s="14">
        <v>705920</v>
      </c>
      <c r="J288" s="18">
        <v>257498.78000000014</v>
      </c>
      <c r="K288" s="5">
        <v>1165840.5499999998</v>
      </c>
      <c r="L288" s="14">
        <v>810770</v>
      </c>
      <c r="M288" s="18">
        <v>355070.55000000028</v>
      </c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</row>
    <row r="289" spans="1:64" ht="15">
      <c r="A289" s="3" t="s">
        <v>250</v>
      </c>
      <c r="B289" s="5">
        <v>1104041.3600000001</v>
      </c>
      <c r="C289" s="14">
        <v>587700</v>
      </c>
      <c r="D289" s="18">
        <v>516402.80000000005</v>
      </c>
      <c r="E289" s="5">
        <v>1058873.23</v>
      </c>
      <c r="F289" s="14">
        <v>589550</v>
      </c>
      <c r="G289" s="18">
        <v>470390.23</v>
      </c>
      <c r="H289" s="5">
        <v>1166301.07</v>
      </c>
      <c r="I289" s="14">
        <v>740600</v>
      </c>
      <c r="J289" s="18">
        <v>425701.07000000007</v>
      </c>
      <c r="K289" s="5">
        <v>1203792.6400000001</v>
      </c>
      <c r="L289" s="14">
        <v>817408</v>
      </c>
      <c r="M289" s="18">
        <v>385189.19999999972</v>
      </c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</row>
    <row r="290" spans="1:64" ht="15">
      <c r="A290" s="3" t="s">
        <v>251</v>
      </c>
      <c r="B290" s="5">
        <v>1616480.1300000004</v>
      </c>
      <c r="C290" s="14">
        <v>838600</v>
      </c>
      <c r="D290" s="18">
        <v>777880.12999999966</v>
      </c>
      <c r="E290" s="5">
        <v>1448486.61</v>
      </c>
      <c r="F290" s="14">
        <v>935140</v>
      </c>
      <c r="G290" s="18">
        <v>513346.61000000034</v>
      </c>
      <c r="H290" s="5">
        <v>1634812.83</v>
      </c>
      <c r="I290" s="14">
        <v>885370</v>
      </c>
      <c r="J290" s="18">
        <v>749953.73</v>
      </c>
      <c r="K290" s="5">
        <v>1474191.2100000002</v>
      </c>
      <c r="L290" s="14">
        <v>886006</v>
      </c>
      <c r="M290" s="18">
        <v>588217.21</v>
      </c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</row>
    <row r="291" spans="1:64" ht="15">
      <c r="A291" s="3" t="s">
        <v>252</v>
      </c>
      <c r="B291" s="5">
        <v>1437682.72</v>
      </c>
      <c r="C291" s="14">
        <v>947200</v>
      </c>
      <c r="D291" s="18">
        <v>476482.71999999974</v>
      </c>
      <c r="E291" s="5">
        <v>1408990.7700000003</v>
      </c>
      <c r="F291" s="14">
        <v>952630</v>
      </c>
      <c r="G291" s="18">
        <v>493332.51999999979</v>
      </c>
      <c r="H291" s="5">
        <v>1348081.68</v>
      </c>
      <c r="I291" s="14">
        <v>897090</v>
      </c>
      <c r="J291" s="18">
        <v>416345.86999999988</v>
      </c>
      <c r="K291" s="5">
        <v>1333202.68</v>
      </c>
      <c r="L291" s="14">
        <v>753214</v>
      </c>
      <c r="M291" s="18">
        <v>607124.66000000015</v>
      </c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</row>
    <row r="292" spans="1:64" ht="15">
      <c r="A292" s="3" t="s">
        <v>253</v>
      </c>
      <c r="B292" s="5">
        <v>1728947.29</v>
      </c>
      <c r="C292" s="14">
        <v>1112600</v>
      </c>
      <c r="D292" s="18">
        <v>616371.64999999967</v>
      </c>
      <c r="E292" s="5">
        <v>1937853.3399999999</v>
      </c>
      <c r="F292" s="14">
        <v>1383910</v>
      </c>
      <c r="G292" s="18">
        <v>553946.34000000008</v>
      </c>
      <c r="H292" s="5">
        <v>1993099.3699999996</v>
      </c>
      <c r="I292" s="14">
        <v>1285630</v>
      </c>
      <c r="J292" s="18">
        <v>707438.27</v>
      </c>
      <c r="K292" s="5">
        <v>1955738.6900000002</v>
      </c>
      <c r="L292" s="14">
        <v>1303900</v>
      </c>
      <c r="M292" s="18">
        <v>652456.8899999999</v>
      </c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</row>
    <row r="293" spans="1:64" ht="15">
      <c r="A293" s="3" t="s">
        <v>254</v>
      </c>
      <c r="B293" s="5">
        <v>1793045.51</v>
      </c>
      <c r="C293" s="14">
        <v>1204300</v>
      </c>
      <c r="D293" s="18">
        <v>588745.50999999978</v>
      </c>
      <c r="E293" s="5">
        <v>1697876.2600000002</v>
      </c>
      <c r="F293" s="14">
        <v>1006590</v>
      </c>
      <c r="G293" s="18">
        <v>691286.25999999978</v>
      </c>
      <c r="H293" s="5">
        <v>1854668.61</v>
      </c>
      <c r="I293" s="14">
        <v>948970</v>
      </c>
      <c r="J293" s="18">
        <v>905698.60999999964</v>
      </c>
      <c r="K293" s="5">
        <v>1576750.15</v>
      </c>
      <c r="L293" s="14">
        <v>990662</v>
      </c>
      <c r="M293" s="18">
        <v>586088.14999999991</v>
      </c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</row>
    <row r="294" spans="1:64" ht="15">
      <c r="A294" s="3" t="s">
        <v>255</v>
      </c>
      <c r="B294" s="5">
        <v>1226991.7100000002</v>
      </c>
      <c r="C294" s="14">
        <v>935900</v>
      </c>
      <c r="D294" s="18">
        <v>291091.7100000002</v>
      </c>
      <c r="E294" s="5">
        <v>1337764.7599999998</v>
      </c>
      <c r="F294" s="14">
        <v>1073600</v>
      </c>
      <c r="G294" s="18">
        <v>264164.75999999978</v>
      </c>
      <c r="H294" s="5">
        <v>1163441.6400000001</v>
      </c>
      <c r="I294" s="14">
        <v>747280</v>
      </c>
      <c r="J294" s="18">
        <v>416161.6399999999</v>
      </c>
      <c r="K294" s="5">
        <v>1162940.0000000002</v>
      </c>
      <c r="L294" s="14">
        <v>660230</v>
      </c>
      <c r="M294" s="18">
        <v>502710</v>
      </c>
      <c r="N294" s="30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</row>
    <row r="295" spans="1:64" ht="15" hidden="1">
      <c r="A295" s="3" t="s">
        <v>256</v>
      </c>
      <c r="B295" s="5">
        <v>913297.37999999989</v>
      </c>
      <c r="C295" s="14">
        <v>401000</v>
      </c>
      <c r="D295" s="18">
        <v>512297.38</v>
      </c>
      <c r="E295" s="5">
        <v>775528.56</v>
      </c>
      <c r="F295" s="14">
        <v>313490</v>
      </c>
      <c r="G295" s="18">
        <v>462038.56000000006</v>
      </c>
      <c r="H295" s="5">
        <v>623518.79</v>
      </c>
      <c r="I295" s="14">
        <v>326340</v>
      </c>
      <c r="J295" s="18">
        <v>297178.79000000004</v>
      </c>
      <c r="K295" s="5">
        <v>716571.5199999999</v>
      </c>
      <c r="L295" s="14">
        <v>453220</v>
      </c>
      <c r="M295" s="18">
        <v>263351.5199999999</v>
      </c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</row>
    <row r="296" spans="1:64" ht="15">
      <c r="A296" s="19" t="s">
        <v>257</v>
      </c>
      <c r="B296" s="5">
        <v>84766.39</v>
      </c>
      <c r="C296" s="14"/>
      <c r="D296" s="18">
        <v>84766.39</v>
      </c>
      <c r="E296" s="5">
        <v>163783.69</v>
      </c>
      <c r="F296" s="14"/>
      <c r="G296" s="18">
        <v>163783.69</v>
      </c>
      <c r="H296" s="5">
        <v>245115.82</v>
      </c>
      <c r="I296" s="14"/>
      <c r="J296" s="18">
        <v>245115.82</v>
      </c>
      <c r="K296" s="5">
        <v>85684.26</v>
      </c>
      <c r="L296" s="14"/>
      <c r="M296" s="18">
        <v>85684.26</v>
      </c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</row>
    <row r="297" spans="1:64" ht="15" hidden="1">
      <c r="A297" s="3" t="s">
        <v>257</v>
      </c>
      <c r="B297" s="5">
        <v>386252.21</v>
      </c>
      <c r="C297" s="14">
        <v>286500</v>
      </c>
      <c r="D297" s="18">
        <v>99752.209999999963</v>
      </c>
      <c r="E297" s="5">
        <v>309609.65000000002</v>
      </c>
      <c r="F297" s="14">
        <v>281870</v>
      </c>
      <c r="G297" s="18">
        <v>27739.650000000023</v>
      </c>
      <c r="H297" s="23">
        <v>556648.48</v>
      </c>
      <c r="I297" s="14">
        <v>425090</v>
      </c>
      <c r="J297" s="18">
        <v>131558.47999999998</v>
      </c>
      <c r="K297" s="5">
        <v>409115.23999999993</v>
      </c>
      <c r="L297" s="14">
        <v>386240</v>
      </c>
      <c r="M297" s="18">
        <v>22875.239999999991</v>
      </c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</row>
    <row r="298" spans="1:64" ht="15">
      <c r="A298" s="3" t="s">
        <v>258</v>
      </c>
      <c r="B298" s="5">
        <v>1606541.08</v>
      </c>
      <c r="C298" s="14">
        <v>1103100</v>
      </c>
      <c r="D298" s="18">
        <v>503441.07999999984</v>
      </c>
      <c r="E298" s="5">
        <v>1683526.1999999997</v>
      </c>
      <c r="F298" s="14">
        <v>1233420</v>
      </c>
      <c r="G298" s="18">
        <v>450104.97999999975</v>
      </c>
      <c r="H298" s="5">
        <v>1784774.3300000003</v>
      </c>
      <c r="I298" s="14">
        <v>1181500</v>
      </c>
      <c r="J298" s="18">
        <v>603322.32999999984</v>
      </c>
      <c r="K298" s="5">
        <v>1615037.93</v>
      </c>
      <c r="L298" s="14">
        <v>1263762</v>
      </c>
      <c r="M298" s="18">
        <v>351888.74999999977</v>
      </c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</row>
    <row r="299" spans="1:64" ht="15">
      <c r="A299" s="19" t="s">
        <v>307</v>
      </c>
      <c r="B299" s="5">
        <v>4702.82</v>
      </c>
      <c r="C299" s="14"/>
      <c r="D299" s="18">
        <v>4702.82</v>
      </c>
      <c r="E299" s="5">
        <v>5466.6399999999994</v>
      </c>
      <c r="F299" s="14"/>
      <c r="G299" s="18">
        <v>5466.6399999999994</v>
      </c>
      <c r="H299" s="5">
        <v>4284.4799999999996</v>
      </c>
      <c r="I299" s="14"/>
      <c r="J299" s="18">
        <v>4284.4799999999996</v>
      </c>
      <c r="K299" s="5">
        <v>16524.11</v>
      </c>
      <c r="L299" s="14"/>
      <c r="M299" s="18">
        <v>16524.11</v>
      </c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</row>
    <row r="300" spans="1:64" ht="15">
      <c r="A300" s="3" t="s">
        <v>259</v>
      </c>
      <c r="B300" s="5">
        <v>1278410.1500000004</v>
      </c>
      <c r="C300" s="14">
        <v>704600</v>
      </c>
      <c r="D300" s="18">
        <v>573857.14999999991</v>
      </c>
      <c r="E300" s="5">
        <v>1319469.6299999999</v>
      </c>
      <c r="F300" s="14">
        <v>843410</v>
      </c>
      <c r="G300" s="18">
        <v>476106.62999999989</v>
      </c>
      <c r="H300" s="5">
        <v>1348232.2799999998</v>
      </c>
      <c r="I300" s="14">
        <v>835900</v>
      </c>
      <c r="J300" s="18">
        <v>512379.28</v>
      </c>
      <c r="K300" s="5">
        <v>1313969.71</v>
      </c>
      <c r="L300" s="14">
        <v>772380</v>
      </c>
      <c r="M300" s="18">
        <v>548454.30999999982</v>
      </c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</row>
    <row r="301" spans="1:64" ht="15">
      <c r="A301" s="3" t="s">
        <v>260</v>
      </c>
      <c r="B301" s="5">
        <v>1599842.77</v>
      </c>
      <c r="C301" s="14">
        <v>969300</v>
      </c>
      <c r="D301" s="18">
        <v>630542.76999999979</v>
      </c>
      <c r="E301" s="5">
        <v>1733584.9499999997</v>
      </c>
      <c r="F301" s="14">
        <v>1093380</v>
      </c>
      <c r="G301" s="18">
        <v>640204.95000000042</v>
      </c>
      <c r="H301" s="5">
        <v>1527908.9799999997</v>
      </c>
      <c r="I301" s="14">
        <v>1102110</v>
      </c>
      <c r="J301" s="18">
        <v>425817.98000000045</v>
      </c>
      <c r="K301" s="5">
        <v>1570085.6</v>
      </c>
      <c r="L301" s="14">
        <v>1121170</v>
      </c>
      <c r="M301" s="18">
        <v>441934.59999999986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</row>
    <row r="302" spans="1:64" ht="15">
      <c r="A302" s="3" t="s">
        <v>261</v>
      </c>
      <c r="B302" s="5">
        <v>792426.76</v>
      </c>
      <c r="C302" s="14">
        <v>407100</v>
      </c>
      <c r="D302" s="18">
        <v>385326.76000000013</v>
      </c>
      <c r="E302" s="5">
        <v>707279.39000000013</v>
      </c>
      <c r="F302" s="14">
        <v>535150</v>
      </c>
      <c r="G302" s="18">
        <v>172129.39000000013</v>
      </c>
      <c r="H302" s="23">
        <v>908817.28</v>
      </c>
      <c r="I302" s="14">
        <v>493710</v>
      </c>
      <c r="J302" s="18">
        <v>415107.28</v>
      </c>
      <c r="K302" s="5">
        <v>565683.93999999983</v>
      </c>
      <c r="L302" s="14">
        <v>130130</v>
      </c>
      <c r="M302" s="18">
        <v>435553.94000000006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</row>
    <row r="303" spans="1:64" ht="15">
      <c r="A303" s="3" t="s">
        <v>262</v>
      </c>
      <c r="B303" s="5">
        <v>1243768.19</v>
      </c>
      <c r="C303" s="14">
        <v>778500</v>
      </c>
      <c r="D303" s="18">
        <v>465287.18999999994</v>
      </c>
      <c r="E303" s="5">
        <v>1114549.8199999998</v>
      </c>
      <c r="F303" s="14">
        <v>726870</v>
      </c>
      <c r="G303" s="18">
        <v>387698.82000000007</v>
      </c>
      <c r="H303" s="5">
        <v>1558205.78</v>
      </c>
      <c r="I303" s="14">
        <v>937510</v>
      </c>
      <c r="J303" s="18">
        <v>620788.78</v>
      </c>
      <c r="K303" s="5">
        <v>1162245.4000000001</v>
      </c>
      <c r="L303" s="14">
        <v>677712</v>
      </c>
      <c r="M303" s="18">
        <v>521780.90000000014</v>
      </c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</row>
    <row r="304" spans="1:64" ht="15">
      <c r="A304" s="3" t="s">
        <v>263</v>
      </c>
      <c r="B304" s="5">
        <v>1192467.77</v>
      </c>
      <c r="C304" s="14">
        <v>668900</v>
      </c>
      <c r="D304" s="18">
        <v>523567.77000000025</v>
      </c>
      <c r="E304" s="5">
        <v>1472017.9000000001</v>
      </c>
      <c r="F304" s="14">
        <v>753860</v>
      </c>
      <c r="G304" s="18">
        <v>718118.90000000014</v>
      </c>
      <c r="H304" s="5">
        <v>1242251.7400000002</v>
      </c>
      <c r="I304" s="14">
        <v>522260</v>
      </c>
      <c r="J304" s="18">
        <v>719992.50999999978</v>
      </c>
      <c r="K304" s="5">
        <v>1165723.5500000003</v>
      </c>
      <c r="L304" s="14">
        <v>582740</v>
      </c>
      <c r="M304" s="18">
        <v>593031.55000000028</v>
      </c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</row>
    <row r="305" spans="1:64" ht="15">
      <c r="A305" s="3" t="s">
        <v>264</v>
      </c>
      <c r="B305" s="5">
        <v>1900955.6099999999</v>
      </c>
      <c r="C305" s="14">
        <v>1437300</v>
      </c>
      <c r="D305" s="18">
        <v>463655.61000000034</v>
      </c>
      <c r="E305" s="5">
        <v>1876231.8800000004</v>
      </c>
      <c r="F305" s="14">
        <v>1258310</v>
      </c>
      <c r="G305" s="18">
        <v>617921.87999999966</v>
      </c>
      <c r="H305" s="5">
        <v>1932211.5899999996</v>
      </c>
      <c r="I305" s="14">
        <v>1161810</v>
      </c>
      <c r="J305" s="18">
        <v>770401.58999999939</v>
      </c>
      <c r="K305" s="5">
        <v>2008914.23</v>
      </c>
      <c r="L305" s="14">
        <v>1323672</v>
      </c>
      <c r="M305" s="18">
        <v>693057.45999999973</v>
      </c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</row>
    <row r="306" spans="1:64" ht="15">
      <c r="A306" s="3" t="s">
        <v>265</v>
      </c>
      <c r="B306" s="5">
        <v>1733168.4900000002</v>
      </c>
      <c r="C306" s="14">
        <v>818100</v>
      </c>
      <c r="D306" s="18">
        <v>915068.49000000069</v>
      </c>
      <c r="E306" s="5">
        <v>1364499.0700000003</v>
      </c>
      <c r="F306" s="14">
        <v>975260</v>
      </c>
      <c r="G306" s="18">
        <v>389239.07000000007</v>
      </c>
      <c r="H306" s="5">
        <v>1811011.17</v>
      </c>
      <c r="I306" s="14">
        <v>922770</v>
      </c>
      <c r="J306" s="18">
        <v>888376.60999999987</v>
      </c>
      <c r="K306" s="5">
        <v>1609690.98</v>
      </c>
      <c r="L306" s="14">
        <v>813466</v>
      </c>
      <c r="M306" s="18">
        <v>790339.54</v>
      </c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</row>
    <row r="307" spans="1:64" ht="15">
      <c r="A307" s="3" t="s">
        <v>266</v>
      </c>
      <c r="B307" s="5">
        <v>1484019.89</v>
      </c>
      <c r="C307" s="14">
        <v>902500</v>
      </c>
      <c r="D307" s="18">
        <v>573051.89000000013</v>
      </c>
      <c r="E307" s="5">
        <v>1596834.5300000003</v>
      </c>
      <c r="F307" s="14">
        <v>979980</v>
      </c>
      <c r="G307" s="18">
        <v>616854.53</v>
      </c>
      <c r="H307" s="5">
        <v>1397112.0799999998</v>
      </c>
      <c r="I307" s="14">
        <v>873560</v>
      </c>
      <c r="J307" s="18">
        <v>523584.07999999984</v>
      </c>
      <c r="K307" s="5">
        <v>1441041.45</v>
      </c>
      <c r="L307" s="14">
        <v>755870</v>
      </c>
      <c r="M307" s="18">
        <v>685203.45</v>
      </c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1:64" ht="15">
      <c r="A308" s="3" t="s">
        <v>267</v>
      </c>
      <c r="B308" s="5">
        <v>1126723.5100000002</v>
      </c>
      <c r="C308" s="14">
        <v>511500</v>
      </c>
      <c r="D308" s="18">
        <v>615242.50999999978</v>
      </c>
      <c r="E308" s="5">
        <v>866039.4</v>
      </c>
      <c r="F308" s="14">
        <v>514650</v>
      </c>
      <c r="G308" s="18">
        <v>370426.93000000017</v>
      </c>
      <c r="H308" s="5">
        <v>1041028.0499999998</v>
      </c>
      <c r="I308" s="14">
        <v>576100</v>
      </c>
      <c r="J308" s="18">
        <v>488384.73</v>
      </c>
      <c r="K308" s="5">
        <v>968403.28999999992</v>
      </c>
      <c r="L308" s="14">
        <v>647920</v>
      </c>
      <c r="M308" s="18">
        <v>287456.89</v>
      </c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1:64" ht="15">
      <c r="A309" s="3" t="s">
        <v>268</v>
      </c>
      <c r="B309" s="5">
        <v>1182091.7799999998</v>
      </c>
      <c r="C309" s="14">
        <v>942500</v>
      </c>
      <c r="D309" s="18">
        <v>239591.7799999998</v>
      </c>
      <c r="E309" s="5">
        <v>1403287.0400000003</v>
      </c>
      <c r="F309" s="14">
        <v>944100</v>
      </c>
      <c r="G309" s="18">
        <v>459386.22</v>
      </c>
      <c r="H309" s="5">
        <v>1526224.7200000004</v>
      </c>
      <c r="I309" s="14">
        <v>916020</v>
      </c>
      <c r="J309" s="18">
        <v>610013.85000000009</v>
      </c>
      <c r="K309" s="5">
        <v>1180606.0499999998</v>
      </c>
      <c r="L309" s="14">
        <v>864096</v>
      </c>
      <c r="M309" s="18">
        <v>317385.44999999995</v>
      </c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</row>
    <row r="310" spans="1:64" ht="15">
      <c r="A310" s="3" t="s">
        <v>269</v>
      </c>
      <c r="B310" s="5">
        <v>578749.50000000012</v>
      </c>
      <c r="C310" s="14">
        <v>365500</v>
      </c>
      <c r="D310" s="18">
        <v>219853.83999999997</v>
      </c>
      <c r="E310" s="5">
        <v>474646.85000000003</v>
      </c>
      <c r="F310" s="14">
        <v>261830</v>
      </c>
      <c r="G310" s="18">
        <v>221314.51000000007</v>
      </c>
      <c r="H310" s="5">
        <v>556758.97</v>
      </c>
      <c r="I310" s="14">
        <v>194430</v>
      </c>
      <c r="J310" s="18">
        <v>360300.17999999993</v>
      </c>
      <c r="K310" s="5">
        <v>567295.35000000009</v>
      </c>
      <c r="L310" s="14">
        <v>297570</v>
      </c>
      <c r="M310" s="18">
        <v>266230.61</v>
      </c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</row>
    <row r="311" spans="1:64" ht="15">
      <c r="A311" s="3" t="s">
        <v>270</v>
      </c>
      <c r="B311" s="5">
        <v>860506.09000000008</v>
      </c>
      <c r="C311" s="14">
        <v>551700</v>
      </c>
      <c r="D311" s="18">
        <v>308806.09000000032</v>
      </c>
      <c r="E311" s="5">
        <v>866500.48</v>
      </c>
      <c r="F311" s="14">
        <v>381930</v>
      </c>
      <c r="G311" s="18">
        <v>484570.4800000001</v>
      </c>
      <c r="H311" s="5">
        <v>644874.83000000007</v>
      </c>
      <c r="I311" s="14">
        <v>493170</v>
      </c>
      <c r="J311" s="18">
        <v>151704.82999999996</v>
      </c>
      <c r="K311" s="5">
        <v>656896.24</v>
      </c>
      <c r="L311" s="14">
        <v>341182</v>
      </c>
      <c r="M311" s="18">
        <v>316229.46999999986</v>
      </c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1:64" ht="15">
      <c r="A312" s="3" t="s">
        <v>271</v>
      </c>
      <c r="B312" s="5">
        <v>2031444.52</v>
      </c>
      <c r="C312" s="14">
        <v>1407300</v>
      </c>
      <c r="D312" s="18">
        <v>624144.52000000025</v>
      </c>
      <c r="E312" s="5">
        <v>2097172.2200000002</v>
      </c>
      <c r="F312" s="14">
        <v>1573310</v>
      </c>
      <c r="G312" s="18">
        <v>523862.22000000067</v>
      </c>
      <c r="H312" s="5">
        <v>2194232.86</v>
      </c>
      <c r="I312" s="14">
        <v>2033510</v>
      </c>
      <c r="J312" s="18">
        <v>160890.96999999974</v>
      </c>
      <c r="K312" s="5">
        <v>2353099.4099999997</v>
      </c>
      <c r="L312" s="14">
        <v>1523074</v>
      </c>
      <c r="M312" s="18">
        <v>829970.17000000039</v>
      </c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1:64" ht="15">
      <c r="A313" s="3" t="s">
        <v>333</v>
      </c>
      <c r="B313" s="5">
        <v>1105848.9699999997</v>
      </c>
      <c r="C313" s="14">
        <v>540800</v>
      </c>
      <c r="D313" s="18">
        <v>565048.9700000002</v>
      </c>
      <c r="E313" s="5">
        <v>1131744.7700000003</v>
      </c>
      <c r="F313" s="14">
        <v>646440</v>
      </c>
      <c r="G313" s="18">
        <v>485304.76999999979</v>
      </c>
      <c r="H313" s="5">
        <v>1249708.33</v>
      </c>
      <c r="I313" s="14">
        <v>807760</v>
      </c>
      <c r="J313" s="18">
        <v>441948.32999999984</v>
      </c>
      <c r="K313" s="5">
        <v>1197715.2700000003</v>
      </c>
      <c r="L313" s="14">
        <v>705520</v>
      </c>
      <c r="M313" s="18">
        <v>492293.73</v>
      </c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1:64" ht="15">
      <c r="A314" s="3" t="s">
        <v>12</v>
      </c>
      <c r="B314" s="5">
        <v>1466202.2999999998</v>
      </c>
      <c r="C314" s="14">
        <v>918200</v>
      </c>
      <c r="D314" s="18">
        <v>555661.29999999981</v>
      </c>
      <c r="E314" s="5">
        <v>1450960.89</v>
      </c>
      <c r="F314" s="14">
        <v>877760</v>
      </c>
      <c r="G314" s="18">
        <v>565872.89000000013</v>
      </c>
      <c r="H314" s="5">
        <v>1326524.6200000001</v>
      </c>
      <c r="I314" s="14">
        <v>757930</v>
      </c>
      <c r="J314" s="18">
        <v>568853.1799999997</v>
      </c>
      <c r="K314" s="5">
        <v>1462507.1400000001</v>
      </c>
      <c r="L314" s="14">
        <v>953878</v>
      </c>
      <c r="M314" s="18">
        <v>508628.89000000013</v>
      </c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1:64" ht="15">
      <c r="A315" s="3" t="s">
        <v>334</v>
      </c>
      <c r="B315" s="5">
        <v>1661331.5599999998</v>
      </c>
      <c r="C315" s="14">
        <v>930900</v>
      </c>
      <c r="D315" s="18">
        <v>818378.56999999983</v>
      </c>
      <c r="E315" s="5">
        <v>1795466.6199999999</v>
      </c>
      <c r="F315" s="14">
        <v>1156780</v>
      </c>
      <c r="G315" s="18">
        <v>560860.56000000029</v>
      </c>
      <c r="H315" s="5">
        <v>1592655.2400000005</v>
      </c>
      <c r="I315" s="14">
        <v>1071340</v>
      </c>
      <c r="J315" s="18">
        <v>536497.67999999993</v>
      </c>
      <c r="K315" s="5">
        <v>1402218.56</v>
      </c>
      <c r="L315" s="14">
        <v>822380</v>
      </c>
      <c r="M315" s="18">
        <v>558010.33999999985</v>
      </c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1:64" ht="15">
      <c r="A316" s="3" t="s">
        <v>272</v>
      </c>
      <c r="B316" s="5">
        <v>1094976.53</v>
      </c>
      <c r="C316" s="14">
        <v>571900</v>
      </c>
      <c r="D316" s="18">
        <v>523076.52999999956</v>
      </c>
      <c r="E316" s="5">
        <v>1086248</v>
      </c>
      <c r="F316" s="14">
        <v>652780</v>
      </c>
      <c r="G316" s="18">
        <v>433468.00000000023</v>
      </c>
      <c r="H316" s="5">
        <v>1087694.31</v>
      </c>
      <c r="I316" s="14">
        <v>566960</v>
      </c>
      <c r="J316" s="18">
        <v>567083.94000000018</v>
      </c>
      <c r="K316" s="5">
        <v>1046143.98</v>
      </c>
      <c r="L316" s="14">
        <v>720210</v>
      </c>
      <c r="M316" s="18">
        <v>279626.34999999998</v>
      </c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1:64" ht="15">
      <c r="A317" s="3" t="s">
        <v>273</v>
      </c>
      <c r="B317" s="5">
        <v>1133329.26</v>
      </c>
      <c r="C317" s="14">
        <v>643900</v>
      </c>
      <c r="D317" s="18">
        <v>489429.26</v>
      </c>
      <c r="E317" s="5">
        <v>1091251.25</v>
      </c>
      <c r="F317" s="14">
        <v>767500</v>
      </c>
      <c r="G317" s="18">
        <v>323553.25</v>
      </c>
      <c r="H317" s="5">
        <v>1278981.7899999998</v>
      </c>
      <c r="I317" s="14">
        <v>998620</v>
      </c>
      <c r="J317" s="18">
        <v>280450.03000000003</v>
      </c>
      <c r="K317" s="5">
        <v>1677112.4</v>
      </c>
      <c r="L317" s="14">
        <v>756324</v>
      </c>
      <c r="M317" s="18">
        <v>921284.39999999991</v>
      </c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</row>
    <row r="318" spans="1:64" ht="15">
      <c r="A318" s="3" t="s">
        <v>274</v>
      </c>
      <c r="B318" s="5">
        <v>1148412.8900000001</v>
      </c>
      <c r="C318" s="14">
        <v>647400</v>
      </c>
      <c r="D318" s="18">
        <v>501012.89000000013</v>
      </c>
      <c r="E318" s="5">
        <v>969486.92</v>
      </c>
      <c r="F318" s="14">
        <v>599280</v>
      </c>
      <c r="G318" s="18">
        <v>370206.91999999993</v>
      </c>
      <c r="H318" s="5">
        <v>1033652.7600000001</v>
      </c>
      <c r="I318" s="14">
        <v>572900</v>
      </c>
      <c r="J318" s="18">
        <v>460752.76000000024</v>
      </c>
      <c r="K318" s="5">
        <v>1052148.73</v>
      </c>
      <c r="L318" s="14">
        <v>545890</v>
      </c>
      <c r="M318" s="18">
        <v>506258.73</v>
      </c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</row>
    <row r="319" spans="1:64" ht="15">
      <c r="A319" s="3" t="s">
        <v>275</v>
      </c>
      <c r="B319" s="5">
        <v>2280963.6600000006</v>
      </c>
      <c r="C319" s="14">
        <v>1468300</v>
      </c>
      <c r="D319" s="18">
        <v>812663.65999999875</v>
      </c>
      <c r="E319" s="5">
        <v>2217945.1999999997</v>
      </c>
      <c r="F319" s="14">
        <v>1273940</v>
      </c>
      <c r="G319" s="18">
        <v>944005.20000000019</v>
      </c>
      <c r="H319" s="5">
        <v>2291820.1399999997</v>
      </c>
      <c r="I319" s="14">
        <v>1479870</v>
      </c>
      <c r="J319" s="18">
        <v>811950.1400000006</v>
      </c>
      <c r="K319" s="5">
        <v>2460530.5199999996</v>
      </c>
      <c r="L319" s="14">
        <v>1353600</v>
      </c>
      <c r="M319" s="18">
        <v>1106930.5199999996</v>
      </c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</row>
    <row r="320" spans="1:64" ht="15">
      <c r="A320" s="3" t="s">
        <v>276</v>
      </c>
      <c r="B320" s="5">
        <v>1136455.2800000003</v>
      </c>
      <c r="C320" s="14">
        <v>496100</v>
      </c>
      <c r="D320" s="18">
        <v>640355.28000000026</v>
      </c>
      <c r="E320" s="5">
        <v>1086067.5500000003</v>
      </c>
      <c r="F320" s="14">
        <v>665120</v>
      </c>
      <c r="G320" s="18">
        <v>420947.55000000028</v>
      </c>
      <c r="H320" s="5">
        <v>1140946.6600000001</v>
      </c>
      <c r="I320" s="14">
        <v>619140</v>
      </c>
      <c r="J320" s="18">
        <v>521806.65999999992</v>
      </c>
      <c r="K320" s="5">
        <v>920877.48999999987</v>
      </c>
      <c r="L320" s="14">
        <v>481080</v>
      </c>
      <c r="M320" s="18">
        <v>439797.49</v>
      </c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1:64" ht="15">
      <c r="A321" s="3" t="s">
        <v>277</v>
      </c>
      <c r="B321" s="5">
        <v>665933.45000000007</v>
      </c>
      <c r="C321" s="14">
        <v>255000</v>
      </c>
      <c r="D321" s="18">
        <v>410933.45000000007</v>
      </c>
      <c r="E321" s="5">
        <v>575994.27999999991</v>
      </c>
      <c r="F321" s="14">
        <v>390870</v>
      </c>
      <c r="G321" s="18">
        <v>185124.28000000014</v>
      </c>
      <c r="H321" s="23">
        <v>646056.50999999989</v>
      </c>
      <c r="I321" s="14">
        <v>401000</v>
      </c>
      <c r="J321" s="18">
        <v>245056.50999999989</v>
      </c>
      <c r="K321" s="5">
        <v>676626.87999999989</v>
      </c>
      <c r="L321" s="14">
        <v>254710</v>
      </c>
      <c r="M321" s="18">
        <v>421916.87999999977</v>
      </c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1:64" ht="15">
      <c r="A322" s="3" t="s">
        <v>278</v>
      </c>
      <c r="B322" s="5">
        <v>1201954.81</v>
      </c>
      <c r="C322" s="14">
        <v>791400</v>
      </c>
      <c r="D322" s="18">
        <v>410554.80999999982</v>
      </c>
      <c r="E322" s="5">
        <v>1199725.6499999999</v>
      </c>
      <c r="F322" s="14">
        <v>873320</v>
      </c>
      <c r="G322" s="18">
        <v>326405.64999999967</v>
      </c>
      <c r="H322" s="5">
        <v>1315406.42</v>
      </c>
      <c r="I322" s="14">
        <v>1064610</v>
      </c>
      <c r="J322" s="18">
        <v>250796.42000000016</v>
      </c>
      <c r="K322" s="5">
        <v>1123079.49</v>
      </c>
      <c r="L322" s="14">
        <v>950880</v>
      </c>
      <c r="M322" s="18">
        <v>172263.49000000022</v>
      </c>
      <c r="N322" s="30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1:64" ht="15">
      <c r="A323" s="3" t="s">
        <v>279</v>
      </c>
      <c r="B323" s="5">
        <v>1097176.74</v>
      </c>
      <c r="C323" s="14">
        <v>826400</v>
      </c>
      <c r="D323" s="18">
        <v>270776.74</v>
      </c>
      <c r="E323" s="5">
        <v>1329245.3099999998</v>
      </c>
      <c r="F323" s="14">
        <v>871310</v>
      </c>
      <c r="G323" s="18">
        <v>457935.31000000006</v>
      </c>
      <c r="H323" s="5">
        <v>1554395.42</v>
      </c>
      <c r="I323" s="14">
        <v>961630</v>
      </c>
      <c r="J323" s="18">
        <v>592765.42000000039</v>
      </c>
      <c r="K323" s="5">
        <v>1571326.5899999999</v>
      </c>
      <c r="L323" s="14">
        <v>791720</v>
      </c>
      <c r="M323" s="18">
        <v>779606.58999999985</v>
      </c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1:64" ht="15">
      <c r="A324" s="3" t="s">
        <v>280</v>
      </c>
      <c r="B324" s="5">
        <v>5450570.8999999994</v>
      </c>
      <c r="C324" s="14">
        <v>4174400</v>
      </c>
      <c r="D324" s="18">
        <v>1276152.8999999994</v>
      </c>
      <c r="E324" s="5">
        <v>5195915.3599999994</v>
      </c>
      <c r="F324" s="14">
        <v>3841820</v>
      </c>
      <c r="G324" s="18">
        <v>1354137.3599999994</v>
      </c>
      <c r="H324" s="5">
        <v>5309700.459999999</v>
      </c>
      <c r="I324" s="14">
        <v>3389570</v>
      </c>
      <c r="J324" s="18">
        <v>1938810.3400000017</v>
      </c>
      <c r="K324" s="5">
        <v>4428930.3</v>
      </c>
      <c r="L324" s="14">
        <v>3120100</v>
      </c>
      <c r="M324" s="18">
        <v>1289994.4200000009</v>
      </c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1:64" ht="15">
      <c r="A325" s="3" t="s">
        <v>281</v>
      </c>
      <c r="B325" s="5">
        <v>1062029.5900000001</v>
      </c>
      <c r="C325" s="14">
        <v>438800</v>
      </c>
      <c r="D325" s="18">
        <v>623205.57999999984</v>
      </c>
      <c r="E325" s="5">
        <v>1175996.44</v>
      </c>
      <c r="F325" s="14">
        <v>488090</v>
      </c>
      <c r="G325" s="18">
        <v>687772.05999999982</v>
      </c>
      <c r="H325" s="5">
        <v>1101693.1599999999</v>
      </c>
      <c r="I325" s="14">
        <v>611820</v>
      </c>
      <c r="J325" s="18">
        <v>486256.59000000008</v>
      </c>
      <c r="K325" s="5">
        <v>1159625.73</v>
      </c>
      <c r="L325" s="14">
        <v>695158</v>
      </c>
      <c r="M325" s="18">
        <v>461970.18999999994</v>
      </c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</row>
    <row r="326" spans="1:64" ht="15">
      <c r="A326" s="3" t="s">
        <v>282</v>
      </c>
      <c r="B326" s="5">
        <v>1391420.87</v>
      </c>
      <c r="C326" s="14">
        <v>776700</v>
      </c>
      <c r="D326" s="18">
        <v>614720.86999999988</v>
      </c>
      <c r="E326" s="5">
        <v>1564769.46</v>
      </c>
      <c r="F326" s="14">
        <v>738940</v>
      </c>
      <c r="G326" s="18">
        <v>825855.46</v>
      </c>
      <c r="H326" s="5">
        <v>1302442.6700000002</v>
      </c>
      <c r="I326" s="14">
        <v>599080</v>
      </c>
      <c r="J326" s="18">
        <v>703381.67000000039</v>
      </c>
      <c r="K326" s="5">
        <v>1529950.3199999998</v>
      </c>
      <c r="L326" s="14">
        <v>796216</v>
      </c>
      <c r="M326" s="18">
        <v>734301.32000000007</v>
      </c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</row>
    <row r="327" spans="1:64" ht="15" hidden="1">
      <c r="A327" s="19" t="s">
        <v>308</v>
      </c>
      <c r="B327" s="5">
        <v>89591.15</v>
      </c>
      <c r="C327" s="14"/>
      <c r="D327" s="18">
        <v>89591.150000000009</v>
      </c>
      <c r="E327" s="5">
        <v>79196.609999999986</v>
      </c>
      <c r="F327" s="14"/>
      <c r="G327" s="18">
        <v>79196.610000000015</v>
      </c>
      <c r="H327" s="5">
        <v>91486.420000000013</v>
      </c>
      <c r="I327" s="14"/>
      <c r="J327" s="18">
        <v>91486.42</v>
      </c>
      <c r="K327" s="5">
        <v>120467.26000000001</v>
      </c>
      <c r="L327" s="14"/>
      <c r="M327" s="18">
        <v>120467.26</v>
      </c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</row>
    <row r="328" spans="1:64" ht="15">
      <c r="A328" s="3" t="s">
        <v>283</v>
      </c>
      <c r="B328" s="5">
        <v>1494184.38</v>
      </c>
      <c r="C328" s="14">
        <v>809700</v>
      </c>
      <c r="D328" s="18">
        <v>684506.37999999966</v>
      </c>
      <c r="E328" s="5">
        <v>1640110.1</v>
      </c>
      <c r="F328" s="14">
        <v>1159780</v>
      </c>
      <c r="G328" s="18">
        <v>480339.04000000004</v>
      </c>
      <c r="H328" s="5">
        <v>1820038.2300000004</v>
      </c>
      <c r="I328" s="14">
        <v>1304970</v>
      </c>
      <c r="J328" s="18">
        <v>538333.60999999987</v>
      </c>
      <c r="K328" s="5">
        <v>1576262.39</v>
      </c>
      <c r="L328" s="14">
        <v>1077988</v>
      </c>
      <c r="M328" s="18">
        <v>475023.31999999983</v>
      </c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</row>
    <row r="329" spans="1:64" ht="15">
      <c r="A329" s="3" t="s">
        <v>1</v>
      </c>
      <c r="B329" s="5">
        <v>378376701.89999998</v>
      </c>
      <c r="C329" s="14">
        <v>222712000</v>
      </c>
      <c r="D329" s="18">
        <v>155871586.17999989</v>
      </c>
      <c r="E329" s="5">
        <v>373864740.73999995</v>
      </c>
      <c r="F329" s="14">
        <v>233707480</v>
      </c>
      <c r="G329" s="18">
        <v>140231388.08000004</v>
      </c>
      <c r="H329" s="5">
        <v>385309278.77999985</v>
      </c>
      <c r="I329" s="14">
        <v>243391650</v>
      </c>
      <c r="J329" s="18">
        <v>142351695.32999998</v>
      </c>
      <c r="K329" s="5">
        <v>379970318.91999996</v>
      </c>
      <c r="L329" s="14">
        <v>232887482</v>
      </c>
      <c r="M329" s="18">
        <v>147235474.19</v>
      </c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</row>
    <row r="330" spans="1:64" ht="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64" ht="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64" ht="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64" ht="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64" ht="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64" ht="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64" ht="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ht="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ht="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ht="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ht="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ht="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ht="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ht="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ht="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ht="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ht="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ht="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ht="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ht="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ht="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ht="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ht="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ht="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ht="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ht="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ht="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ht="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ht="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ht="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ht="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ht="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ht="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ht="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ht="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ht="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ht="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ht="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ht="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ht="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ht="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ht="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ht="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ht="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ht="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ht="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ht="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ht="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ht="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ht="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ht="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ht="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ht="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ht="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ht="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ht="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ht="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ht="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ht="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ht="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ht="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ht="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ht="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ht="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ht="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ht="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ht="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ht="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ht="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ht="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ht="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ht="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ht="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ht="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ht="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ht="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ht="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ht="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ht="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ht="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ht="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ht="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ht="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ht="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ht="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ht="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ht="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ht="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ht="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ht="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ht="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ht="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ht="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ht="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ht="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ht="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ht="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ht="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ht="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ht="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ht="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ht="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ht="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ht="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ht="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ht="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ht="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ht="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ht="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ht="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ht="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ht="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ht="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ht="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ht="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ht="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ht="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ht="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ht="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ht="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ht="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ht="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ht="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ht="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ht="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ht="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ht="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ht="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ht="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ht="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ht="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ht="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ht="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ht="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ht="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ht="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ht="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ht="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ht="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ht="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ht="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ht="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ht="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ht="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ht="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ht="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ht="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ht="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ht="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ht="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ht="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ht="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ht="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ht="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ht="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ht="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ht="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ht="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ht="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ht="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ht="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ht="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ht="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ht="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ht="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ht="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ht="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ht="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ht="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ht="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ht="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ht="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ht="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ht="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ht="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ht="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ht="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ht="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ht="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ht="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ht="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ht="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ht="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ht="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ht="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ht="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ht="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ht="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ht="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ht="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ht="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ht="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ht="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ht="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ht="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ht="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ht="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ht="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ht="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ht="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ht="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ht="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ht="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ht="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ht="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ht="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ht="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ht="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ht="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ht="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ht="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ht="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ht="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ht="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ht="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ht="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ht="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ht="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ht="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ht="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ht="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ht="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ht="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ht="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ht="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ht="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ht="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ht="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ht="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ht="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ht="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ht="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ht="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ht="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ht="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ht="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ht="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ht="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ht="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ht="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ht="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ht="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ht="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ht="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ht="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ht="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ht="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ht="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ht="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ht="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ht="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ht="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ht="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ht="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ht="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ht="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ht="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ht="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ht="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ht="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ht="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ht="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ht="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ht="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ht="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ht="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ht="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ht="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ht="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ht="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ht="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ht="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ht="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ht="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ht="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ht="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ht="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ht="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ht="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ht="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ht="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ht="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ht="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ht="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ht="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ht="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ht="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ht="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ht="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ht="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 ht="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 ht="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 ht="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 ht="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 ht="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 ht="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 ht="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 ht="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 ht="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 ht="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 ht="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 ht="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 ht="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 ht="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 ht="1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 ht="1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 ht="1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 ht="1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 ht="1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 ht="1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 ht="1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 ht="1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 ht="1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 ht="1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 ht="1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 ht="1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 ht="1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 ht="1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 ht="1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 ht="1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 ht="1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 ht="1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 ht="1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 ht="1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 ht="1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 ht="1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 ht="1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 ht="1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 ht="1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 ht="1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 ht="1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 ht="1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 ht="1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 ht="1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 ht="1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 ht="1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 ht="1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 ht="1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 ht="1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 ht="1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 ht="1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 ht="1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 ht="1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 ht="1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 ht="1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 ht="1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 ht="1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 ht="1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 ht="1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 ht="1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 ht="1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 ht="1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 ht="1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 ht="1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 ht="1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 ht="1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 ht="1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 ht="1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 ht="1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 ht="1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 ht="1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 ht="1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 ht="1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 ht="1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 ht="1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 ht="1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 ht="1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 ht="1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 ht="1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 ht="1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 ht="1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 ht="1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 ht="1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 ht="1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 ht="1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 ht="1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 ht="1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 ht="1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 ht="1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 ht="1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 ht="1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 ht="1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 ht="1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 ht="1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 ht="1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 ht="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 ht="1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 ht="1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 ht="1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 ht="1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ht="1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 ht="1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 ht="1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 ht="1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 ht="1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 ht="1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 ht="1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 ht="1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 ht="1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ht="1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 ht="1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ht="1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ht="1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 ht="1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ht="1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 ht="1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 ht="1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 ht="1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 ht="1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 ht="1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 ht="1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 ht="1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 ht="1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 ht="1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ht="1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ht="1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ht="1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ht="1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ht="1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ht="1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ht="1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ht="1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 ht="1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ht="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ht="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ht="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ht="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ht="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ht="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ht="1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ht="1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ht="1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 ht="1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 ht="1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 ht="1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 ht="1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ht="1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 ht="1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ht="1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ht="1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 ht="1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ht="1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 ht="1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 ht="1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 ht="1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 ht="1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 ht="1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ht="1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ht="1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ht="1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ht="1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ht="1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ht="1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ht="1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ht="1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ht="1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ht="1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 ht="1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 ht="1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 ht="1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 ht="1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 ht="1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 ht="1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 ht="1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1:20" ht="1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1:20" ht="1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1:20" ht="1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1:20" ht="1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1:20" ht="1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1:20" ht="1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1:20" ht="1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1:20" ht="1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1:20" ht="1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1:20" ht="1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1:20" ht="1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1:20" ht="1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1:20" ht="1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1:20" ht="1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1:20" ht="1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1:20" ht="1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 ht="1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 ht="1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 ht="1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 ht="1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 ht="1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 ht="1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 ht="1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 ht="1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 ht="1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 ht="1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 ht="1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 ht="1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 ht="1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 ht="1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 ht="1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1:20" ht="1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1:20" ht="1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1:20" ht="1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1:20" ht="1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1:20" ht="1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1:20" ht="1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1:20" ht="1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1:20" ht="1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1:20" ht="1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1:20" ht="1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1:20" ht="1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1:20" ht="1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1:20" ht="1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1:20" ht="1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1:20" ht="1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1:20" ht="1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1:20" ht="1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 ht="1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1:20" ht="1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1:20" ht="1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1:20" ht="1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1:20" ht="1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1:20" ht="1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1:20" ht="1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1:20" ht="1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1:20" ht="1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1:20" ht="1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1:20" ht="1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1:20" ht="1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1:20" ht="1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 ht="1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 ht="1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 ht="1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 ht="1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 ht="1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 ht="1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 ht="1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ht="1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ht="1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 ht="1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ht="1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 ht="1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 ht="1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 ht="1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 ht="1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 ht="1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ht="1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 ht="1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 ht="1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ht="1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 ht="1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 ht="1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ht="1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 ht="1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 ht="1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 ht="1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 ht="1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 ht="1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 ht="1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 ht="1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</row>
    <row r="885" spans="1:20" ht="1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</row>
    <row r="886" spans="1:20" ht="1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</row>
    <row r="887" spans="1:20" ht="1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</row>
    <row r="888" spans="1:20" ht="1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</row>
    <row r="889" spans="1:20" ht="1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</row>
    <row r="890" spans="1:20" ht="1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</row>
    <row r="891" spans="1:20" ht="1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</row>
    <row r="892" spans="1:20" ht="1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</row>
    <row r="893" spans="1:20" ht="1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</row>
    <row r="894" spans="1:20" ht="1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</row>
    <row r="895" spans="1:20" ht="1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</row>
    <row r="896" spans="1:20" ht="1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 ht="1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 ht="1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 ht="1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 ht="1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 ht="1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</row>
    <row r="902" spans="1:20" ht="1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</row>
    <row r="903" spans="1:20" ht="1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</row>
    <row r="904" spans="1:20" ht="1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</row>
    <row r="905" spans="1:20" ht="1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</row>
    <row r="906" spans="1:20" ht="1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</row>
    <row r="907" spans="1:20" ht="1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</row>
    <row r="908" spans="1:20" ht="1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 ht="1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ht="1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ht="1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 ht="1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ht="1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 ht="1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 ht="1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ht="1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ht="1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 ht="1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 ht="1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 ht="1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 ht="1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ht="1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ht="1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 ht="1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 ht="1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</row>
    <row r="926" spans="1:20" ht="1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</row>
    <row r="927" spans="1:20" ht="1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 ht="1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 ht="1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</row>
    <row r="930" spans="1:20" ht="1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 ht="1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</row>
    <row r="932" spans="1:20" ht="1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</row>
    <row r="933" spans="1:20" ht="1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 ht="1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 ht="1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</row>
    <row r="936" spans="1:20" ht="1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 ht="1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</row>
    <row r="938" spans="1:20" ht="1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</row>
    <row r="939" spans="1:20" ht="1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ht="1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ht="1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 ht="1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 ht="1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 ht="1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 ht="1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ht="1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ht="1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 ht="1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ht="1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 ht="1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 ht="1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ht="1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ht="1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 ht="1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 ht="1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</row>
    <row r="956" spans="1:20" ht="1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</row>
    <row r="957" spans="1:20" ht="1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</row>
    <row r="958" spans="1:20" ht="1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</row>
    <row r="959" spans="1:20" ht="1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</row>
    <row r="960" spans="1:20" ht="1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</row>
    <row r="961" spans="1:20" ht="1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</row>
    <row r="962" spans="1:20" ht="1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</row>
    <row r="963" spans="1:20" ht="1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</row>
    <row r="964" spans="1:20" ht="1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</row>
    <row r="965" spans="1:20" ht="1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</row>
    <row r="966" spans="1:20" ht="1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</row>
    <row r="967" spans="1:20" ht="1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</row>
    <row r="968" spans="1:20" ht="1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</row>
    <row r="969" spans="1:20" ht="1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</row>
    <row r="970" spans="1:20" ht="1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</row>
    <row r="971" spans="1:20" ht="1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</row>
    <row r="972" spans="1:20" ht="1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</row>
    <row r="973" spans="1:20" ht="1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</row>
    <row r="974" spans="1:20" ht="1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</row>
    <row r="975" spans="1:20" ht="1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</row>
    <row r="976" spans="1:20" ht="1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</row>
    <row r="977" spans="1:20" ht="1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</row>
    <row r="978" spans="1:20" ht="1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</row>
    <row r="979" spans="1:20" ht="1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</row>
    <row r="980" spans="1:20" ht="1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1" spans="1:20" ht="1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</row>
    <row r="982" spans="1:20" ht="1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983" spans="1:20" ht="1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</row>
    <row r="984" spans="1:20" ht="1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</row>
    <row r="985" spans="1:20" ht="1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</row>
    <row r="986" spans="1:20" ht="1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</row>
    <row r="987" spans="1:20" ht="1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</row>
    <row r="988" spans="1:20" ht="1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</row>
    <row r="989" spans="1:20" ht="1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</row>
    <row r="990" spans="1:20" ht="1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</row>
    <row r="991" spans="1:20" ht="1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 ht="1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 ht="1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 ht="1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 ht="1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 ht="1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 ht="1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</row>
    <row r="998" spans="1:20" ht="1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</row>
    <row r="999" spans="1:20" ht="1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</row>
    <row r="1000" spans="1:20" ht="1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</row>
    <row r="1001" spans="1:20" ht="1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</row>
    <row r="1002" spans="1:20" ht="1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</row>
    <row r="1003" spans="1:20" ht="1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 ht="1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 ht="1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</row>
    <row r="1006" spans="1:20" ht="1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 ht="1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</row>
    <row r="1008" spans="1:20" ht="1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</row>
    <row r="1009" spans="1:20" ht="1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</row>
    <row r="1010" spans="1:20" ht="1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</row>
    <row r="1011" spans="1:20" ht="1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 ht="1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 ht="1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 ht="1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 ht="1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 ht="1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 ht="1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 ht="1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 ht="1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 ht="1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 ht="1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 ht="1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 ht="1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 ht="1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 ht="1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 ht="1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</row>
    <row r="1027" spans="1:20" ht="1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</row>
    <row r="1028" spans="1:20" ht="1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</row>
    <row r="1029" spans="1:20" ht="1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</row>
    <row r="1030" spans="1:20" ht="1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</row>
    <row r="1031" spans="1:20" ht="1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 ht="1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 ht="1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 ht="1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 ht="1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 ht="1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</row>
    <row r="1037" spans="1:20" ht="1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</row>
    <row r="1038" spans="1:20" ht="1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</row>
    <row r="1039" spans="1:20" ht="1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</row>
    <row r="1040" spans="1:20" ht="1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</row>
    <row r="1041" spans="1:20" ht="1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</row>
    <row r="1042" spans="1:20" ht="1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</row>
    <row r="1043" spans="1:20" ht="1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</row>
    <row r="1044" spans="1:20" ht="1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</row>
    <row r="1045" spans="1:20" ht="1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</row>
    <row r="1046" spans="1:20" ht="1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</row>
    <row r="1047" spans="1:20" ht="1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</row>
    <row r="1048" spans="1:20" ht="1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</row>
    <row r="1049" spans="1:20" ht="1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</row>
    <row r="1050" spans="1:20" ht="1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</row>
    <row r="1051" spans="1:20" ht="1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</row>
    <row r="1052" spans="1:20" ht="1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</row>
    <row r="1053" spans="1:20" ht="1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</row>
    <row r="1054" spans="1:20" ht="1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</row>
    <row r="1055" spans="1:20" ht="1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</row>
    <row r="1056" spans="1:20" ht="1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</row>
    <row r="1057" spans="1:20" ht="1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</row>
    <row r="1058" spans="1:20" ht="1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</row>
    <row r="1059" spans="1:20" ht="1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</row>
    <row r="1060" spans="1:20" ht="1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</row>
    <row r="1061" spans="1:20" ht="1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</row>
    <row r="1062" spans="1:20" ht="1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</row>
    <row r="1063" spans="1:20" ht="1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</row>
    <row r="1064" spans="1:20" ht="1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</row>
    <row r="1065" spans="1:20" ht="1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 ht="1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</row>
    <row r="1067" spans="1:20" ht="1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</row>
    <row r="1068" spans="1:20" ht="1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 ht="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 ht="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 ht="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ht="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ht="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ht="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 ht="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 ht="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 ht="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 ht="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 ht="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 ht="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 ht="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 ht="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 ht="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ht="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ht="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 ht="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 ht="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ht="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ht="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 ht="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ht="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ht="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 ht="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 ht="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 ht="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 ht="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 ht="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 ht="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 ht="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 ht="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 ht="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 ht="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ht="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ht="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 ht="1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 ht="1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 ht="1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 ht="1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ht="1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ht="1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ht="1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 ht="1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ht="1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 ht="1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ht="1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ht="1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ht="1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ht="1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ht="1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 ht="1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ht="1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ht="1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ht="1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 ht="1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 ht="1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 ht="1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 ht="1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 ht="1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ht="1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ht="1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ht="1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ht="1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ht="1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ht="1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ht="1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ht="1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ht="1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ht="1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ht="1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ht="1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ht="1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ht="1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ht="1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ht="1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ht="1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ht="1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ht="1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ht="1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ht="1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ht="1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ht="1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ht="1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ht="1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ht="1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ht="1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ht="1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ht="1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ht="1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ht="1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 ht="1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 ht="1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 ht="1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 ht="1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 ht="1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 ht="1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 ht="1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 ht="1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 ht="1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 ht="1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 ht="1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 ht="1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 ht="1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 ht="1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 ht="1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 ht="1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 ht="1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 ht="1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 ht="1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 ht="1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 ht="1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 ht="1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 ht="1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 ht="1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 ht="1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 ht="1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 ht="1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 ht="1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 ht="1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 ht="1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 ht="1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 ht="1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 ht="1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 ht="1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 ht="1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 ht="1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 ht="1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 ht="1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 ht="1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 ht="1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 ht="1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 ht="1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 ht="1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 ht="1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 ht="1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 ht="1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 ht="1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</row>
    <row r="1207" spans="1:20" ht="1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8" spans="1:20" ht="1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</row>
    <row r="1209" spans="1:20" ht="1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0" spans="1:20" ht="1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</row>
    <row r="1211" spans="1:20" ht="1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12" spans="1:20" ht="1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</row>
    <row r="1213" spans="1:20" ht="1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</row>
    <row r="1214" spans="1:20" ht="1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</row>
    <row r="1215" spans="1:20" ht="1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</row>
    <row r="1216" spans="1:20" ht="1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</row>
    <row r="1217" spans="1:20" ht="1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</row>
    <row r="1218" spans="1:20" ht="1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</row>
    <row r="1219" spans="1:20" ht="1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</row>
    <row r="1220" spans="1:20" ht="1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</row>
    <row r="1221" spans="1:20" ht="1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</row>
    <row r="1222" spans="1:20" ht="1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</row>
    <row r="1223" spans="1:20" ht="1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</row>
    <row r="1224" spans="1:20" ht="1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</row>
    <row r="1225" spans="1:20" ht="1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</row>
    <row r="1226" spans="1:20" ht="1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</row>
    <row r="1227" spans="1:20" ht="1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</row>
    <row r="1228" spans="1:20" ht="1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</row>
    <row r="1229" spans="1:20" ht="1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</row>
    <row r="1230" spans="1:20" ht="1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</row>
    <row r="1231" spans="1:20" ht="1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</row>
    <row r="1232" spans="1:20" ht="1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</row>
    <row r="1233" spans="1:20" ht="1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</row>
    <row r="1234" spans="1:20" ht="1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35" spans="1:20" ht="1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 ht="1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</row>
    <row r="1237" spans="1:20" ht="1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</row>
    <row r="1238" spans="1:20" ht="1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</row>
    <row r="1239" spans="1:20" ht="1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 ht="1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41" spans="1:20" ht="1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</row>
    <row r="1242" spans="1:20" ht="1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</row>
    <row r="1243" spans="1:20" ht="1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</row>
    <row r="1244" spans="1:20" ht="1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</row>
    <row r="1245" spans="1:20" ht="1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</row>
    <row r="1246" spans="1:20" ht="1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</row>
    <row r="1247" spans="1:20" ht="1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</row>
    <row r="1248" spans="1:20" ht="1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</row>
    <row r="1249" spans="1:20" ht="1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</row>
    <row r="1250" spans="1:20" ht="1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</row>
    <row r="1251" spans="1:20" ht="1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</row>
    <row r="1252" spans="1:20" ht="1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</row>
    <row r="1253" spans="1:20" ht="1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</row>
    <row r="1254" spans="1:20" ht="1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</row>
    <row r="1255" spans="1:20" ht="1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</row>
    <row r="1256" spans="1:20" ht="1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</row>
    <row r="1257" spans="1:20" ht="1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</row>
    <row r="1258" spans="1:20" ht="1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</row>
    <row r="1259" spans="1:20" ht="1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</row>
    <row r="1260" spans="1:20" ht="1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</row>
    <row r="1261" spans="1:20" ht="1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</row>
    <row r="1262" spans="1:20" ht="1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</row>
    <row r="1263" spans="1:20" ht="1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</row>
    <row r="1264" spans="1:20" ht="1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</row>
    <row r="1265" spans="1:20" ht="1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</row>
    <row r="1266" spans="1:20" ht="1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</row>
    <row r="1267" spans="1:20" ht="1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</row>
    <row r="1268" spans="1:20" ht="1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</row>
    <row r="1269" spans="1:20" ht="1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</row>
    <row r="1270" spans="1:20" ht="1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</row>
    <row r="1271" spans="1:20" ht="1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</row>
    <row r="1272" spans="1:20" ht="1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</row>
    <row r="1273" spans="1:20" ht="1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</row>
    <row r="1274" spans="1:20" ht="1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</row>
    <row r="1275" spans="1:20" ht="1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</row>
    <row r="1276" spans="1:20" ht="1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</row>
    <row r="1277" spans="1:20" ht="1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</row>
    <row r="1278" spans="1:20" ht="1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</row>
    <row r="1279" spans="1:20" ht="1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</row>
    <row r="1280" spans="1:20" ht="1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</row>
    <row r="1281" spans="1:20" ht="1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</row>
    <row r="1282" spans="1:20" ht="1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</row>
    <row r="1283" spans="1:20" ht="1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</row>
    <row r="1284" spans="1:20" ht="1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</row>
    <row r="1285" spans="1:20" ht="1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</row>
    <row r="1286" spans="1:20" ht="1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</row>
    <row r="1287" spans="1:20" ht="1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</row>
    <row r="1288" spans="1:20" ht="1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</row>
    <row r="1289" spans="1:20" ht="1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</row>
    <row r="1290" spans="1:20" ht="1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</row>
    <row r="1291" spans="1:20" ht="1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</row>
    <row r="1292" spans="1:20" ht="1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</row>
    <row r="1293" spans="1:20" ht="1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</row>
    <row r="1294" spans="1:20" ht="1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</row>
    <row r="1295" spans="1:20" ht="1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</row>
    <row r="1296" spans="1:20" ht="1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</row>
    <row r="1297" spans="1:20" ht="1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</row>
    <row r="1298" spans="1:20" ht="1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</row>
    <row r="1299" spans="1:20" ht="1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</row>
    <row r="1300" spans="1:20" ht="1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</row>
    <row r="1301" spans="1:20" ht="1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</row>
    <row r="1302" spans="1:20" ht="1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</row>
    <row r="1303" spans="1:20" ht="1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</row>
    <row r="1304" spans="1:20" ht="1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</row>
    <row r="1305" spans="1:20" ht="1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</row>
    <row r="1306" spans="1:20" ht="1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</row>
    <row r="1307" spans="1:20" ht="1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</row>
    <row r="1308" spans="1:20" ht="1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</row>
    <row r="1309" spans="1:20" ht="1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</row>
    <row r="1310" spans="1:20" ht="1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</row>
    <row r="1311" spans="1:20" ht="1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</row>
    <row r="1312" spans="1:20" ht="1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</row>
    <row r="1313" spans="1:20" ht="1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</row>
    <row r="1314" spans="1:20" ht="1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</row>
    <row r="1315" spans="1:20" ht="1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</row>
    <row r="1316" spans="1:20" ht="1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</row>
    <row r="1317" spans="1:20" ht="1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</row>
    <row r="1318" spans="1:20" ht="1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</row>
    <row r="1319" spans="1:20" ht="1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</row>
    <row r="1320" spans="1:20" ht="1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</row>
    <row r="1321" spans="1:20" ht="1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</row>
    <row r="1322" spans="1:20" ht="1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</row>
    <row r="1323" spans="1:20" ht="1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</row>
    <row r="1324" spans="1:20" ht="1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</row>
    <row r="1325" spans="1:20" ht="1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</row>
    <row r="1326" spans="1:20" ht="1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</row>
    <row r="1327" spans="1:20" ht="1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</row>
    <row r="1328" spans="1:20" ht="1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</row>
    <row r="1329" spans="1:20" ht="1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</row>
    <row r="1330" spans="1:20" ht="1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</row>
    <row r="1331" spans="1:20" ht="1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</row>
    <row r="1332" spans="1:20" ht="1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</row>
    <row r="1333" spans="1:20" ht="1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</row>
    <row r="1334" spans="1:20" ht="1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</row>
    <row r="1335" spans="1:20" ht="1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</row>
    <row r="1336" spans="1:20" ht="1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</row>
    <row r="1337" spans="1:20" ht="1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</row>
    <row r="1338" spans="1:20" ht="1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</row>
    <row r="1339" spans="1:20" ht="1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</row>
    <row r="1340" spans="1:20" ht="1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</row>
    <row r="1341" spans="1:20" ht="1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</row>
    <row r="1342" spans="1:20" ht="1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</row>
    <row r="1343" spans="1:20" ht="1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</row>
    <row r="1344" spans="1:20" ht="1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</row>
    <row r="1345" spans="1:20" ht="1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</row>
    <row r="1346" spans="1:20" ht="1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</row>
    <row r="1347" spans="1:20" ht="1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</row>
    <row r="1348" spans="1:20" ht="1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</row>
    <row r="1349" spans="1:20" ht="1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</row>
    <row r="1350" spans="1:20" ht="1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</row>
    <row r="1351" spans="1:20" ht="1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</row>
    <row r="1352" spans="1:20" ht="1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</row>
    <row r="1353" spans="1:20" ht="1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</row>
    <row r="1354" spans="1:20" ht="1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</row>
    <row r="1355" spans="1:20" ht="1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</row>
    <row r="1356" spans="1:20" ht="1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</row>
    <row r="1357" spans="1:20" ht="1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</row>
    <row r="1358" spans="1:20" ht="1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</row>
    <row r="1359" spans="1:20" ht="1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</row>
    <row r="1360" spans="1:20" ht="1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</row>
    <row r="1361" spans="1:20" ht="1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</row>
    <row r="1362" spans="1:20" ht="1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</row>
    <row r="1363" spans="1:20" ht="1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</row>
    <row r="1364" spans="1:20" ht="1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</row>
    <row r="1365" spans="1:20" ht="1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</row>
    <row r="1366" spans="1:20" ht="1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</row>
    <row r="1367" spans="1:20" ht="1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</row>
    <row r="1368" spans="1:20" ht="1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</row>
    <row r="1369" spans="1:20" ht="1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</row>
    <row r="1370" spans="1:20" ht="1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</row>
    <row r="1371" spans="1:20" ht="1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</row>
    <row r="1372" spans="1:20" ht="1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</row>
    <row r="1373" spans="1:20" ht="1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</row>
    <row r="1374" spans="1:20" ht="1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</row>
    <row r="1375" spans="1:20" ht="1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</row>
    <row r="1376" spans="1:20" ht="1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</row>
    <row r="1377" spans="1:20" ht="1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</row>
    <row r="1378" spans="1:20" ht="1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</row>
    <row r="1379" spans="1:20" ht="1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380" spans="1:20" ht="1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</row>
    <row r="1381" spans="1:20" ht="1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</row>
    <row r="1382" spans="1:20" ht="1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</row>
    <row r="1383" spans="1:20" ht="1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</row>
    <row r="1384" spans="1:20" ht="1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</row>
    <row r="1385" spans="1:20" ht="1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</row>
    <row r="1386" spans="1:20" ht="1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</row>
    <row r="1387" spans="1:20" ht="1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</row>
    <row r="1388" spans="1:20" ht="1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</row>
    <row r="1389" spans="1:20" ht="1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</row>
    <row r="1390" spans="1:20" ht="1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</row>
    <row r="1391" spans="1:20" ht="1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</row>
    <row r="1392" spans="1:20" ht="1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</row>
    <row r="1393" spans="1:20" ht="1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</row>
    <row r="1394" spans="1:20" ht="1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</row>
    <row r="1395" spans="1:20" ht="1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</row>
    <row r="1396" spans="1:20" ht="1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</row>
    <row r="1397" spans="1:20" ht="1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</row>
    <row r="1398" spans="1:20" ht="1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</row>
    <row r="1399" spans="1:20" ht="1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</row>
    <row r="1400" spans="1:20" ht="1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</row>
    <row r="1401" spans="1:20" ht="1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</row>
    <row r="1402" spans="1:20" ht="1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</row>
    <row r="1403" spans="1:20" ht="1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</row>
    <row r="1404" spans="1:20" ht="1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</row>
    <row r="1405" spans="1:20" ht="1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</row>
    <row r="1406" spans="1:20" ht="1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</row>
    <row r="1407" spans="1:20" ht="1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ht="1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 ht="1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ht="1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ht="1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ht="1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ht="1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 ht="1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 ht="1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ht="1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ht="1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ht="1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ht="1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 ht="1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 ht="1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ht="1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ht="1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 ht="1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ht="1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 ht="1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ht="1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ht="1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</row>
    <row r="1429" spans="1:20" ht="1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</row>
    <row r="1430" spans="1:20" ht="1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</row>
    <row r="1431" spans="1:20" ht="1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</row>
    <row r="1432" spans="1:20" ht="1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</row>
    <row r="1433" spans="1:20" ht="1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</row>
    <row r="1434" spans="1:20" ht="1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</row>
    <row r="1435" spans="1:20" ht="1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</row>
    <row r="1436" spans="1:20" ht="1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</row>
    <row r="1437" spans="1:20" ht="1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</row>
    <row r="1438" spans="1:20" ht="1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39" spans="1:20" ht="1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</row>
    <row r="1440" spans="1:20" ht="1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</row>
    <row r="1441" spans="1:20" ht="1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</row>
    <row r="1442" spans="1:20" ht="1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</row>
    <row r="1443" spans="1:20" ht="1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</row>
    <row r="1444" spans="1:20" ht="1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</row>
    <row r="1445" spans="1:20" ht="1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</row>
    <row r="1446" spans="1:20" ht="1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</row>
    <row r="1447" spans="1:20" ht="1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</row>
    <row r="1448" spans="1:20" ht="1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</row>
    <row r="1449" spans="1:20" ht="1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</row>
    <row r="1450" spans="1:20" ht="1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</row>
    <row r="1451" spans="1:20" ht="1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</row>
    <row r="1452" spans="1:20" ht="1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</row>
    <row r="1453" spans="1:20" ht="1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</row>
    <row r="1454" spans="1:20" ht="1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</row>
    <row r="1455" spans="1:20" ht="1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</row>
    <row r="1456" spans="1:20" ht="1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</row>
    <row r="1457" spans="1:20" ht="1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</row>
    <row r="1458" spans="1:20" ht="1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</row>
    <row r="1459" spans="1:20" ht="1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</row>
    <row r="1460" spans="1:20" ht="1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ht="1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</row>
    <row r="1462" spans="1:20" ht="1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</row>
    <row r="1463" spans="1:20" ht="1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</row>
    <row r="1464" spans="1:20" ht="1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</row>
    <row r="1465" spans="1:20" ht="1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</row>
    <row r="1466" spans="1:20" ht="1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</row>
    <row r="1467" spans="1:20" ht="1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</row>
    <row r="1468" spans="1:20" ht="1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</row>
    <row r="1469" spans="1:20" ht="1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</row>
    <row r="1470" spans="1:20" ht="1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</row>
    <row r="1471" spans="1:20" ht="1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</row>
    <row r="1472" spans="1:20" ht="1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3" spans="1:20" ht="1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</row>
    <row r="1474" spans="1:20" ht="1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5" spans="1:20" ht="1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</row>
    <row r="1476" spans="1:20" ht="1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77" spans="1:20" ht="1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</row>
    <row r="1478" spans="1:20" ht="1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</row>
    <row r="1479" spans="1:20" ht="1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</row>
    <row r="1480" spans="1:20" ht="1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1" spans="1:20" ht="1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</row>
    <row r="1482" spans="1:20" ht="1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3" spans="1:20" ht="1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</row>
    <row r="1484" spans="1:20" ht="1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</row>
    <row r="1485" spans="1:20" ht="1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486" spans="1:20" ht="1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</row>
    <row r="1487" spans="1:20" ht="1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</row>
    <row r="1488" spans="1:20" ht="1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</row>
    <row r="1489" spans="1:20" ht="1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</row>
    <row r="1490" spans="1:20" ht="1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</row>
    <row r="1491" spans="1:20" ht="1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</row>
    <row r="1492" spans="1:20" ht="1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</row>
    <row r="1493" spans="1:20" ht="1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</row>
    <row r="1494" spans="1:20" ht="1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ht="1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ht="1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ht="1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ht="1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ht="1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ht="1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ht="1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ht="1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ht="1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ht="1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ht="1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ht="1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ht="1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</row>
    <row r="1508" spans="1:20" ht="1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</row>
    <row r="1509" spans="1:20" ht="1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</row>
    <row r="1510" spans="1:20" ht="1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</row>
    <row r="1511" spans="1:20" ht="1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</row>
    <row r="1512" spans="1:20" ht="1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</row>
    <row r="1513" spans="1:20" ht="1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ht="1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ht="1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ht="1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ht="1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ht="1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ht="1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ht="1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ht="1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ht="1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ht="1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ht="1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ht="1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ht="1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ht="1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ht="1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ht="1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ht="1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ht="1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ht="1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ht="1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ht="1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ht="1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ht="1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ht="1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ht="1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ht="1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ht="1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ht="1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ht="1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ht="1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ht="1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ht="1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ht="1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ht="1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ht="1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ht="1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ht="1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ht="1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ht="1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ht="1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ht="1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ht="1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ht="1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ht="1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ht="1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ht="1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ht="1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ht="1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ht="1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ht="1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ht="1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ht="1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ht="1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ht="1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ht="1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ht="1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ht="1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ht="1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ht="1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ht="1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ht="1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ht="1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ht="1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ht="1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ht="1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ht="1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ht="1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ht="1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ht="1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ht="1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ht="1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ht="1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ht="1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ht="1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ht="1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ht="1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ht="1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ht="1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</row>
    <row r="1592" spans="1:20" ht="1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</row>
    <row r="1593" spans="1:20" ht="1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ht="1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</row>
    <row r="1595" spans="1:20" ht="1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ht="1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</row>
    <row r="1597" spans="1:20" ht="1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</row>
    <row r="1598" spans="1:20" ht="1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</row>
    <row r="1599" spans="1:20" ht="1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 ht="1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</row>
    <row r="1601" spans="1:20" ht="1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</row>
    <row r="1602" spans="1:20" ht="1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</row>
    <row r="1603" spans="1:20" ht="1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 ht="1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</row>
    <row r="1605" spans="1:20" ht="1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</row>
    <row r="1606" spans="1:20" ht="1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 ht="1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ht="1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</row>
    <row r="1609" spans="1:20" ht="1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</row>
    <row r="1610" spans="1:20" ht="1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</row>
    <row r="1611" spans="1:20" ht="1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</row>
    <row r="1612" spans="1:20" ht="1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</row>
    <row r="1613" spans="1:20" ht="1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</row>
    <row r="1614" spans="1:20" ht="1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</row>
    <row r="1615" spans="1:20" ht="1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</row>
    <row r="1616" spans="1:20" ht="1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</row>
    <row r="1617" spans="1:20" ht="1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</row>
    <row r="1618" spans="1:20" ht="1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</row>
    <row r="1619" spans="1:20" ht="1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ht="1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ht="1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</row>
    <row r="1622" spans="1:20" ht="1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</row>
    <row r="1623" spans="1:20" ht="1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</row>
    <row r="1624" spans="1:20" ht="1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</row>
    <row r="1625" spans="1:20" ht="1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ht="1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</row>
    <row r="1627" spans="1:20" ht="1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ht="1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</row>
    <row r="1629" spans="1:20" ht="1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</row>
    <row r="1630" spans="1:20" ht="1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</row>
    <row r="1631" spans="1:20" ht="1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</row>
    <row r="1632" spans="1:20" ht="1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</row>
    <row r="1633" spans="1:20" ht="1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</row>
    <row r="1634" spans="1:20" ht="1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</row>
    <row r="1635" spans="1:20" ht="1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</row>
    <row r="1636" spans="1:20" ht="1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</row>
    <row r="1637" spans="1:20" ht="1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</row>
    <row r="1638" spans="1:20" ht="1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</row>
    <row r="1639" spans="1:20" ht="1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</row>
    <row r="1640" spans="1:20" ht="1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</row>
    <row r="1641" spans="1:20" ht="1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</row>
    <row r="1642" spans="1:20" ht="1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</row>
    <row r="1643" spans="1:20" ht="1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</row>
    <row r="1644" spans="1:20" ht="1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</row>
    <row r="1645" spans="1:20" ht="1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</row>
    <row r="1646" spans="1:20" ht="1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</row>
    <row r="1647" spans="1:20" ht="1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</row>
    <row r="1648" spans="1:20" ht="1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</row>
    <row r="1649" spans="1:20" ht="1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</row>
    <row r="1650" spans="1:20" ht="1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</row>
    <row r="1651" spans="1:20" ht="1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</row>
    <row r="1652" spans="1:20" ht="1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</row>
    <row r="1653" spans="1:20" ht="1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</row>
    <row r="1654" spans="1:20" ht="1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</row>
    <row r="1655" spans="1:20" ht="1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</row>
    <row r="1656" spans="1:20" ht="1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</row>
    <row r="1657" spans="1:20" ht="1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</row>
    <row r="1658" spans="1:20" ht="1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</row>
    <row r="1659" spans="1:20" ht="1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</row>
    <row r="1660" spans="1:20" ht="1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ht="1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ht="1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ht="1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</row>
    <row r="1664" spans="1:20" ht="1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</row>
    <row r="1665" spans="1:20" ht="1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</row>
    <row r="1666" spans="1:20" ht="1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ht="1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</row>
    <row r="1668" spans="1:20" ht="1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</row>
    <row r="1669" spans="1:20" ht="1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</row>
    <row r="1670" spans="1:20" ht="1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</row>
    <row r="1671" spans="1:20" ht="1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</row>
    <row r="1672" spans="1:20" ht="1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</row>
    <row r="1673" spans="1:20" ht="1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</row>
    <row r="1674" spans="1:20" ht="1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</row>
    <row r="1675" spans="1:20" ht="1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</row>
    <row r="1676" spans="1:20" ht="1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</row>
    <row r="1677" spans="1:20" ht="1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</row>
    <row r="1678" spans="1:20" ht="1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</row>
    <row r="1679" spans="1:20" ht="1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</row>
    <row r="1680" spans="1:20" ht="1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</row>
    <row r="1681" spans="1:20" ht="1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</row>
    <row r="1682" spans="1:20" ht="1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</row>
    <row r="1683" spans="1:20" ht="1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</row>
    <row r="1684" spans="1:20" ht="1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</row>
    <row r="1685" spans="1:20" ht="1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</row>
    <row r="1686" spans="1:20" ht="1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</row>
    <row r="1687" spans="1:20" ht="1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</row>
    <row r="1688" spans="1:20" ht="1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</row>
    <row r="1689" spans="1:20" ht="1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</row>
    <row r="1690" spans="1:20" ht="1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</row>
    <row r="1691" spans="1:20" ht="1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</row>
    <row r="1692" spans="1:20" ht="1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</row>
    <row r="1693" spans="1:20" ht="1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</row>
    <row r="1694" spans="1:20" ht="1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</row>
    <row r="1695" spans="1:20" ht="1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ht="1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ht="1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</row>
    <row r="1698" spans="1:20" ht="1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</row>
    <row r="1699" spans="1:20" ht="1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</row>
    <row r="1700" spans="1:20" ht="1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ht="1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</row>
    <row r="1702" spans="1:20" ht="1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</row>
    <row r="1703" spans="1:20" ht="1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</row>
    <row r="1704" spans="1:20" ht="1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</row>
    <row r="1705" spans="1:20" ht="1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</row>
    <row r="1706" spans="1:20" ht="1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</row>
    <row r="1707" spans="1:20" ht="1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</row>
    <row r="1708" spans="1:20" ht="1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</row>
    <row r="1709" spans="1:20" ht="1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</row>
    <row r="1710" spans="1:20" ht="1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</row>
    <row r="1711" spans="1:20" ht="1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</row>
    <row r="1712" spans="1:20" ht="1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</row>
    <row r="1713" spans="1:20" ht="1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</row>
    <row r="1714" spans="1:20" ht="1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</row>
    <row r="1715" spans="1:20" ht="1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</row>
    <row r="1716" spans="1:20" ht="1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</row>
    <row r="1717" spans="1:20" ht="1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</row>
    <row r="1718" spans="1:20" ht="1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</row>
    <row r="1719" spans="1:20" ht="1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</row>
    <row r="1720" spans="1:20" ht="1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</row>
    <row r="1721" spans="1:20" ht="1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</row>
    <row r="1722" spans="1:20" ht="1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</row>
    <row r="1723" spans="1:20" ht="1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</row>
    <row r="1724" spans="1:20" ht="1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</row>
    <row r="1725" spans="1:20" ht="1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</row>
    <row r="1726" spans="1:20" ht="1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</row>
    <row r="1727" spans="1:20" ht="1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</row>
    <row r="1728" spans="1:20" ht="1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</row>
    <row r="1729" spans="1:20" ht="1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</row>
    <row r="1730" spans="1:20" ht="1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</row>
    <row r="1731" spans="1:20" ht="1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</row>
    <row r="1732" spans="1:20" ht="1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</row>
    <row r="1733" spans="1:20" ht="1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</row>
    <row r="1734" spans="1:20" ht="1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</row>
    <row r="1735" spans="1:20" ht="1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</row>
    <row r="1736" spans="1:20" ht="1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</row>
    <row r="1737" spans="1:20" ht="1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</row>
    <row r="1738" spans="1:20" ht="1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</row>
    <row r="1739" spans="1:20" ht="1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</row>
    <row r="1740" spans="1:20" ht="1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</row>
    <row r="1741" spans="1:20" ht="1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</row>
    <row r="1742" spans="1:20" ht="1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</row>
    <row r="1743" spans="1:20" ht="1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</row>
    <row r="1744" spans="1:20" ht="1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</row>
    <row r="1745" spans="1:20" ht="1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</row>
    <row r="1746" spans="1:20" ht="1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</row>
    <row r="1747" spans="1:20" ht="1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</row>
    <row r="1748" spans="1:20" ht="1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</row>
    <row r="1749" spans="1:20" ht="1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</row>
    <row r="1750" spans="1:20" ht="1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</row>
    <row r="1751" spans="1:20" ht="1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</row>
    <row r="1752" spans="1:20" ht="1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</row>
    <row r="1753" spans="1:20" ht="1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</row>
    <row r="1754" spans="1:20" ht="1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</row>
    <row r="1755" spans="1:20" ht="1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</row>
    <row r="1756" spans="1:20" ht="1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</row>
    <row r="1757" spans="1:20" ht="1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</row>
    <row r="1758" spans="1:20" ht="1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</row>
    <row r="1759" spans="1:20" ht="1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</row>
    <row r="1760" spans="1:20" ht="1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ht="1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</row>
    <row r="1762" spans="1:20" ht="1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</row>
    <row r="1763" spans="1:20" ht="1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</row>
    <row r="1764" spans="1:20" ht="1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</row>
    <row r="1765" spans="1:20" ht="1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</row>
    <row r="1766" spans="1:20" ht="1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</row>
    <row r="1767" spans="1:20" ht="1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</row>
    <row r="1768" spans="1:20" ht="1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</row>
    <row r="1769" spans="1:20" ht="1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</row>
    <row r="1770" spans="1:20" ht="1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</row>
    <row r="1771" spans="1:20" ht="1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</row>
    <row r="1772" spans="1:20" ht="1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</row>
    <row r="1773" spans="1:20" ht="1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</row>
    <row r="1774" spans="1:20" ht="1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</row>
    <row r="1775" spans="1:20" ht="1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</row>
    <row r="1776" spans="1:20" ht="1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</row>
    <row r="1777" spans="1:20" ht="1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</row>
    <row r="1778" spans="1:20" ht="1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</row>
    <row r="1779" spans="1:20" ht="1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</row>
    <row r="1780" spans="1:20" ht="1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</row>
    <row r="1781" spans="1:20" ht="1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</row>
    <row r="1782" spans="1:20" ht="1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</row>
    <row r="1783" spans="1:20" ht="1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</row>
    <row r="1784" spans="1:20" ht="1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</row>
    <row r="1785" spans="1:20" ht="1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</row>
    <row r="1786" spans="1:20" ht="1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</row>
    <row r="1787" spans="1:20" ht="1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</row>
    <row r="1788" spans="1:20" ht="1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</row>
    <row r="1789" spans="1:20" ht="1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</row>
    <row r="1790" spans="1:20" ht="1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</row>
    <row r="1791" spans="1:20" ht="1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</row>
    <row r="1792" spans="1:20" ht="1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</row>
    <row r="1793" spans="1:20" ht="1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</row>
    <row r="1794" spans="1:20" ht="1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</row>
    <row r="1795" spans="1:20" ht="1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</row>
    <row r="1796" spans="1:20" ht="1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</row>
    <row r="1797" spans="1:20" ht="1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</row>
    <row r="1798" spans="1:20" ht="1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</row>
    <row r="1799" spans="1:20" ht="1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</row>
    <row r="1800" spans="1:20" ht="1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</row>
    <row r="1801" spans="1:20" ht="1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</row>
    <row r="1802" spans="1:20" ht="1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</row>
    <row r="1803" spans="1:20" ht="1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</row>
    <row r="1804" spans="1:20" ht="1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ht="1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 ht="1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</row>
    <row r="1807" spans="1:20" ht="1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 ht="1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 ht="1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 ht="1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ht="1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</row>
    <row r="1812" spans="1:20" ht="1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</row>
    <row r="1813" spans="1:20" ht="1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</row>
    <row r="1814" spans="1:20" ht="1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</row>
    <row r="1815" spans="1:20" ht="1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</row>
    <row r="1816" spans="1:20" ht="1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</row>
    <row r="1817" spans="1:20" ht="1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</row>
    <row r="1818" spans="1:20" ht="1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</row>
    <row r="1819" spans="1:20" ht="1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</row>
    <row r="1820" spans="1:20" ht="1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</row>
    <row r="1821" spans="1:20" ht="1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</row>
    <row r="1822" spans="1:20" ht="1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</row>
    <row r="1823" spans="1:20" ht="1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</row>
    <row r="1824" spans="1:20" ht="1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</row>
    <row r="1825" spans="1:20" ht="1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</row>
    <row r="1826" spans="1:20" ht="1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</row>
    <row r="1827" spans="1:20" ht="1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</row>
    <row r="1828" spans="1:20" ht="1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</row>
    <row r="1829" spans="1:20" ht="1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</row>
    <row r="1830" spans="1:20" ht="1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</row>
    <row r="1831" spans="1:20" ht="1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</row>
    <row r="1832" spans="1:20" ht="1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</row>
    <row r="1833" spans="1:20" ht="1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</row>
    <row r="1834" spans="1:20" ht="1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</row>
    <row r="1835" spans="1:20" ht="1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</row>
    <row r="1836" spans="1:20" ht="1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</row>
    <row r="1837" spans="1:20" ht="1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</row>
    <row r="1838" spans="1:20" ht="1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</row>
    <row r="1839" spans="1:20" ht="1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</row>
    <row r="1840" spans="1:20" ht="1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</row>
    <row r="1841" spans="1:20" ht="1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</row>
    <row r="1842" spans="1:20" ht="1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</row>
    <row r="1843" spans="1:20" ht="1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</row>
    <row r="1844" spans="1:20" ht="1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</row>
    <row r="1845" spans="1:20" ht="1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</row>
    <row r="1846" spans="1:20" ht="1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</row>
    <row r="1847" spans="1:20" ht="1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</row>
    <row r="1848" spans="1:20" ht="1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</row>
    <row r="1849" spans="1:20" ht="1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</row>
    <row r="1850" spans="1:20" ht="1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</row>
    <row r="1851" spans="1:20" ht="1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</row>
    <row r="1852" spans="1:20" ht="1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ht="1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</row>
    <row r="1854" spans="1:20" ht="1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</row>
    <row r="1855" spans="1:20" ht="1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</row>
    <row r="1856" spans="1:20" ht="1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</row>
    <row r="1857" spans="1:20" ht="1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 ht="1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</row>
    <row r="1859" spans="1:20" ht="1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</row>
    <row r="1860" spans="1:20" ht="1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</row>
    <row r="1861" spans="1:20" ht="1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</row>
    <row r="1862" spans="1:20" ht="1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</row>
    <row r="1863" spans="1:20" ht="1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</row>
    <row r="1864" spans="1:20" ht="1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</row>
    <row r="1865" spans="1:20" ht="1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</row>
    <row r="1866" spans="1:20" ht="1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</row>
    <row r="1867" spans="1:20" ht="1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</row>
    <row r="1868" spans="1:20" ht="1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</row>
    <row r="1869" spans="1:20" ht="1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</row>
    <row r="1870" spans="1:20" ht="1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</row>
    <row r="1871" spans="1:20" ht="1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</row>
    <row r="1872" spans="1:20" ht="1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</row>
    <row r="1873" spans="1:20" ht="1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</row>
    <row r="1874" spans="1:20" ht="1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</row>
    <row r="1875" spans="1:20" ht="1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</row>
    <row r="1876" spans="1:20" ht="1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ht="1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ht="1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ht="1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ht="1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ht="1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ht="1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ht="1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ht="1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</row>
    <row r="1885" spans="1:20" ht="1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</row>
    <row r="1886" spans="1:20" ht="1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</row>
    <row r="1887" spans="1:20" ht="1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</row>
    <row r="1888" spans="1:20" ht="1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</row>
    <row r="1889" spans="1:20" ht="1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</row>
    <row r="1890" spans="1:20" ht="1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</row>
    <row r="1891" spans="1:20" ht="1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</row>
    <row r="1892" spans="1:20" ht="1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</row>
    <row r="1893" spans="1:20" ht="1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</row>
    <row r="1894" spans="1:20" ht="1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</row>
    <row r="1895" spans="1:20" ht="1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</row>
    <row r="1896" spans="1:20" ht="1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</row>
    <row r="1897" spans="1:20" ht="1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</row>
    <row r="1898" spans="1:20" ht="1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</row>
    <row r="1899" spans="1:20" ht="1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</row>
    <row r="1900" spans="1:20" ht="1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</row>
    <row r="1901" spans="1:20" ht="1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</row>
    <row r="1902" spans="1:20" ht="1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</row>
    <row r="1903" spans="1:20" ht="1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</row>
    <row r="1904" spans="1:20" ht="1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</row>
    <row r="1905" spans="1:20" ht="1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</row>
    <row r="1906" spans="1:20" ht="1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</row>
    <row r="1907" spans="1:20" ht="1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</row>
    <row r="1908" spans="1:20" ht="1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</row>
    <row r="1909" spans="1:20" ht="1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</row>
    <row r="1910" spans="1:20" ht="1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</row>
    <row r="1911" spans="1:20" ht="1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</row>
    <row r="1912" spans="1:20" ht="1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</row>
    <row r="1913" spans="1:20" ht="1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</row>
    <row r="1914" spans="1:20" ht="1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</row>
    <row r="1915" spans="1:20" ht="1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ht="1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 ht="1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</row>
    <row r="1918" spans="1:20" ht="1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</row>
    <row r="1919" spans="1:20" ht="1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</row>
    <row r="1920" spans="1:20" ht="1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</row>
    <row r="1921" spans="1:20" ht="1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</row>
    <row r="1922" spans="1:20" ht="1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</row>
    <row r="1923" spans="1:20" ht="1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</row>
    <row r="1924" spans="1:20" ht="1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</row>
    <row r="1925" spans="1:20" ht="1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</row>
    <row r="1926" spans="1:20" ht="1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</row>
    <row r="1927" spans="1:20" ht="1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</row>
    <row r="1928" spans="1:20" ht="1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</row>
    <row r="1929" spans="1:20" ht="1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</row>
    <row r="1930" spans="1:20" ht="1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</row>
    <row r="1931" spans="1:20" ht="1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</row>
    <row r="1932" spans="1:20" ht="1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 ht="1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ht="1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ht="1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ht="1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ht="1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ht="1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</row>
    <row r="1939" spans="1:20" ht="1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</row>
    <row r="1940" spans="1:20" ht="1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</row>
    <row r="1941" spans="1:20" ht="1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</row>
    <row r="1942" spans="1:20" ht="1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</row>
    <row r="1943" spans="1:20" ht="1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</row>
    <row r="1944" spans="1:20" ht="1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ht="1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ht="1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ht="1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ht="1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ht="1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ht="1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</row>
    <row r="1951" spans="1:20" ht="1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</row>
    <row r="1952" spans="1:20" ht="1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</row>
    <row r="1953" spans="1:20" ht="1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</row>
    <row r="1954" spans="1:20" ht="1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</row>
    <row r="1955" spans="1:20" ht="1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</row>
    <row r="1956" spans="1:20" ht="1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</row>
    <row r="1957" spans="1:20" ht="1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ht="1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ht="1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</row>
    <row r="1960" spans="1:20" ht="1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</row>
    <row r="1961" spans="1:20" ht="1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ht="1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</row>
    <row r="1963" spans="1:20" ht="1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ht="1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</row>
    <row r="1965" spans="1:20" ht="1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ht="1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ht="1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ht="1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</row>
    <row r="1969" spans="1:20" ht="1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</row>
    <row r="1970" spans="1:20" ht="1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</row>
    <row r="1971" spans="1:20" ht="1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</row>
    <row r="1972" spans="1:20" ht="1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</row>
    <row r="1973" spans="1:20" ht="1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</row>
    <row r="1974" spans="1:20" ht="1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ht="1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ht="1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ht="1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ht="1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ht="1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ht="1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ht="1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ht="1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ht="1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ht="1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ht="1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ht="1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</row>
    <row r="1987" spans="1:20" ht="1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ht="1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ht="1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</row>
    <row r="1990" spans="1:20" ht="1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</row>
    <row r="1991" spans="1:20" ht="1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</row>
    <row r="1992" spans="1:20" ht="1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ht="1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ht="1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</row>
    <row r="1995" spans="1:20" ht="1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ht="1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ht="1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ht="1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ht="1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ht="1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</row>
    <row r="2001" spans="1:20" ht="1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</row>
    <row r="2002" spans="1:20" ht="1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</row>
    <row r="2003" spans="1:20" ht="1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</row>
    <row r="2004" spans="1:20" ht="1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</row>
    <row r="2005" spans="1:20" ht="1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</row>
    <row r="2006" spans="1:20" ht="1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</row>
    <row r="2007" spans="1:20" ht="1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</row>
    <row r="2008" spans="1:20" ht="1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</row>
    <row r="2009" spans="1:20" ht="1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</row>
    <row r="2010" spans="1:20" ht="1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</row>
    <row r="2011" spans="1:20" ht="1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</row>
    <row r="2012" spans="1:20" ht="1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</row>
    <row r="2013" spans="1:20" ht="1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</row>
    <row r="2014" spans="1:20" ht="1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</row>
    <row r="2015" spans="1:20" ht="1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</row>
    <row r="2016" spans="1:20" ht="1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</row>
    <row r="2017" spans="1:20" ht="1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</row>
    <row r="2018" spans="1:20" ht="1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ht="1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</row>
    <row r="2020" spans="1:20" ht="1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ht="1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</row>
    <row r="2022" spans="1:20" ht="1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ht="1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</row>
    <row r="2024" spans="1:20" ht="1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ht="1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</row>
    <row r="2026" spans="1:20" ht="1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</row>
    <row r="2027" spans="1:20" ht="1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</row>
    <row r="2028" spans="1:20" ht="1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ht="1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</row>
    <row r="2030" spans="1:20" ht="1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ht="1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</row>
    <row r="2032" spans="1:20" ht="1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ht="1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</row>
    <row r="2034" spans="1:20" ht="1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</row>
    <row r="2035" spans="1:20" ht="1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</row>
    <row r="2036" spans="1:20" ht="1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ht="1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</row>
    <row r="2038" spans="1:20" ht="1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</row>
    <row r="2039" spans="1:20" ht="1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</row>
    <row r="2040" spans="1:20" ht="1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ht="1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</row>
    <row r="2042" spans="1:20" ht="1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</row>
    <row r="2043" spans="1:20" ht="1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</row>
    <row r="2044" spans="1:20" ht="1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</row>
    <row r="2045" spans="1:20" ht="1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</row>
    <row r="2046" spans="1:20" ht="1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</row>
    <row r="2047" spans="1:20" ht="1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</row>
    <row r="2048" spans="1:20" ht="1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</row>
    <row r="2049" spans="1:20" ht="1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</row>
    <row r="2050" spans="1:20" ht="1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</row>
    <row r="2051" spans="1:20" ht="1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</row>
    <row r="2052" spans="1:20" ht="1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</row>
    <row r="2053" spans="1:20" ht="1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</row>
    <row r="2054" spans="1:20" ht="1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</row>
    <row r="2055" spans="1:20" ht="1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</row>
    <row r="2056" spans="1:20" ht="1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</row>
    <row r="2057" spans="1:20" ht="1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</row>
    <row r="2058" spans="1:20" ht="1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</row>
    <row r="2059" spans="1:20" ht="1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</row>
    <row r="2060" spans="1:20" ht="1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</row>
    <row r="2061" spans="1:20" ht="1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</row>
    <row r="2062" spans="1:20" ht="1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</row>
    <row r="2063" spans="1:20" ht="1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</row>
    <row r="2064" spans="1:20" ht="1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</row>
    <row r="2065" spans="1:20" ht="1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</row>
    <row r="2066" spans="1:20" ht="1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</row>
    <row r="2067" spans="1:20" ht="1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0" ht="1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ht="1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</row>
    <row r="2070" spans="1:20" ht="1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</row>
    <row r="2071" spans="1:20" ht="1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</row>
    <row r="2072" spans="1:20" ht="1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</row>
    <row r="2073" spans="1:20" ht="1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</row>
    <row r="2074" spans="1:20" ht="1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</row>
    <row r="2075" spans="1:20" ht="1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</row>
    <row r="2076" spans="1:20" ht="1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</row>
    <row r="2077" spans="1:20" ht="1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</row>
    <row r="2078" spans="1:20" ht="1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</row>
    <row r="2079" spans="1:20" ht="1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</row>
    <row r="2080" spans="1:20" ht="1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</row>
    <row r="2081" spans="1:20" ht="1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</row>
    <row r="2082" spans="1:20" ht="1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</row>
    <row r="2083" spans="1:20" ht="1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</row>
    <row r="2084" spans="1:20" ht="1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</row>
    <row r="2085" spans="1:20" ht="1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</row>
    <row r="2086" spans="1:20" ht="1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</row>
    <row r="2087" spans="1:20" ht="1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</row>
    <row r="2088" spans="1:20" ht="1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</row>
    <row r="2089" spans="1:20" ht="1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</row>
    <row r="2090" spans="1:20" ht="1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</row>
    <row r="2091" spans="1:20" ht="1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</row>
    <row r="2092" spans="1:20" ht="1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</row>
    <row r="2093" spans="1:20" ht="1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</row>
    <row r="2094" spans="1:20" ht="1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</row>
    <row r="2095" spans="1:20" ht="1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</row>
    <row r="2096" spans="1:20" ht="1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</row>
    <row r="2097" spans="1:20" ht="1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</row>
    <row r="2098" spans="1:20" ht="1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</row>
    <row r="2099" spans="1:20" ht="1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</row>
    <row r="2100" spans="1:20" ht="1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</row>
    <row r="2101" spans="1:20" ht="1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</row>
    <row r="2102" spans="1:20" ht="1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</row>
    <row r="2103" spans="1:20" ht="1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</row>
    <row r="2104" spans="1:20" ht="1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</row>
    <row r="2105" spans="1:20" ht="1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</row>
    <row r="2106" spans="1:20" ht="1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ht="1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 ht="1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ht="1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 ht="1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</row>
    <row r="2111" spans="1:20" ht="1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 ht="1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 ht="1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 ht="1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</row>
    <row r="2115" spans="1:20" ht="1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ht="1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 ht="1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</row>
    <row r="2118" spans="1:20" ht="1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 ht="1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ht="1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ht="1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</row>
    <row r="2122" spans="1:20" ht="1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ht="1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</row>
    <row r="2124" spans="1:20" ht="1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</row>
    <row r="2125" spans="1:20" ht="1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</row>
    <row r="2126" spans="1:20" ht="1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</row>
    <row r="2127" spans="1:20" ht="1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</row>
    <row r="2128" spans="1:20" ht="1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ht="1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ht="1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ht="1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</row>
    <row r="2132" spans="1:20" ht="1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</row>
    <row r="2133" spans="1:20" ht="1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ht="1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ht="1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</row>
    <row r="2136" spans="1:20" ht="1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ht="1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ht="1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ht="1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</row>
    <row r="2140" spans="1:20" ht="1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ht="1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ht="1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ht="1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</row>
    <row r="2144" spans="1:20" ht="1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</row>
    <row r="2145" spans="1:20" ht="1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</row>
    <row r="2146" spans="1:20" ht="1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</row>
    <row r="2147" spans="1:20" ht="1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</row>
    <row r="2148" spans="1:20" ht="1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</row>
    <row r="2149" spans="1:20" ht="1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</row>
    <row r="2150" spans="1:20" ht="1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</row>
    <row r="2151" spans="1:20" ht="1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</row>
    <row r="2152" spans="1:20" ht="1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</row>
    <row r="2153" spans="1:20" ht="1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</row>
    <row r="2154" spans="1:20" ht="1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</row>
    <row r="2155" spans="1:20" ht="1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</row>
    <row r="2156" spans="1:20" ht="1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</row>
    <row r="2157" spans="1:20" ht="1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</row>
    <row r="2158" spans="1:20" ht="1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</row>
    <row r="2159" spans="1:20" ht="1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</row>
    <row r="2160" spans="1:20" ht="1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</row>
    <row r="2161" spans="1:20" ht="1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</row>
    <row r="2162" spans="1:20" ht="1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</row>
    <row r="2163" spans="1:20" ht="1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</row>
    <row r="2164" spans="1:20" ht="1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  <row r="2165" spans="1:20" ht="1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</row>
    <row r="2166" spans="1:20" ht="1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</row>
    <row r="2167" spans="1:20" ht="1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</row>
    <row r="2168" spans="1:20" ht="1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</row>
    <row r="2169" spans="1:20" ht="1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</row>
    <row r="2170" spans="1:20" ht="1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</row>
    <row r="2171" spans="1:20" ht="1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</row>
    <row r="2172" spans="1:20" ht="1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</row>
    <row r="2173" spans="1:20" ht="1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</row>
    <row r="2174" spans="1:20" ht="1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</row>
    <row r="2175" spans="1:20" ht="1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</row>
    <row r="2176" spans="1:20" ht="1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</row>
    <row r="2177" spans="1:20" ht="1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</row>
    <row r="2178" spans="1:20" ht="1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</row>
    <row r="2179" spans="1:20" ht="1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</row>
    <row r="2180" spans="1:20" ht="1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</row>
    <row r="2181" spans="1:20" ht="1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</row>
    <row r="2182" spans="1:20" ht="1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</row>
    <row r="2183" spans="1:20" ht="1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</row>
    <row r="2184" spans="1:20" ht="1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</row>
    <row r="2185" spans="1:20" ht="1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</row>
    <row r="2186" spans="1:20" ht="1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</row>
    <row r="2187" spans="1:20" ht="1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</row>
    <row r="2188" spans="1:20" ht="1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</row>
    <row r="2189" spans="1:20" ht="1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</row>
    <row r="2190" spans="1:20" ht="1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</row>
    <row r="2191" spans="1:20" ht="1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</row>
    <row r="2192" spans="1:20" ht="1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</row>
    <row r="2193" spans="1:20" ht="1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</row>
    <row r="2194" spans="1:20" ht="1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</row>
    <row r="2195" spans="1:20" ht="1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</row>
    <row r="2196" spans="1:20" ht="1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</row>
    <row r="2197" spans="1:20" ht="1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</row>
    <row r="2198" spans="1:20" ht="1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</row>
    <row r="2199" spans="1:20" ht="1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</row>
    <row r="2200" spans="1:20" ht="1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</row>
    <row r="2201" spans="1:20" ht="1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</row>
    <row r="2202" spans="1:20" ht="1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</row>
    <row r="2203" spans="1:20" ht="1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</row>
    <row r="2204" spans="1:20" ht="1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</row>
    <row r="2205" spans="1:20" ht="1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</row>
    <row r="2206" spans="1:20" ht="1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</row>
    <row r="2207" spans="1:20" ht="1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</row>
    <row r="2208" spans="1:20" ht="1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</row>
    <row r="2209" spans="1:20" ht="1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</row>
    <row r="2210" spans="1:20" ht="1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</row>
    <row r="2211" spans="1:20" ht="1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</row>
    <row r="2212" spans="1:20" ht="1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</row>
    <row r="2213" spans="1:20" ht="1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</row>
    <row r="2214" spans="1:20" ht="1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</row>
    <row r="2215" spans="1:20" ht="1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0" ht="1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</row>
    <row r="2217" spans="1:20" ht="1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</row>
    <row r="2218" spans="1:20" ht="1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</row>
    <row r="2219" spans="1:20" ht="1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</row>
    <row r="2220" spans="1:20" ht="1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</row>
    <row r="2221" spans="1:20" ht="1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</row>
    <row r="2222" spans="1:20" ht="1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</row>
    <row r="2223" spans="1:20" ht="1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</row>
    <row r="2224" spans="1:20" ht="1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</row>
    <row r="2225" spans="1:20" ht="1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</row>
    <row r="2226" spans="1:20" ht="1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</row>
    <row r="2227" spans="1:20" ht="1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</row>
    <row r="2228" spans="1:20" ht="1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</row>
    <row r="2229" spans="1:20" ht="1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</row>
    <row r="2230" spans="1:20" ht="1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</row>
    <row r="2231" spans="1:20" ht="1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</row>
    <row r="2232" spans="1:20" ht="1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</row>
    <row r="2233" spans="1:20" ht="1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</row>
    <row r="2234" spans="1:20" ht="1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</row>
    <row r="2235" spans="1:20" ht="1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</row>
    <row r="2236" spans="1:20" ht="1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</row>
    <row r="2237" spans="1:20" ht="1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</row>
    <row r="2238" spans="1:20" ht="1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</row>
    <row r="2239" spans="1:20" ht="1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</row>
    <row r="2240" spans="1:20" ht="1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</row>
    <row r="2241" spans="1:20" ht="1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</row>
    <row r="2242" spans="1:20" ht="1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</row>
    <row r="2243" spans="1:20" ht="1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</row>
    <row r="2244" spans="1:20" ht="1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</row>
    <row r="2245" spans="1:20" ht="1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</row>
    <row r="2246" spans="1:20" ht="1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</row>
    <row r="2247" spans="1:20" ht="1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</row>
    <row r="2248" spans="1:20" ht="1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</row>
    <row r="2249" spans="1:20" ht="1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</row>
    <row r="2250" spans="1:20" ht="1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</row>
    <row r="2251" spans="1:20" ht="1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</row>
    <row r="2252" spans="1:20" ht="1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</row>
    <row r="2253" spans="1:20" ht="1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</row>
    <row r="2254" spans="1:20" ht="1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</row>
    <row r="2255" spans="1:20" ht="1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</row>
    <row r="2256" spans="1:20" ht="1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</row>
    <row r="2257" spans="1:20" ht="1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</row>
    <row r="2258" spans="1:20" ht="1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</row>
    <row r="2259" spans="1:20" ht="1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</row>
    <row r="2260" spans="1:20" ht="1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</row>
    <row r="2261" spans="1:20" ht="1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</row>
    <row r="2262" spans="1:20" ht="1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</row>
    <row r="2263" spans="1:20" ht="1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ht="1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ht="1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ht="1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ht="1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ht="1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ht="1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ht="1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ht="1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ht="1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ht="1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</row>
    <row r="2274" spans="1:20" ht="1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ht="1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ht="1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ht="1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ht="1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</row>
    <row r="2279" spans="1:20" ht="1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</row>
    <row r="2280" spans="1:20" ht="1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ht="1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ht="1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ht="1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ht="1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</row>
    <row r="2285" spans="1:20" ht="1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</row>
    <row r="2286" spans="1:20" ht="1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</row>
    <row r="2287" spans="1:20" ht="1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</row>
    <row r="2288" spans="1:20" ht="1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ht="1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</row>
    <row r="2290" spans="1:20" ht="1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ht="1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</row>
    <row r="2292" spans="1:20" ht="1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ht="1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</row>
    <row r="2294" spans="1:20" ht="1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</row>
    <row r="2295" spans="1:20" ht="1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</row>
    <row r="2296" spans="1:20" ht="1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</row>
    <row r="2297" spans="1:20" ht="1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ht="1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ht="1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</row>
    <row r="2300" spans="1:20" ht="1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ht="1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ht="1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ht="1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</row>
    <row r="2304" spans="1:20" ht="1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</row>
    <row r="2305" spans="1:20" ht="1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</row>
    <row r="2306" spans="1:20" ht="1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</row>
    <row r="2307" spans="1:20" ht="1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</row>
    <row r="2308" spans="1:20" ht="1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</row>
    <row r="2309" spans="1:20" ht="1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</row>
    <row r="2310" spans="1:20" ht="1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</row>
    <row r="2311" spans="1:20" ht="1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</row>
    <row r="2312" spans="1:20" ht="1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</row>
    <row r="2313" spans="1:20" ht="1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</row>
    <row r="2314" spans="1:20" ht="1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</row>
    <row r="2315" spans="1:20" ht="1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</row>
    <row r="2316" spans="1:20" ht="1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</row>
    <row r="2317" spans="1:20" ht="1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</row>
    <row r="2318" spans="1:20" ht="1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</row>
    <row r="2319" spans="1:20" ht="1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</row>
    <row r="2320" spans="1:20" ht="1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</row>
    <row r="2321" spans="1:20" ht="1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</row>
    <row r="2322" spans="1:20" ht="1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</row>
    <row r="2323" spans="1:20" ht="1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</row>
    <row r="2324" spans="1:20" ht="1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</row>
    <row r="2325" spans="1:20" ht="1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</row>
    <row r="2326" spans="1:20" ht="1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</row>
    <row r="2327" spans="1:20" ht="1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</row>
    <row r="2328" spans="1:20" ht="1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</row>
    <row r="2329" spans="1:20" ht="1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</row>
    <row r="2330" spans="1:20" ht="1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</row>
    <row r="2331" spans="1:20" ht="1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</row>
    <row r="2332" spans="1:20" ht="1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</row>
    <row r="2333" spans="1:20" ht="1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</row>
    <row r="2334" spans="1:20" ht="1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</row>
    <row r="2335" spans="1:20" ht="1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</row>
    <row r="2336" spans="1:20" ht="1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</row>
    <row r="2337" spans="1:20" ht="1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</row>
    <row r="2338" spans="1:20" ht="1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</row>
    <row r="2339" spans="1:20" ht="1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</row>
    <row r="2340" spans="1:20" ht="1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</row>
    <row r="2341" spans="1:20" ht="1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ht="1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ht="1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ht="1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ht="1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ht="1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ht="1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ht="1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ht="1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ht="1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ht="1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ht="1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ht="1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ht="1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ht="1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ht="1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ht="1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ht="1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ht="1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ht="1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ht="1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ht="1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ht="1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ht="1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ht="1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ht="1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ht="1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ht="1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ht="1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ht="1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ht="1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ht="1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ht="1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ht="1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ht="1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ht="1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ht="1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ht="1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ht="1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ht="1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ht="1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ht="1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ht="1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</row>
    <row r="2384" spans="1:20" ht="1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</row>
    <row r="2385" spans="1:20" ht="1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</row>
    <row r="2386" spans="1:20" ht="1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</row>
    <row r="2387" spans="1:20" ht="1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</row>
    <row r="2388" spans="1:20" ht="1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</row>
    <row r="2389" spans="1:20" ht="1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</row>
    <row r="2390" spans="1:20" ht="1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</row>
    <row r="2391" spans="1:20" ht="1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</row>
    <row r="2392" spans="1:20" ht="1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</row>
    <row r="2393" spans="1:20" ht="1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</row>
    <row r="2394" spans="1:20" ht="1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</row>
    <row r="2395" spans="1:20" ht="1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</row>
    <row r="2396" spans="1:20" ht="1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</row>
    <row r="2397" spans="1:20" ht="1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</row>
    <row r="2398" spans="1:20" ht="1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</row>
    <row r="2399" spans="1:20" ht="1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</row>
    <row r="2400" spans="1:20" ht="1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</row>
    <row r="2401" spans="1:20" ht="1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</row>
    <row r="2402" spans="1:20" ht="1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</row>
    <row r="2403" spans="1:20" ht="1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</row>
    <row r="2404" spans="1:20" ht="1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</row>
    <row r="2405" spans="1:20" ht="1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</row>
    <row r="2406" spans="1:20" ht="1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</row>
    <row r="2407" spans="1:20" ht="1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</row>
    <row r="2408" spans="1:20" ht="1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</row>
    <row r="2409" spans="1:20" ht="1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</row>
    <row r="2410" spans="1:20" ht="1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</row>
    <row r="2411" spans="1:20" ht="1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</row>
    <row r="2412" spans="1:20" ht="1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</row>
    <row r="2413" spans="1:20" ht="1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</row>
    <row r="2414" spans="1:20" ht="1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</row>
    <row r="2415" spans="1:20" ht="1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</row>
    <row r="2416" spans="1:20" ht="1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</row>
    <row r="2417" spans="1:20" ht="1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</row>
    <row r="2418" spans="1:20" ht="1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</row>
    <row r="2419" spans="1:20" ht="1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</row>
    <row r="2420" spans="1:20" ht="1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</row>
    <row r="2421" spans="1:20" ht="1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</row>
    <row r="2422" spans="1:20" ht="1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</row>
    <row r="2423" spans="1:20" ht="1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</row>
    <row r="2424" spans="1:20" ht="1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</row>
    <row r="2425" spans="1:20" ht="1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</row>
    <row r="2426" spans="1:20" ht="1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</row>
    <row r="2427" spans="1:20" ht="1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</row>
    <row r="2428" spans="1:20" ht="1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</row>
    <row r="2429" spans="1:20" ht="1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</row>
    <row r="2430" spans="1:20" ht="1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</row>
    <row r="2431" spans="1:20" ht="1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</row>
    <row r="2432" spans="1:20" ht="1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</row>
    <row r="2433" spans="1:20" ht="1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</row>
    <row r="2434" spans="1:20" ht="1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</row>
    <row r="2435" spans="1:20" ht="1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</row>
    <row r="2436" spans="1:20" ht="1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</row>
    <row r="2437" spans="1:20" ht="1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</row>
    <row r="2438" spans="1:20" ht="1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</row>
    <row r="2439" spans="1:20" ht="1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</row>
    <row r="2440" spans="1:20" ht="1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</row>
    <row r="2441" spans="1:20" ht="1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</row>
    <row r="2442" spans="1:20" ht="1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</row>
    <row r="2443" spans="1:20" ht="1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</row>
    <row r="2444" spans="1:20" ht="1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</row>
    <row r="2445" spans="1:20" ht="1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</row>
    <row r="2446" spans="1:20" ht="1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</row>
    <row r="2447" spans="1:20" ht="1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</row>
    <row r="2448" spans="1:20" ht="1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</row>
    <row r="2449" spans="1:20" ht="1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</row>
    <row r="2450" spans="1:20" ht="1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</row>
    <row r="2451" spans="1:20" ht="1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</row>
    <row r="2452" spans="1:20" ht="1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</row>
    <row r="2453" spans="1:20" ht="1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</row>
    <row r="2454" spans="1:20" ht="1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20" ht="1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20" ht="1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20" ht="1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20" ht="1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20" ht="1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20" ht="1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20" ht="1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20" ht="1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20" ht="1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20" ht="1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ht="1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ht="1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ht="1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ht="1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ht="1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ht="1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ht="1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ht="1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ht="1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ht="1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ht="1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ht="1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ht="1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ht="1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ht="1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ht="1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0" ht="1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0" ht="1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0" ht="1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0" ht="1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0" ht="1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0" ht="1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</row>
    <row r="2487" spans="1:20" ht="1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</row>
    <row r="2488" spans="1:20" ht="1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</row>
    <row r="2489" spans="1:20" ht="1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</row>
    <row r="2490" spans="1:20" ht="1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</row>
    <row r="2491" spans="1:20" ht="1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</row>
    <row r="2492" spans="1:20" ht="1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</row>
    <row r="2493" spans="1:20" ht="1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</row>
    <row r="2494" spans="1:20" ht="1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</row>
    <row r="2495" spans="1:20" ht="1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</row>
    <row r="2496" spans="1:20" ht="1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</row>
    <row r="2497" spans="1:20" ht="1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</row>
    <row r="2498" spans="1:20" ht="1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</row>
    <row r="2499" spans="1:20" ht="1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</row>
    <row r="2500" spans="1:20" ht="1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</row>
    <row r="2501" spans="1:20" ht="1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</row>
    <row r="2502" spans="1:20" ht="1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</row>
    <row r="2503" spans="1:20" ht="1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</row>
    <row r="2504" spans="1:20" ht="1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</row>
    <row r="2505" spans="1:20" ht="1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</row>
    <row r="2506" spans="1:20" ht="1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</row>
    <row r="2507" spans="1:20" ht="1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</row>
    <row r="2508" spans="1:20" ht="1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</row>
    <row r="2509" spans="1:20" ht="1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</row>
    <row r="2510" spans="1:20" ht="1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</row>
    <row r="2511" spans="1:20" ht="1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</row>
    <row r="2512" spans="1:20" ht="1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</row>
    <row r="2513" spans="1:20" ht="1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</row>
    <row r="2514" spans="1:20" ht="1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</row>
    <row r="2515" spans="1:20" ht="1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</row>
    <row r="2516" spans="1:20" ht="1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</row>
    <row r="2517" spans="1:20" ht="1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</row>
    <row r="2518" spans="1:20" ht="1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</row>
    <row r="2519" spans="1:20" ht="1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</row>
    <row r="2520" spans="1:20" ht="1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</row>
    <row r="2521" spans="1:20" ht="1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</row>
    <row r="2522" spans="1:20" ht="1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</row>
    <row r="2523" spans="1:20" ht="1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</row>
    <row r="2524" spans="1:20" ht="1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</row>
    <row r="2525" spans="1:20" ht="1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</row>
    <row r="2526" spans="1:20" ht="1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</row>
    <row r="2527" spans="1:20" ht="1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</row>
    <row r="2528" spans="1:20" ht="1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</row>
    <row r="2529" spans="1:20" ht="1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</row>
    <row r="2530" spans="1:20" ht="1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</row>
    <row r="2531" spans="1:20" ht="1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</row>
    <row r="2532" spans="1:20" ht="1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</row>
    <row r="2533" spans="1:20" ht="1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</row>
    <row r="2534" spans="1:20" ht="1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</row>
    <row r="2535" spans="1:20" ht="1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</row>
    <row r="2536" spans="1:20" ht="1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</row>
    <row r="2537" spans="1:20" ht="1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</row>
    <row r="2538" spans="1:20" ht="1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</row>
    <row r="2539" spans="1:20" ht="1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</row>
    <row r="2540" spans="1:20" ht="1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</row>
    <row r="2541" spans="1:20" ht="1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</row>
    <row r="2542" spans="1:20" ht="1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spans="1:20" ht="1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spans="1:20" ht="1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spans="1:20" ht="1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spans="1:20" ht="1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spans="1:20" ht="1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spans="1:20" ht="1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spans="1:20" ht="1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  <row r="2550" spans="1:20" ht="1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</row>
    <row r="2551" spans="1:20" ht="1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</row>
    <row r="2552" spans="1:20" ht="1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</row>
    <row r="2553" spans="1:20" ht="1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</row>
    <row r="2554" spans="1:20" ht="1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</row>
    <row r="2555" spans="1:20" ht="1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</row>
    <row r="2556" spans="1:20" ht="1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</row>
    <row r="2557" spans="1:20" ht="1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</row>
    <row r="2558" spans="1:20" ht="1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</row>
    <row r="2559" spans="1:20" ht="1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</row>
    <row r="2560" spans="1:20" ht="1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</row>
    <row r="2561" spans="1:20" ht="1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</row>
    <row r="2562" spans="1:20" ht="1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</row>
    <row r="2563" spans="1:20" ht="1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</row>
    <row r="2564" spans="1:20" ht="1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</row>
    <row r="2565" spans="1:20" ht="1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</row>
    <row r="2566" spans="1:20" ht="1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</row>
    <row r="2567" spans="1:20" ht="1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</row>
    <row r="2568" spans="1:20" ht="1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</row>
    <row r="2569" spans="1:20" ht="1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</row>
    <row r="2570" spans="1:20" ht="1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</row>
    <row r="2571" spans="1:20" ht="1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</row>
    <row r="2572" spans="1:20" ht="1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</row>
    <row r="2573" spans="1:20" ht="1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</row>
    <row r="2574" spans="1:20" ht="1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</row>
    <row r="2575" spans="1:20" ht="1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</row>
    <row r="2576" spans="1:20" ht="1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</row>
    <row r="2577" spans="1:20" ht="1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</row>
    <row r="2578" spans="1:20" ht="1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</row>
    <row r="2579" spans="1:20" ht="1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</row>
    <row r="2580" spans="1:20" ht="1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</row>
    <row r="2581" spans="1:20" ht="1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</row>
    <row r="2582" spans="1:20" ht="1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</row>
    <row r="2583" spans="1:20" ht="1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</row>
    <row r="2584" spans="1:20" ht="1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</row>
    <row r="2585" spans="1:20" ht="1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 ht="1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 ht="1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 ht="1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 ht="1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 ht="1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 ht="1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 ht="1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ht="1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 ht="1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ht="1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 ht="1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 ht="1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ht="1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ht="1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 ht="1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ht="1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ht="1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 ht="1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 ht="1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ht="1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 ht="1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 ht="1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ht="1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 ht="1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 ht="1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 ht="1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ht="1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 ht="1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 ht="1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 ht="1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ht="1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ht="1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 ht="1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 ht="1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 ht="1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ht="1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ht="1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ht="1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ht="1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ht="1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ht="1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ht="1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ht="1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ht="1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ht="1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ht="1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ht="1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ht="1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ht="1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ht="1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ht="1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ht="1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ht="1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ht="1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ht="1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ht="1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ht="1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ht="1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ht="1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ht="1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ht="1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ht="1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ht="1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ht="1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ht="1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ht="1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ht="1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ht="1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ht="1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ht="1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ht="1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ht="1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ht="1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ht="1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ht="1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ht="1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ht="1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ht="1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ht="1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ht="1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ht="1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ht="1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ht="1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ht="1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ht="1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ht="1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ht="1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ht="1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</row>
    <row r="2674" spans="1:20" ht="1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</row>
    <row r="2675" spans="1:20" ht="1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ht="1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ht="1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ht="1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ht="1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ht="1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ht="1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ht="1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ht="1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ht="1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  <row r="2685" spans="1:20" ht="1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</row>
    <row r="2686" spans="1:20" ht="1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</row>
    <row r="2687" spans="1:20" ht="1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</row>
    <row r="2688" spans="1:20" ht="1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</row>
    <row r="2689" spans="1:20" ht="1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</row>
    <row r="2690" spans="1:20" ht="1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</row>
    <row r="2691" spans="1:20" ht="1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</row>
    <row r="2692" spans="1:20" ht="1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</row>
    <row r="2693" spans="1:20" ht="1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</row>
    <row r="2694" spans="1:20" ht="1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</row>
    <row r="2695" spans="1:20" ht="1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</row>
    <row r="2696" spans="1:20" ht="1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</row>
    <row r="2697" spans="1:20" ht="1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</row>
    <row r="2698" spans="1:20" ht="1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</row>
    <row r="2699" spans="1:20" ht="1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</row>
    <row r="2700" spans="1:20" ht="1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</row>
    <row r="2701" spans="1:20" ht="1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</row>
    <row r="2702" spans="1:20" ht="1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</row>
    <row r="2703" spans="1:20" ht="1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</row>
    <row r="2704" spans="1:20" ht="1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</row>
    <row r="2705" spans="1:20" ht="1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</row>
    <row r="2706" spans="1:20" ht="1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</row>
    <row r="2707" spans="1:20" ht="1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</row>
    <row r="2708" spans="1:20" ht="1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</row>
    <row r="2709" spans="1:20" ht="1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</row>
    <row r="2710" spans="1:20" ht="1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</row>
    <row r="2711" spans="1:20" ht="1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</row>
    <row r="2712" spans="1:20" ht="1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</row>
    <row r="2713" spans="1:20" ht="1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</row>
    <row r="2714" spans="1:20" ht="1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</row>
    <row r="2715" spans="1:20" ht="1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</row>
    <row r="2716" spans="1:20" ht="1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</row>
    <row r="2717" spans="1:20" ht="1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</row>
    <row r="2718" spans="1:20" ht="1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</row>
    <row r="2719" spans="1:20" ht="1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</row>
    <row r="2720" spans="1:20" ht="1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</row>
    <row r="2721" spans="1:20" ht="1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</row>
    <row r="2722" spans="1:20" ht="1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</row>
    <row r="2723" spans="1:20" ht="1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</row>
    <row r="2724" spans="1:20" ht="1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</row>
    <row r="2725" spans="1:20" ht="1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</row>
    <row r="2726" spans="1:20" ht="1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</row>
    <row r="2727" spans="1:20" ht="1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</row>
    <row r="2728" spans="1:20" ht="1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</row>
    <row r="2729" spans="1:20" ht="1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</row>
    <row r="2730" spans="1:20" ht="1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</row>
    <row r="2731" spans="1:20" ht="1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</row>
    <row r="2732" spans="1:20" ht="1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</row>
    <row r="2733" spans="1:20" ht="1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</row>
    <row r="2734" spans="1:20" ht="1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</row>
    <row r="2735" spans="1:20" ht="1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</row>
    <row r="2736" spans="1:20" ht="1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</row>
    <row r="2737" spans="1:20" ht="1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</row>
    <row r="2738" spans="1:20" ht="1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</row>
    <row r="2739" spans="1:20" ht="1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</row>
    <row r="2740" spans="1:20" ht="1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</row>
    <row r="2741" spans="1:20" ht="1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</row>
    <row r="2742" spans="1:20" ht="1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</row>
    <row r="2743" spans="1:20" ht="1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</row>
    <row r="2744" spans="1:20" ht="1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</row>
    <row r="2745" spans="1:20" ht="1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</row>
    <row r="2746" spans="1:20" ht="1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</row>
    <row r="2747" spans="1:20" ht="1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</row>
    <row r="2748" spans="1:20" ht="1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</row>
    <row r="2749" spans="1:20" ht="1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</row>
    <row r="2750" spans="1:20" ht="1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</row>
    <row r="2751" spans="1:20" ht="1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</row>
    <row r="2752" spans="1:20" ht="1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</row>
    <row r="2753" spans="1:20" ht="1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</row>
    <row r="2754" spans="1:20" ht="1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</row>
    <row r="2755" spans="1:20" ht="1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</row>
    <row r="2756" spans="1:20" ht="1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</row>
    <row r="2757" spans="1:20" ht="1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</row>
    <row r="2758" spans="1:20" ht="1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</row>
    <row r="2759" spans="1:20" ht="1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</row>
    <row r="2760" spans="1:20" ht="1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</row>
    <row r="2761" spans="1:20" ht="1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</row>
    <row r="2762" spans="1:20" ht="1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</row>
    <row r="2763" spans="1:20" ht="1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</row>
    <row r="2764" spans="1:20" ht="1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</row>
    <row r="2765" spans="1:20" ht="1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</row>
    <row r="2766" spans="1:20" ht="1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</row>
    <row r="2767" spans="1:20" ht="1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</row>
    <row r="2768" spans="1:20" ht="1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</row>
    <row r="2769" spans="1:20" ht="1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</row>
    <row r="2770" spans="1:20" ht="1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</row>
    <row r="2771" spans="1:20" ht="1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</row>
    <row r="2772" spans="1:20" ht="1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</row>
    <row r="2773" spans="1:20" ht="1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</row>
    <row r="2774" spans="1:20" ht="1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</row>
    <row r="2775" spans="1:20" ht="1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</row>
    <row r="2776" spans="1:20" ht="1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</row>
    <row r="2777" spans="1:20" ht="1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</row>
    <row r="2778" spans="1:20" ht="1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</row>
    <row r="2779" spans="1:20" ht="1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</row>
    <row r="2780" spans="1:20" ht="1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</row>
    <row r="2781" spans="1:20" ht="1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</row>
    <row r="2782" spans="1:20" ht="1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</row>
    <row r="2783" spans="1:20" ht="1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</row>
    <row r="2784" spans="1:20" ht="1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</row>
    <row r="2785" spans="1:20" ht="1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</row>
    <row r="2786" spans="1:20" ht="1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</row>
    <row r="2787" spans="1:20" ht="1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</row>
    <row r="2788" spans="1:20" ht="1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</row>
    <row r="2789" spans="1:20" ht="1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</row>
    <row r="2790" spans="1:20" ht="1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</row>
    <row r="2791" spans="1:20" ht="1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</row>
    <row r="2792" spans="1:20" ht="1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</row>
    <row r="2793" spans="1:20" ht="1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</row>
    <row r="2794" spans="1:20" ht="1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</row>
    <row r="2795" spans="1:20" ht="1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</row>
    <row r="2796" spans="1:20" ht="1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</row>
    <row r="2797" spans="1:20" ht="1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</row>
    <row r="2798" spans="1:20" ht="1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</row>
    <row r="2799" spans="1:20" ht="1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</row>
    <row r="2800" spans="1:20" ht="1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</row>
    <row r="2801" spans="1:20" ht="1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</row>
    <row r="2802" spans="1:20" ht="1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</row>
    <row r="2803" spans="1:20" ht="1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</row>
    <row r="2804" spans="1:20" ht="1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</row>
    <row r="2805" spans="1:20" ht="1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</row>
    <row r="2806" spans="1:20" ht="1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</row>
    <row r="2807" spans="1:20" ht="1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</row>
    <row r="2808" spans="1:20" ht="1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</row>
    <row r="2809" spans="1:20" ht="1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</row>
    <row r="2810" spans="1:20" ht="1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</row>
    <row r="2811" spans="1:20" ht="1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</row>
    <row r="2812" spans="1:20" ht="1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</row>
    <row r="2813" spans="1:20" ht="1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</row>
    <row r="2814" spans="1:20" ht="1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</row>
    <row r="2815" spans="1:20" ht="1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</row>
    <row r="2816" spans="1:20" ht="1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</row>
    <row r="2817" spans="1:20" ht="1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</row>
    <row r="2818" spans="1:20" ht="1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</row>
    <row r="2819" spans="1:20" ht="1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</row>
    <row r="2820" spans="1:20" ht="1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</row>
    <row r="2821" spans="1:20" ht="1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</row>
    <row r="2822" spans="1:20" ht="1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</row>
    <row r="2823" spans="1:20" ht="1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</row>
    <row r="2824" spans="1:20" ht="1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</row>
    <row r="2825" spans="1:20" ht="1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</row>
    <row r="2826" spans="1:20" ht="1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</row>
    <row r="2827" spans="1:20" ht="1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</row>
    <row r="2828" spans="1:20" ht="1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</row>
    <row r="2829" spans="1:20" ht="1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</row>
    <row r="2830" spans="1:20" ht="1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</row>
    <row r="2831" spans="1:20" ht="1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</row>
    <row r="2832" spans="1:20" ht="1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</row>
    <row r="2833" spans="1:20" ht="1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</row>
    <row r="2834" spans="1:20" ht="1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</row>
    <row r="2835" spans="1:20" ht="1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</row>
    <row r="2836" spans="1:20" ht="1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</row>
    <row r="2837" spans="1:20" ht="1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</row>
    <row r="2838" spans="1:20" ht="1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</row>
    <row r="2839" spans="1:20" ht="1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</row>
    <row r="2840" spans="1:20" ht="1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</row>
    <row r="2841" spans="1:20" ht="1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</row>
    <row r="2842" spans="1:20" ht="1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</row>
    <row r="2843" spans="1:20" ht="1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</row>
    <row r="2844" spans="1:20" ht="1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</row>
    <row r="2845" spans="1:20" ht="1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</row>
    <row r="2846" spans="1:20" ht="1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</row>
    <row r="2847" spans="1:20" ht="1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</row>
    <row r="2848" spans="1:20" ht="1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</row>
    <row r="2849" spans="1:20" ht="1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</row>
    <row r="2850" spans="1:20" ht="1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</row>
    <row r="2851" spans="1:20" ht="1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</row>
    <row r="2852" spans="1:20" ht="1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</row>
    <row r="2853" spans="1:20" ht="1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</row>
    <row r="2854" spans="1:20" ht="1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</row>
    <row r="2855" spans="1:20" ht="1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</row>
    <row r="2856" spans="1:20" ht="1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</row>
    <row r="2857" spans="1:20" ht="1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</row>
    <row r="2858" spans="1:20" ht="1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</row>
    <row r="2859" spans="1:20" ht="1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</row>
    <row r="2860" spans="1:20" ht="1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</row>
    <row r="2861" spans="1:20" ht="1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</row>
    <row r="2862" spans="1:20" ht="1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</row>
    <row r="2863" spans="1:20" ht="1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</row>
    <row r="2864" spans="1:20" ht="1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</row>
    <row r="2865" spans="1:20" ht="1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</row>
    <row r="2866" spans="1:20" ht="1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</row>
    <row r="2867" spans="1:20" ht="1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</row>
    <row r="2868" spans="1:20" ht="1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</row>
    <row r="2869" spans="1:20" ht="1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</row>
    <row r="2870" spans="1:20" ht="1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</row>
    <row r="2871" spans="1:20" ht="1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</row>
    <row r="2872" spans="1:20" ht="1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</row>
    <row r="2873" spans="1:20" ht="1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</row>
    <row r="2874" spans="1:20" ht="1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</row>
    <row r="2875" spans="1:20" ht="1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</row>
    <row r="2876" spans="1:20" ht="1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</row>
    <row r="2877" spans="1:20" ht="1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</row>
    <row r="2878" spans="1:20" ht="1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</row>
    <row r="2879" spans="1:20" ht="1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</row>
    <row r="2880" spans="1:20" ht="1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</row>
    <row r="2881" spans="1:20" ht="1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</row>
    <row r="2882" spans="1:20" ht="1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</row>
    <row r="2883" spans="1:20" ht="1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</row>
    <row r="2884" spans="1:20" ht="1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</row>
    <row r="2885" spans="1:20" ht="1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</row>
    <row r="2886" spans="1:20" ht="1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</row>
    <row r="2887" spans="1:20" ht="1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</row>
    <row r="2888" spans="1:20" ht="1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</row>
    <row r="2889" spans="1:20" ht="1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</row>
    <row r="2890" spans="1:20" ht="1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</row>
    <row r="2891" spans="1:20" ht="1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</row>
    <row r="2892" spans="1:20" ht="1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</row>
    <row r="2893" spans="1:20" ht="1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</row>
    <row r="2894" spans="1:20" ht="1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</row>
    <row r="2895" spans="1:20" ht="1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</row>
    <row r="2896" spans="1:20" ht="1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</row>
    <row r="2897" spans="1:20" ht="1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</row>
    <row r="2898" spans="1:20" ht="1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</row>
    <row r="2899" spans="1:20" ht="1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</row>
    <row r="2900" spans="1:20" ht="1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</row>
    <row r="2901" spans="1:20" ht="1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</row>
    <row r="2902" spans="1:20" ht="1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</row>
    <row r="2903" spans="1:20" ht="1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</row>
    <row r="2904" spans="1:20" ht="1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</row>
    <row r="2905" spans="1:20" ht="1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</row>
    <row r="2906" spans="1:20" ht="1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</row>
    <row r="2907" spans="1:20" ht="1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</row>
    <row r="2908" spans="1:20" ht="1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</row>
    <row r="2909" spans="1:20" ht="1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</row>
    <row r="2910" spans="1:20" ht="1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</row>
    <row r="2911" spans="1:20" ht="1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</row>
    <row r="2912" spans="1:20" ht="1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</row>
    <row r="2913" spans="1:20" ht="1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</row>
    <row r="2914" spans="1:20" ht="1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</row>
    <row r="2915" spans="1:20" ht="1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</row>
    <row r="2916" spans="1:20" ht="1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</row>
    <row r="2917" spans="1:20" ht="1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</row>
    <row r="2918" spans="1:20" ht="1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</row>
    <row r="2919" spans="1:20" ht="1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</row>
    <row r="2920" spans="1:20" ht="1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</row>
    <row r="2921" spans="1:20" ht="1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</row>
    <row r="2922" spans="1:20" ht="1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</row>
    <row r="2923" spans="1:20" ht="1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</row>
    <row r="2924" spans="1:20" ht="1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</row>
    <row r="2925" spans="1:20" ht="1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</row>
    <row r="2926" spans="1:20" ht="1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</row>
    <row r="2927" spans="1:20" ht="1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</row>
    <row r="2928" spans="1:20" ht="1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</row>
    <row r="2929" spans="1:20" ht="1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</row>
    <row r="2930" spans="1:20" ht="1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</row>
    <row r="2931" spans="1:20" ht="1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</row>
    <row r="2932" spans="1:20" ht="1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</row>
    <row r="2933" spans="1:20" ht="1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</row>
    <row r="2934" spans="1:20" ht="1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</row>
    <row r="2935" spans="1:20" ht="1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</row>
    <row r="2936" spans="1:20" ht="1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</row>
    <row r="2937" spans="1:20" ht="1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</row>
    <row r="2938" spans="1:20" ht="1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</row>
    <row r="2939" spans="1:20" ht="1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</row>
    <row r="2940" spans="1:20" ht="1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</row>
    <row r="2941" spans="1:20" ht="1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</row>
    <row r="2942" spans="1:20" ht="1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</row>
    <row r="2943" spans="1:20" ht="1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</row>
    <row r="2944" spans="1:20" ht="1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</row>
    <row r="2945" spans="1:20" ht="1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</row>
    <row r="2946" spans="1:20" ht="1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</row>
    <row r="2947" spans="1:20" ht="1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</row>
    <row r="2948" spans="1:20" ht="1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</row>
    <row r="2949" spans="1:20" ht="1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</row>
    <row r="2950" spans="1:20" ht="1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</row>
    <row r="2951" spans="1:20" ht="1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</row>
    <row r="2952" spans="1:20" ht="1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</row>
    <row r="2953" spans="1:20" ht="1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</row>
    <row r="2954" spans="1:20" ht="1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</row>
    <row r="2955" spans="1:20" ht="1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</row>
    <row r="2956" spans="1:20" ht="1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</row>
    <row r="2957" spans="1:20" ht="1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</row>
    <row r="2958" spans="1:20" ht="1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</row>
    <row r="2959" spans="1:20" ht="1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</row>
    <row r="2960" spans="1:20" ht="1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</row>
    <row r="2961" spans="1:20" ht="1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</row>
    <row r="2962" spans="1:20" ht="1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</row>
    <row r="2963" spans="1:20" ht="1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</row>
    <row r="2964" spans="1:20" ht="1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</row>
    <row r="2965" spans="1:20" ht="1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</row>
    <row r="2966" spans="1:20" ht="1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</row>
    <row r="2967" spans="1:20" ht="1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</row>
    <row r="2968" spans="1:20" ht="1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</row>
    <row r="2969" spans="1:20" ht="1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</row>
    <row r="2970" spans="1:20" ht="1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</row>
    <row r="2971" spans="1:20" ht="1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</row>
    <row r="2972" spans="1:20" ht="1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</row>
    <row r="2973" spans="1:20" ht="1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</row>
    <row r="2974" spans="1:20" ht="1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</row>
    <row r="2975" spans="1:20" ht="1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</row>
    <row r="2976" spans="1:20" ht="1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</row>
    <row r="2977" spans="1:20" ht="1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</row>
    <row r="2978" spans="1:20" ht="1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</row>
    <row r="2979" spans="1:20" ht="1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</row>
    <row r="2980" spans="1:20" ht="1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</row>
    <row r="2981" spans="1:20" ht="1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</row>
    <row r="2982" spans="1:20" ht="1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</row>
    <row r="2983" spans="1:20" ht="1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</row>
    <row r="2984" spans="1:20" ht="1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</row>
    <row r="2985" spans="1:20" ht="1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</row>
    <row r="2986" spans="1:20" ht="1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</row>
    <row r="2987" spans="1:20" ht="1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</row>
    <row r="2988" spans="1:20" ht="1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</row>
    <row r="2989" spans="1:20" ht="1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</row>
    <row r="2990" spans="1:20" ht="1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</row>
    <row r="2991" spans="1:20" ht="1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</row>
    <row r="2992" spans="1:20" ht="1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</row>
    <row r="2993" spans="1:20" ht="1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</row>
    <row r="2994" spans="1:20" ht="1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</row>
    <row r="2995" spans="1:20" ht="1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</row>
    <row r="2996" spans="1:20" ht="1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</row>
    <row r="2997" spans="1:20" ht="1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</row>
    <row r="2998" spans="1:20" ht="1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</row>
    <row r="2999" spans="1:20" ht="1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</row>
    <row r="3000" spans="1:20" ht="1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</row>
    <row r="3001" spans="1:20" ht="1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</row>
    <row r="3002" spans="1:20" ht="1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</row>
    <row r="3003" spans="1:20" ht="1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</row>
    <row r="3004" spans="1:20" ht="1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</row>
    <row r="3005" spans="1:20" ht="1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</row>
    <row r="3006" spans="1:20" ht="1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</row>
    <row r="3007" spans="1:20" ht="1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</row>
    <row r="3008" spans="1:20" ht="1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</row>
    <row r="3009" spans="1:20" ht="1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</row>
    <row r="3010" spans="1:20" ht="1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</row>
    <row r="3011" spans="1:20" ht="1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</row>
    <row r="3012" spans="1:20" ht="1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</row>
    <row r="3013" spans="1:20" ht="1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</row>
    <row r="3014" spans="1:20" ht="1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</row>
    <row r="3015" spans="1:20" ht="1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</row>
    <row r="3016" spans="1:20" ht="1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</row>
    <row r="3017" spans="1:20" ht="1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</row>
    <row r="3018" spans="1:20" ht="1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</row>
    <row r="3019" spans="1:20" ht="1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</row>
    <row r="3020" spans="1:20" ht="1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</row>
    <row r="3021" spans="1:20" ht="1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</row>
    <row r="3022" spans="1:20" ht="1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</row>
    <row r="3023" spans="1:20" ht="1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</row>
    <row r="3024" spans="1:20" ht="1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</row>
    <row r="3025" spans="1:20" ht="1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</row>
    <row r="3026" spans="1:20" ht="1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</row>
    <row r="3027" spans="1:20" ht="1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</row>
    <row r="3028" spans="1:20" ht="1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</row>
    <row r="3029" spans="1:20" ht="1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</row>
    <row r="3030" spans="1:20" ht="1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</row>
    <row r="3031" spans="1:20" ht="1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</row>
    <row r="3032" spans="1:20" ht="1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</row>
    <row r="3033" spans="1:20" ht="1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</row>
    <row r="3034" spans="1:20" ht="1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</row>
    <row r="3035" spans="1:20" ht="1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</row>
    <row r="3036" spans="1:20" ht="1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</row>
    <row r="3037" spans="1:20" ht="1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</row>
    <row r="3038" spans="1:20" ht="1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</row>
    <row r="3039" spans="1:20" ht="15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</row>
    <row r="3040" spans="1:20" ht="15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</row>
    <row r="3041" spans="1:20" ht="15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</row>
    <row r="3042" spans="1:20" ht="15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</row>
    <row r="3043" spans="1:20" ht="15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</row>
    <row r="3044" spans="1:20" ht="15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</row>
    <row r="3045" spans="1:20" ht="15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</row>
    <row r="3046" spans="1:20" ht="15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</row>
    <row r="3047" spans="1:20" ht="15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</row>
    <row r="3048" spans="1:20" ht="15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</row>
    <row r="3049" spans="1:20" ht="15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</row>
    <row r="3050" spans="1:20" ht="15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</row>
    <row r="3051" spans="1:20" ht="15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</row>
    <row r="3052" spans="1:20" ht="15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</row>
    <row r="3053" spans="1:20" ht="15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</row>
    <row r="3054" spans="1:20" ht="15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</row>
    <row r="3055" spans="1:20" ht="1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</row>
    <row r="3056" spans="1:20" ht="1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</row>
    <row r="3057" spans="1:20" ht="1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</row>
    <row r="3058" spans="1:20" ht="1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</row>
    <row r="3059" spans="1:20" ht="1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</row>
    <row r="3060" spans="1:20" ht="1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</row>
    <row r="3061" spans="1:20" ht="1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</row>
    <row r="3062" spans="1:20" ht="1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</row>
    <row r="3063" spans="1:20" ht="1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</row>
    <row r="3064" spans="1:20" ht="1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</row>
    <row r="3065" spans="1:20" ht="1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</row>
    <row r="3066" spans="1:20" ht="1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</row>
    <row r="3067" spans="1:20" ht="1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</row>
    <row r="3068" spans="1:20" ht="1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</row>
    <row r="3069" spans="1:20" ht="1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</row>
    <row r="3070" spans="1:20" ht="1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</row>
    <row r="3071" spans="1:20" ht="1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</row>
    <row r="3072" spans="1:20" ht="1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</row>
    <row r="3073" spans="1:20" ht="1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</row>
    <row r="3074" spans="1:20" ht="1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</row>
    <row r="3075" spans="1:20" ht="1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</row>
    <row r="3076" spans="1:20" ht="1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</row>
    <row r="3077" spans="1:20" ht="1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</row>
    <row r="3078" spans="1:20" ht="1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</row>
    <row r="3079" spans="1:20" ht="1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</row>
    <row r="3080" spans="1:20" ht="1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</row>
    <row r="3081" spans="1:20" ht="1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</row>
    <row r="3082" spans="1:20" ht="1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</row>
    <row r="3083" spans="1:20" ht="1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</row>
    <row r="3084" spans="1:20" ht="1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</row>
    <row r="3085" spans="1:20" ht="1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</row>
    <row r="3086" spans="1:20" ht="1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</row>
    <row r="3087" spans="1:20" ht="1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</row>
    <row r="3088" spans="1:20" ht="1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</row>
    <row r="3089" spans="1:20" ht="1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</row>
    <row r="3090" spans="1:20" ht="1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</row>
    <row r="3091" spans="1:20" ht="1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</row>
    <row r="3092" spans="1:20" ht="1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</row>
    <row r="3093" spans="1:20" ht="1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</row>
    <row r="3094" spans="1:20" ht="1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</row>
    <row r="3095" spans="1:20" ht="1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</row>
    <row r="3096" spans="1:20" ht="1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</row>
    <row r="3097" spans="1:20" ht="1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</row>
    <row r="3098" spans="1:20" ht="1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</row>
    <row r="3099" spans="1:20" ht="1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</row>
    <row r="3100" spans="1:20" ht="1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</row>
    <row r="3101" spans="1:20" ht="1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</row>
    <row r="3102" spans="1:20" ht="1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</row>
    <row r="3103" spans="1:20" ht="1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</row>
    <row r="3104" spans="1:20" ht="1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</row>
    <row r="3105" spans="1:20" ht="1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</row>
    <row r="3106" spans="1:20" ht="1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</row>
    <row r="3107" spans="1:20" ht="1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</row>
    <row r="3108" spans="1:20" ht="1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</row>
    <row r="3109" spans="1:20" ht="1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</row>
    <row r="3110" spans="1:20" ht="1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</row>
    <row r="3111" spans="1:20" ht="1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</row>
    <row r="3112" spans="1:20" ht="1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</row>
    <row r="3113" spans="1:20" ht="1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</row>
    <row r="3114" spans="1:20" ht="1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</row>
    <row r="3115" spans="1:20" ht="1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</row>
    <row r="3116" spans="1:20" ht="1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</row>
    <row r="3117" spans="1:20" ht="1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</row>
    <row r="3118" spans="1:20" ht="1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</row>
    <row r="3119" spans="1:20" ht="1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</row>
    <row r="3120" spans="1:20" ht="1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</row>
    <row r="3121" spans="1:20" ht="1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</row>
    <row r="3122" spans="1:20" ht="1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</row>
    <row r="3123" spans="1:20" ht="1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</row>
    <row r="3124" spans="1:20" ht="1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</row>
    <row r="3125" spans="1:20" ht="1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</row>
    <row r="3126" spans="1:20" ht="1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</row>
    <row r="3127" spans="1:20" ht="1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</row>
    <row r="3128" spans="1:20" ht="1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</row>
    <row r="3129" spans="1:20" ht="1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</row>
    <row r="3130" spans="1:20" ht="1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</row>
    <row r="3131" spans="1:20" ht="1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</row>
    <row r="3132" spans="1:20" ht="1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</row>
    <row r="3133" spans="1:20" ht="1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</row>
    <row r="3134" spans="1:20" ht="1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</row>
    <row r="3135" spans="1:20" ht="1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</row>
    <row r="3136" spans="1:20" ht="1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</row>
    <row r="3137" spans="1:20" ht="1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</row>
    <row r="3138" spans="1:20" ht="15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</row>
    <row r="3139" spans="1:20" ht="15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</row>
    <row r="3140" spans="1:20" ht="15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</row>
    <row r="3141" spans="1:20" ht="15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</row>
    <row r="3142" spans="1:20" ht="15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</row>
    <row r="3143" spans="1:20" ht="15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</row>
    <row r="3144" spans="1:20" ht="15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</row>
    <row r="3145" spans="1:20" ht="15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</row>
    <row r="3146" spans="1:20" ht="15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</row>
    <row r="3147" spans="1:20" ht="15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</row>
    <row r="3148" spans="1:20" ht="15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</row>
    <row r="3149" spans="1:20" ht="15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</row>
    <row r="3150" spans="1:20" ht="15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</row>
    <row r="3151" spans="1:20" ht="1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</row>
    <row r="3152" spans="1:20" ht="1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</row>
    <row r="3153" spans="1:20" ht="1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</row>
    <row r="3154" spans="1:20" ht="1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</row>
    <row r="3155" spans="1:20" ht="1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</row>
    <row r="3156" spans="1:20" ht="1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</row>
    <row r="3157" spans="1:20" ht="1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</row>
    <row r="3158" spans="1:20" ht="1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</row>
    <row r="3159" spans="1:20" ht="1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</row>
    <row r="3160" spans="1:20" ht="1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</row>
    <row r="3161" spans="1:20" ht="1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</row>
    <row r="3162" spans="1:20" ht="1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</row>
    <row r="3163" spans="1:20" ht="1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</row>
    <row r="3164" spans="1:20" ht="1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</row>
    <row r="3165" spans="1:20" ht="1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</row>
    <row r="3166" spans="1:20" ht="1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</row>
    <row r="3167" spans="1:20" ht="1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</row>
    <row r="3168" spans="1:20" ht="1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</row>
    <row r="3169" spans="1:20" ht="1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</row>
    <row r="3170" spans="1:20" ht="1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</row>
    <row r="3171" spans="1:20" ht="1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</row>
    <row r="3172" spans="1:20" ht="1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</row>
    <row r="3173" spans="1:20" ht="1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</row>
    <row r="3174" spans="1:20" ht="1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</row>
    <row r="3175" spans="1:20" ht="1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</row>
    <row r="3176" spans="1:20" ht="1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</row>
    <row r="3177" spans="1:20" ht="1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</row>
    <row r="3178" spans="1:20" ht="1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</row>
    <row r="3179" spans="1:20" ht="1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</row>
    <row r="3180" spans="1:20" ht="1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</row>
    <row r="3181" spans="1:20" ht="1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</row>
    <row r="3182" spans="1:20" ht="1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</row>
    <row r="3183" spans="1:20" ht="1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</row>
    <row r="3184" spans="1:20" ht="1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</row>
    <row r="3185" spans="1:20" ht="1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</row>
    <row r="3186" spans="1:20" ht="1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</row>
    <row r="3187" spans="1:20" ht="1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</row>
    <row r="3188" spans="1:20" ht="1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</row>
    <row r="3189" spans="1:20" ht="1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</row>
    <row r="3190" spans="1:20" ht="1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</row>
    <row r="3191" spans="1:20" ht="1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</row>
    <row r="3192" spans="1:20" ht="1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</row>
    <row r="3193" spans="1:20" ht="1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</row>
    <row r="3194" spans="1:20" ht="1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</row>
    <row r="3195" spans="1:20" ht="1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</row>
    <row r="3196" spans="1:20" ht="1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</row>
    <row r="3197" spans="1:20" ht="1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</row>
    <row r="3198" spans="1:20" ht="1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</row>
    <row r="3199" spans="1:20" ht="1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</row>
    <row r="3200" spans="1:20" ht="1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</row>
    <row r="3201" spans="1:20" ht="1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</row>
    <row r="3202" spans="1:20" ht="1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</row>
    <row r="3203" spans="1:20" ht="1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</row>
    <row r="3204" spans="1:20" ht="1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</row>
    <row r="3205" spans="1:20" ht="1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</row>
    <row r="3206" spans="1:20" ht="1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</row>
    <row r="3207" spans="1:20" ht="1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</row>
    <row r="3208" spans="1:20" ht="1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</row>
    <row r="3209" spans="1:20" ht="1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</row>
    <row r="3210" spans="1:20" ht="1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</row>
    <row r="3211" spans="1:20" ht="1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</row>
    <row r="3212" spans="1:20" ht="1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</row>
    <row r="3213" spans="1:20" ht="1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</row>
    <row r="3214" spans="1:20" ht="1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</row>
    <row r="3215" spans="1:20" ht="1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</row>
    <row r="3216" spans="1:20" ht="1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</row>
    <row r="3217" spans="1:20" ht="1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</row>
    <row r="3218" spans="1:20" ht="1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</row>
    <row r="3219" spans="1:20" ht="1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</row>
    <row r="3220" spans="1:20" ht="1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</row>
    <row r="3221" spans="1:20" ht="1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</row>
    <row r="3222" spans="1:20" ht="1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</row>
    <row r="3223" spans="1:20" ht="1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</row>
    <row r="3224" spans="1:20" ht="1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</row>
    <row r="3225" spans="1:20" ht="1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</row>
    <row r="3226" spans="1:20" ht="1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</row>
    <row r="3227" spans="1:20" ht="1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</row>
    <row r="3228" spans="1:20" ht="1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</row>
    <row r="3229" spans="1:20" ht="1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</row>
    <row r="3230" spans="1:20" ht="1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 ht="1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 ht="1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 ht="1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 ht="1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 ht="1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 ht="1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 ht="1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 ht="1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 ht="1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 ht="1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 ht="1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 ht="1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 ht="1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 ht="1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 ht="1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 ht="1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 ht="1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 ht="1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 ht="1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 ht="1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 ht="1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 ht="1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 ht="1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 ht="1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 ht="1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 ht="1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 ht="1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 ht="1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 ht="1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 ht="1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 ht="1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 ht="1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 ht="1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 ht="1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 ht="1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 ht="1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 ht="1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 ht="1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 ht="1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 ht="1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 ht="1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 ht="1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 ht="1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 ht="1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 ht="1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 ht="1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 ht="1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 ht="1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 ht="1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 ht="1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 ht="1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 ht="1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 ht="1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 ht="1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 ht="1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 ht="1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 ht="1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 ht="1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 ht="1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 ht="1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 ht="1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 ht="1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 ht="1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 ht="1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 ht="1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 ht="1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 ht="1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 ht="1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 ht="1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 ht="1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 ht="1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 ht="1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 ht="1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 ht="1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 ht="1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 ht="1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 ht="1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 ht="1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 ht="1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 ht="1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 ht="1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 ht="1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 ht="1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 ht="1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 ht="1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 ht="1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 ht="1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 ht="1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 ht="1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 ht="1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 ht="1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 ht="1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 ht="1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 ht="1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 ht="1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 ht="1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 ht="1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 ht="1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 ht="1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 ht="1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 ht="1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 ht="1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 ht="1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 ht="1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 ht="1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 ht="1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 ht="1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 ht="1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 ht="1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 ht="1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 ht="1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 ht="1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 ht="1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 ht="1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 ht="1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 ht="1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 ht="1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 ht="1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 ht="1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 ht="1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 ht="1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 ht="1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 ht="1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 ht="1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 ht="1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 ht="1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 ht="1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 ht="1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 ht="1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 ht="1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 ht="1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  <row r="4768" spans="1:20" ht="1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</row>
    <row r="4769" spans="1:20" ht="1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</row>
    <row r="4770" spans="1:20" ht="1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</row>
    <row r="4771" spans="1:20" ht="1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</row>
    <row r="4772" spans="1:20" ht="1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</row>
    <row r="4773" spans="1:20" ht="1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</row>
    <row r="4774" spans="1:20" ht="1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</row>
    <row r="4775" spans="1:20" ht="1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</row>
    <row r="4776" spans="1:20" ht="1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</row>
    <row r="4777" spans="1:20" ht="1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</row>
    <row r="4778" spans="1:20" ht="1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</row>
    <row r="4779" spans="1:20" ht="1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</row>
    <row r="4780" spans="1:20" ht="1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</row>
    <row r="4781" spans="1:20" ht="1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</row>
    <row r="4782" spans="1:20" ht="1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</row>
    <row r="4783" spans="1:20" ht="1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</row>
    <row r="4784" spans="1:20" ht="1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</row>
    <row r="4785" spans="1:20" ht="1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</row>
    <row r="4786" spans="1:20" ht="1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</row>
    <row r="4787" spans="1:20" ht="1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</row>
    <row r="4788" spans="1:20" ht="1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</row>
    <row r="4789" spans="1:20" ht="1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</row>
    <row r="4790" spans="1:20" ht="1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</row>
    <row r="4791" spans="1:20" ht="1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</row>
    <row r="4792" spans="1:20" ht="1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</row>
    <row r="4793" spans="1:20" ht="1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</row>
    <row r="4794" spans="1:20" ht="1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</row>
    <row r="4795" spans="1:20" ht="1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</row>
    <row r="4796" spans="1:20" ht="1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</row>
    <row r="4797" spans="1:20" ht="1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</row>
    <row r="4798" spans="1:20" ht="1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</row>
    <row r="4799" spans="1:20" ht="1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</row>
    <row r="4800" spans="1:20" ht="1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</row>
    <row r="4801" spans="1:20" ht="1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</row>
    <row r="4802" spans="1:20" ht="1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</row>
    <row r="4803" spans="1:20" ht="1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</row>
    <row r="4804" spans="1:20" ht="1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</row>
    <row r="4805" spans="1:20" ht="1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</row>
    <row r="4806" spans="1:20" ht="1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</row>
    <row r="4807" spans="1:20" ht="1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</row>
    <row r="4808" spans="1:20" ht="1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</row>
    <row r="4809" spans="1:20" ht="1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</row>
    <row r="4810" spans="1:20" ht="1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</row>
    <row r="4811" spans="1:20" ht="1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</row>
    <row r="4812" spans="1:20" ht="1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</row>
    <row r="4813" spans="1:20" ht="1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</row>
    <row r="4814" spans="1:20" ht="1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</row>
    <row r="4815" spans="1:20" ht="1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</row>
    <row r="4816" spans="1:20" ht="1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</row>
    <row r="4817" spans="1:20" ht="1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</row>
    <row r="4818" spans="1:20" ht="1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</row>
    <row r="4819" spans="1:20" ht="1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</row>
    <row r="4820" spans="1:20" ht="1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</row>
    <row r="4821" spans="1:20" ht="1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</row>
    <row r="4822" spans="1:20" ht="1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</row>
    <row r="4823" spans="1:20" ht="1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</row>
    <row r="4824" spans="1:20" ht="1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</row>
    <row r="4825" spans="1:20" ht="1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</row>
    <row r="4826" spans="1:20" ht="1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</row>
    <row r="4827" spans="1:20" ht="1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</row>
    <row r="4828" spans="1:20" ht="1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</row>
    <row r="4829" spans="1:20" ht="1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</row>
    <row r="4830" spans="1:20" ht="1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</row>
    <row r="4831" spans="1:20" ht="1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</row>
    <row r="4832" spans="1:20" ht="1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</row>
    <row r="4833" spans="1:20" ht="1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</row>
    <row r="4834" spans="1:20" ht="1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</row>
    <row r="4835" spans="1:20" ht="1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</row>
    <row r="4836" spans="1:20" ht="1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</row>
    <row r="4837" spans="1:20" ht="1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</row>
    <row r="4838" spans="1:20" ht="1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</row>
    <row r="4839" spans="1:20" ht="1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</row>
    <row r="4840" spans="1:20" ht="1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</row>
    <row r="4841" spans="1:20" ht="1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</row>
    <row r="4842" spans="1:20" ht="1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</row>
    <row r="4843" spans="1:20" ht="1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</row>
    <row r="4844" spans="1:20" ht="1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</row>
    <row r="4845" spans="1:20" ht="1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</row>
    <row r="4846" spans="1:20" ht="1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</row>
    <row r="4847" spans="1:20" ht="1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</row>
    <row r="4848" spans="1:20" ht="1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</row>
    <row r="4849" spans="1:20" ht="1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</row>
    <row r="4850" spans="1:20" ht="1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</row>
    <row r="4851" spans="1:20" ht="1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</row>
    <row r="4852" spans="1:20" ht="1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</row>
    <row r="4853" spans="1:20" ht="1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</row>
    <row r="4854" spans="1:20" ht="1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</row>
    <row r="4855" spans="1:20" ht="1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</row>
    <row r="4856" spans="1:20" ht="1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</row>
    <row r="4857" spans="1:20" ht="1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</row>
    <row r="4858" spans="1:20" ht="1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</row>
    <row r="4859" spans="1:20" ht="1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</row>
    <row r="4860" spans="1:20" ht="1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</row>
    <row r="4861" spans="1:20" ht="1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</row>
    <row r="4862" spans="1:20" ht="1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</row>
    <row r="4863" spans="1:20" ht="1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</row>
    <row r="4864" spans="1:20" ht="1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</row>
    <row r="4865" spans="1:20" ht="1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</row>
    <row r="4866" spans="1:20" ht="1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</row>
    <row r="4867" spans="1:20" ht="1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</row>
    <row r="4868" spans="1:20" ht="1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</row>
    <row r="4869" spans="1:20" ht="1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</row>
    <row r="4870" spans="1:20" ht="1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</row>
    <row r="4871" spans="1:20" ht="1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</row>
    <row r="4872" spans="1:20" ht="1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</row>
    <row r="4873" spans="1:20" ht="1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</row>
    <row r="4874" spans="1:20" ht="1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</row>
    <row r="4875" spans="1:20" ht="1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</row>
    <row r="4876" spans="1:20" ht="1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</row>
    <row r="4877" spans="1:20" ht="1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</row>
    <row r="4878" spans="1:20" ht="1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</row>
    <row r="4879" spans="1:20" ht="1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</row>
    <row r="4880" spans="1:20" ht="1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</row>
    <row r="4881" spans="1:20" ht="1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</row>
    <row r="4882" spans="1:20" ht="1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</row>
    <row r="4883" spans="1:20" ht="1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</row>
    <row r="4884" spans="1:20" ht="1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</row>
    <row r="4885" spans="1:20" ht="1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</row>
    <row r="4886" spans="1:20" ht="1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</row>
    <row r="4887" spans="1:20" ht="1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</row>
    <row r="4888" spans="1:20" ht="1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</row>
    <row r="4889" spans="1:20" ht="1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</row>
    <row r="4890" spans="1:20" ht="1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</row>
    <row r="4891" spans="1:20" ht="1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</row>
    <row r="4892" spans="1:20" ht="1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</row>
    <row r="4893" spans="1:20" ht="1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</row>
    <row r="4894" spans="1:20" ht="1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</row>
    <row r="4895" spans="1:20" ht="1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</row>
    <row r="4896" spans="1:20" ht="1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</row>
    <row r="4897" spans="1:20" ht="1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</row>
    <row r="4898" spans="1:20" ht="1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</row>
    <row r="4899" spans="1:20" ht="1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</row>
    <row r="4900" spans="1:20" ht="1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</row>
    <row r="4901" spans="1:20" ht="1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</row>
    <row r="4902" spans="1:20" ht="1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</row>
    <row r="4903" spans="1:20" ht="1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</row>
    <row r="4904" spans="1:20" ht="1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</row>
    <row r="4905" spans="1:20" ht="1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</row>
    <row r="4906" spans="1:20" ht="1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</row>
    <row r="4907" spans="1:20" ht="1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</row>
    <row r="4908" spans="1:20" ht="1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</row>
    <row r="4909" spans="1:20" ht="1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</row>
    <row r="4910" spans="1:20" ht="1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</row>
    <row r="4911" spans="1:20" ht="1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</row>
    <row r="4912" spans="1:20" ht="1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</row>
    <row r="4913" spans="1:20" ht="1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</row>
    <row r="4914" spans="1:20" ht="1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</row>
    <row r="4915" spans="1:20" ht="1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</row>
    <row r="4916" spans="1:20" ht="1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</row>
    <row r="4917" spans="1:20" ht="1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</row>
    <row r="4918" spans="1:20" ht="1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</row>
    <row r="4919" spans="1:20" ht="1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</row>
    <row r="4920" spans="1:20" ht="1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</row>
    <row r="4921" spans="1:20" ht="1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</row>
    <row r="4922" spans="1:20" ht="1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</row>
    <row r="4923" spans="1:20" ht="1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</row>
    <row r="4924" spans="1:20" ht="1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</row>
    <row r="4925" spans="1:20" ht="1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</row>
    <row r="4926" spans="1:20" ht="1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</row>
    <row r="4927" spans="1:20" ht="1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</row>
    <row r="4928" spans="1:20" ht="1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</row>
    <row r="4929" spans="1:20" ht="1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</row>
    <row r="4930" spans="1:20" ht="1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</row>
    <row r="4931" spans="1:20" ht="1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</row>
    <row r="4932" spans="1:20" ht="1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</row>
    <row r="4933" spans="1:20" ht="1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</row>
    <row r="4934" spans="1:20" ht="1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</row>
    <row r="4935" spans="1:20" ht="1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</row>
    <row r="4936" spans="1:20" ht="1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</row>
    <row r="4937" spans="1:20" ht="1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</row>
    <row r="4938" spans="1:20" ht="1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</row>
    <row r="4939" spans="1:20" ht="1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</row>
    <row r="4940" spans="1:20" ht="1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</row>
    <row r="4941" spans="1:20" ht="1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</row>
    <row r="4942" spans="1:20" ht="15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</row>
    <row r="4943" spans="1:20" ht="15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</row>
    <row r="4944" spans="1:20" ht="15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</row>
    <row r="4945" spans="1:20" ht="15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</row>
    <row r="4946" spans="1:20" ht="15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</row>
    <row r="4947" spans="1:20" ht="15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</row>
    <row r="4948" spans="1:20" ht="15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</row>
    <row r="4949" spans="1:20" ht="15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</row>
    <row r="4950" spans="1:20" ht="15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</row>
    <row r="4951" spans="1:20" ht="15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</row>
    <row r="4952" spans="1:20" ht="15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</row>
    <row r="4953" spans="1:20" ht="15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</row>
    <row r="4954" spans="1:20" ht="15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</row>
    <row r="4955" spans="1:20" ht="15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</row>
    <row r="4956" spans="1:20" ht="15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</row>
    <row r="4957" spans="1:20" ht="15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</row>
    <row r="4958" spans="1:20" ht="15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</row>
    <row r="4959" spans="1:20" ht="15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</row>
    <row r="4960" spans="1:20" ht="15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</row>
    <row r="4961" spans="1:20" ht="15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</row>
    <row r="4962" spans="1:20" ht="15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</row>
    <row r="4963" spans="1:20" ht="15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</row>
    <row r="4964" spans="1:20" ht="15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</row>
    <row r="4965" spans="1:20" ht="15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</row>
    <row r="4966" spans="1:20" ht="15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</row>
    <row r="4967" spans="1:20" ht="15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</row>
    <row r="4968" spans="1:20" ht="15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</row>
    <row r="4969" spans="1:20" ht="15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</row>
    <row r="4970" spans="1:20" ht="15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</row>
    <row r="4971" spans="1:20" ht="15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</row>
    <row r="4972" spans="1:20" ht="15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</row>
    <row r="4973" spans="1:20" ht="15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</row>
    <row r="4974" spans="1:20" ht="15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</row>
    <row r="4975" spans="1:20" ht="15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</row>
    <row r="4976" spans="1:20" ht="15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</row>
    <row r="4977" spans="1:20" ht="15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</row>
    <row r="4978" spans="1:20" ht="15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</row>
    <row r="4979" spans="1:20" ht="15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</row>
    <row r="4980" spans="1:20" ht="15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</row>
    <row r="4981" spans="1:20" ht="15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</row>
    <row r="4982" spans="1:20" ht="15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</row>
    <row r="4983" spans="1:20" ht="15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</row>
    <row r="4984" spans="1:20" ht="15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</row>
    <row r="4985" spans="1:20" ht="15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</row>
    <row r="4986" spans="1:20" ht="15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</row>
    <row r="4987" spans="1:20" ht="15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</row>
    <row r="4988" spans="1:20" ht="15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</row>
    <row r="4989" spans="1:20" ht="15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</row>
    <row r="4990" spans="1:20" ht="15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</row>
    <row r="4991" spans="1:20" ht="15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</row>
    <row r="4992" spans="1:20" ht="15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</row>
    <row r="4993" spans="1:20" ht="15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</row>
    <row r="4994" spans="1:20" ht="15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</row>
    <row r="4995" spans="1:20" ht="15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</row>
    <row r="4996" spans="1:20" ht="15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</row>
    <row r="4997" spans="1:20" ht="15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</row>
    <row r="4998" spans="1:20" ht="15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</row>
    <row r="4999" spans="1:20" ht="15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</row>
    <row r="5000" spans="1:20" ht="15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</row>
    <row r="5001" spans="1:20" ht="15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</row>
    <row r="5002" spans="1:20" ht="15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</row>
    <row r="5003" spans="1:20" ht="15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</row>
    <row r="5004" spans="1:20" ht="15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</row>
    <row r="5005" spans="1:20" ht="15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</row>
    <row r="5006" spans="1:20" ht="15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</row>
    <row r="5007" spans="1:20" ht="15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</row>
    <row r="5008" spans="1:20" ht="15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</row>
    <row r="5009" spans="1:20" ht="15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</row>
    <row r="5010" spans="1:20" ht="15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</row>
    <row r="5011" spans="1:20" ht="15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</row>
    <row r="5012" spans="1:20" ht="15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</row>
    <row r="5013" spans="1:20" ht="15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</row>
    <row r="5014" spans="1:20" ht="15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</row>
    <row r="5015" spans="1:20" ht="15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</row>
    <row r="5016" spans="1:20" ht="15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</row>
    <row r="5017" spans="1:20" ht="15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</row>
    <row r="5018" spans="1:20" ht="15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</row>
    <row r="5019" spans="1:20" ht="15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</row>
    <row r="5020" spans="1:20" ht="15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</row>
    <row r="5021" spans="1:20" ht="15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</row>
    <row r="5022" spans="1:20" ht="15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</row>
    <row r="5023" spans="1:20" ht="15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</row>
    <row r="5024" spans="1:20" ht="15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</row>
    <row r="5025" spans="1:20" ht="15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</row>
    <row r="5026" spans="1:20" ht="15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</row>
    <row r="5027" spans="1:20" ht="15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</row>
    <row r="5028" spans="1:20" ht="15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</row>
    <row r="5029" spans="1:20" ht="15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</row>
    <row r="5030" spans="1:20" ht="15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</row>
    <row r="5031" spans="1:20" ht="15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</row>
    <row r="5032" spans="1:20" ht="15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</row>
    <row r="5033" spans="1:20" ht="15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</row>
    <row r="5034" spans="1:20" ht="15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</row>
    <row r="5035" spans="1:20" ht="15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</row>
    <row r="5036" spans="1:20" ht="15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</row>
    <row r="5037" spans="1:20" ht="15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</row>
    <row r="5038" spans="1:20" ht="15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</row>
    <row r="5039" spans="1:20" ht="15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</row>
    <row r="5040" spans="1:20" ht="15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</row>
    <row r="5041" spans="1:20" ht="15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</row>
    <row r="5042" spans="1:20" ht="15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</row>
    <row r="5043" spans="1:20" ht="15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</row>
    <row r="5044" spans="1:20" ht="15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</row>
    <row r="5045" spans="1:20" ht="15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</row>
    <row r="5046" spans="1:20" ht="15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</row>
    <row r="5047" spans="1:20" ht="15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</row>
    <row r="5048" spans="1:20" ht="15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</row>
    <row r="5049" spans="1:20" ht="15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</row>
    <row r="5050" spans="1:20" ht="15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</row>
    <row r="5051" spans="1:20" ht="15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</row>
    <row r="5052" spans="1:20" ht="15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</row>
    <row r="5053" spans="1:20" ht="15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</row>
    <row r="5054" spans="1:20" ht="15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</row>
    <row r="5055" spans="1:20" ht="15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</row>
    <row r="5056" spans="1:20" ht="15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</row>
    <row r="5057" spans="1:20" ht="15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</row>
    <row r="5058" spans="1:20" ht="15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</row>
    <row r="5059" spans="1:20" ht="15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</row>
    <row r="5060" spans="1:20" ht="15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</row>
    <row r="5061" spans="1:20" ht="15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</row>
    <row r="5062" spans="1:20" ht="15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</row>
    <row r="5063" spans="1:20" ht="15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</row>
    <row r="5064" spans="1:20" ht="15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</row>
    <row r="5065" spans="1:20" ht="15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</row>
    <row r="5066" spans="1:20" ht="15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</row>
    <row r="5067" spans="1:20" ht="15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</row>
    <row r="5068" spans="1:20" ht="15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</row>
    <row r="5069" spans="1:20" ht="15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</row>
    <row r="5070" spans="1:20" ht="15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</row>
    <row r="5071" spans="1:20" ht="15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</row>
    <row r="5072" spans="1:20" ht="15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</row>
    <row r="5073" spans="1:20" ht="15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</row>
    <row r="5074" spans="1:20" ht="15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</row>
    <row r="5075" spans="1:20" ht="15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</row>
    <row r="5076" spans="1:20" ht="15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</row>
    <row r="5077" spans="1:20" ht="15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</row>
    <row r="5078" spans="1:20" ht="15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</row>
    <row r="5079" spans="1:20" ht="15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</row>
    <row r="5080" spans="1:20" ht="15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</row>
    <row r="5081" spans="1:20" ht="15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</row>
    <row r="5082" spans="1:20" ht="15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</row>
    <row r="5083" spans="1:20" ht="15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</row>
    <row r="5084" spans="1:20" ht="15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</row>
    <row r="5085" spans="1:20" ht="15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</row>
    <row r="5086" spans="1:20" ht="15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</row>
    <row r="5087" spans="1:20" ht="15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</row>
    <row r="5088" spans="1:20" ht="15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</row>
    <row r="5089" spans="1:20" ht="15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</row>
    <row r="5090" spans="1:20" ht="15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</row>
    <row r="5091" spans="1:20" ht="15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</row>
    <row r="5092" spans="1:20" ht="15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</row>
    <row r="5093" spans="1:20" ht="15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</row>
    <row r="5094" spans="1:20" ht="15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</row>
    <row r="5095" spans="1:20" ht="15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</row>
    <row r="5096" spans="1:20" ht="15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</row>
    <row r="5097" spans="1:20" ht="15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</row>
    <row r="5098" spans="1:20" ht="15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</row>
    <row r="5099" spans="1:20" ht="15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</row>
    <row r="5100" spans="1:20" ht="15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</row>
    <row r="5101" spans="1:20" ht="15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</row>
    <row r="5102" spans="1:20" ht="15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</row>
    <row r="5103" spans="1:20" ht="15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</row>
    <row r="5104" spans="1:20" ht="15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</row>
    <row r="5105" spans="1:20" ht="15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</row>
    <row r="5106" spans="1:20" ht="15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</row>
    <row r="5107" spans="1:20" ht="15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</row>
    <row r="5108" spans="1:20" ht="15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</row>
    <row r="5109" spans="1:20" ht="15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</row>
    <row r="5110" spans="1:20" ht="15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</row>
    <row r="5111" spans="1:20" ht="15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</row>
    <row r="5112" spans="1:20" ht="15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</row>
    <row r="5113" spans="1:20" ht="15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</row>
    <row r="5114" spans="1:20" ht="15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</row>
    <row r="5115" spans="1:20" ht="15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</row>
    <row r="5116" spans="1:20" ht="15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</row>
    <row r="5117" spans="1:20" ht="15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</row>
    <row r="5118" spans="1:20" ht="15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</row>
    <row r="5119" spans="1:20" ht="15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</row>
    <row r="5120" spans="1:20" ht="15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</row>
    <row r="5121" spans="1:20" ht="15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</row>
    <row r="5122" spans="1:20" ht="15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</row>
    <row r="5123" spans="1:20" ht="15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</row>
    <row r="5124" spans="1:20" ht="15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</row>
    <row r="5125" spans="1:20" ht="15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</row>
    <row r="5126" spans="1:20" ht="15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</row>
    <row r="5127" spans="1:20" ht="15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</row>
    <row r="5128" spans="1:20" ht="15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</row>
    <row r="5129" spans="1:20" ht="15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</row>
    <row r="5130" spans="1:20" ht="15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</row>
    <row r="5131" spans="1:20" ht="15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</row>
    <row r="5132" spans="1:20" ht="15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</row>
    <row r="5133" spans="1:20" ht="15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</row>
    <row r="5134" spans="1:20" ht="15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</row>
    <row r="5135" spans="1:20" ht="15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</row>
    <row r="5136" spans="1:20" ht="15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</row>
    <row r="5137" spans="1:20" ht="15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</row>
    <row r="5138" spans="1:20" ht="15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</row>
    <row r="5139" spans="1:20" ht="15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</row>
    <row r="5140" spans="1:20" ht="15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</row>
    <row r="5141" spans="1:20" ht="15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</row>
    <row r="5142" spans="1:20" ht="15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</row>
    <row r="5143" spans="1:20" ht="15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</row>
    <row r="5144" spans="1:20" ht="15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</row>
    <row r="5145" spans="1:20" ht="15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</row>
    <row r="5146" spans="1:20" ht="15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</row>
    <row r="5147" spans="1:20" ht="15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</row>
    <row r="5148" spans="1:20" ht="15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</row>
    <row r="5149" spans="1:20" ht="15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</row>
    <row r="5150" spans="1:20" ht="15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</row>
    <row r="5151" spans="1:20" ht="15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</row>
    <row r="5152" spans="1:20" ht="15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</row>
    <row r="5153" spans="1:20" ht="15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</row>
    <row r="5154" spans="1:20" ht="15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</row>
    <row r="5155" spans="1:20" ht="15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</row>
    <row r="5156" spans="1:20" ht="15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</row>
    <row r="5157" spans="1:20" ht="15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</row>
    <row r="5158" spans="1:20" ht="15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</row>
    <row r="5159" spans="1:20" ht="15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</row>
    <row r="5160" spans="1:20" ht="15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</row>
    <row r="5161" spans="1:20" ht="15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</row>
    <row r="5162" spans="1:20" ht="15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</row>
    <row r="5163" spans="1:20" ht="15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</row>
    <row r="5164" spans="1:20" ht="15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</row>
    <row r="5165" spans="1:20" ht="15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</row>
    <row r="5166" spans="1:20" ht="15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</row>
    <row r="5167" spans="1:20" ht="15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</row>
    <row r="5168" spans="1:20" ht="15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</row>
    <row r="5169" spans="1:20" ht="15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</row>
    <row r="5170" spans="1:20" ht="15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</row>
    <row r="5171" spans="1:20" ht="15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</row>
    <row r="5172" spans="1:20" ht="15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</row>
    <row r="5173" spans="1:20" ht="15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</row>
    <row r="5174" spans="1:20" ht="15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</row>
    <row r="5175" spans="1:20" ht="15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</row>
    <row r="5176" spans="1:20" ht="15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</row>
    <row r="5177" spans="1:20" ht="15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</row>
    <row r="5178" spans="1:20" ht="15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</row>
    <row r="5179" spans="1:20" ht="15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</row>
    <row r="5180" spans="1:20" ht="15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</row>
    <row r="5181" spans="1:20" ht="15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</row>
    <row r="5182" spans="1:20" ht="15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</row>
    <row r="5183" spans="1:20" ht="15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</row>
    <row r="5184" spans="1:20" ht="15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</row>
    <row r="5185" spans="1:20" ht="15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</row>
    <row r="5186" spans="1:20" ht="15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</row>
    <row r="5187" spans="1:20" ht="15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</row>
    <row r="5188" spans="1:20" ht="15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</row>
    <row r="5189" spans="1:20" ht="15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</row>
    <row r="5190" spans="1:20" ht="15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</row>
    <row r="5191" spans="1:20" ht="15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</row>
    <row r="5192" spans="1:20" ht="15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</row>
    <row r="5193" spans="1:20" ht="15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</row>
    <row r="5194" spans="1:20" ht="15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</row>
    <row r="5195" spans="1:20" ht="15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</row>
    <row r="5196" spans="1:20" ht="15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</row>
    <row r="5197" spans="1:20" ht="15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</row>
    <row r="5198" spans="1:20" ht="15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</row>
    <row r="5199" spans="1:20" ht="15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</row>
    <row r="5200" spans="1:20" ht="15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</row>
    <row r="5201" spans="1:20" ht="15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</row>
    <row r="5202" spans="1:20" ht="15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</row>
    <row r="5203" spans="1:20" ht="15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</row>
    <row r="5204" spans="1:20" ht="15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</row>
    <row r="5205" spans="1:20" ht="15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</row>
    <row r="5206" spans="1:20" ht="15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</row>
    <row r="5207" spans="1:20" ht="15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</row>
    <row r="5208" spans="1:20" ht="15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</row>
    <row r="5209" spans="1:20" ht="15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</row>
    <row r="5210" spans="1:20" ht="15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</row>
    <row r="5211" spans="1:20" ht="15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</row>
    <row r="5212" spans="1:20" ht="15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</row>
    <row r="5213" spans="1:20" ht="15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</row>
    <row r="5214" spans="1:20" ht="15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</row>
    <row r="5215" spans="1:20" ht="15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</row>
    <row r="5216" spans="1:20" ht="15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</row>
    <row r="5217" spans="1:20" ht="15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</row>
    <row r="5218" spans="1:20" ht="15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</row>
    <row r="5219" spans="1:20" ht="15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</row>
    <row r="5220" spans="1:20" ht="15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</row>
    <row r="5221" spans="1:20" ht="15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</row>
    <row r="5222" spans="1:20" ht="15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</row>
    <row r="5223" spans="1:20" ht="15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</row>
    <row r="5224" spans="1:20" ht="15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</row>
    <row r="5225" spans="1:20" ht="15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</row>
    <row r="5226" spans="1:20" ht="15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</row>
    <row r="5227" spans="1:20" ht="15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</row>
    <row r="5228" spans="1:20" ht="15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</row>
    <row r="5229" spans="1:20" ht="15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</row>
    <row r="5230" spans="1:20" ht="15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</row>
    <row r="5231" spans="1:20" ht="15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</row>
    <row r="5232" spans="1:20" ht="15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</row>
    <row r="5233" spans="1:20" ht="15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</row>
    <row r="5234" spans="1:20" ht="15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</row>
    <row r="5235" spans="1:20" ht="15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</row>
    <row r="5236" spans="1:20" ht="15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</row>
    <row r="5237" spans="1:20" ht="15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</row>
    <row r="5238" spans="1:20" ht="15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</row>
    <row r="5239" spans="1:20" ht="15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</row>
    <row r="5240" spans="1:20" ht="15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</row>
    <row r="5241" spans="1:20" ht="15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</row>
    <row r="5242" spans="1:20" ht="15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</row>
    <row r="5243" spans="1:20" ht="15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</row>
    <row r="5244" spans="1:20" ht="15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</row>
    <row r="5245" spans="1:20" ht="15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</row>
    <row r="5246" spans="1:20" ht="15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</row>
    <row r="5247" spans="1:20" ht="15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</row>
    <row r="5248" spans="1:20" ht="15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</row>
    <row r="5249" spans="1:20" ht="15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</row>
    <row r="5250" spans="1:20" ht="15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</row>
    <row r="5251" spans="1:20" ht="15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</row>
    <row r="5252" spans="1:20" ht="15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</row>
    <row r="5253" spans="1:20" ht="15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</row>
    <row r="5254" spans="1:20" ht="15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</row>
    <row r="5255" spans="1:20" ht="15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</row>
    <row r="5256" spans="1:20" ht="15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</row>
    <row r="5257" spans="1:20" ht="15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</row>
    <row r="5258" spans="1:20" ht="15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</row>
    <row r="5259" spans="1:20" ht="15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</row>
    <row r="5260" spans="1:20" ht="15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</row>
    <row r="5261" spans="1:20" ht="15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</row>
    <row r="5262" spans="1:20" ht="15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</row>
    <row r="5263" spans="1:20" ht="15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</row>
    <row r="5264" spans="1:20" ht="15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</row>
    <row r="5265" spans="1:20" ht="15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</row>
    <row r="5266" spans="1:20" ht="15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</row>
    <row r="5267" spans="1:20" ht="15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</row>
    <row r="5268" spans="1:20" ht="15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</row>
    <row r="5269" spans="1:20" ht="15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</row>
    <row r="5270" spans="1:20" ht="15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</row>
    <row r="5271" spans="1:20" ht="15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</row>
    <row r="5272" spans="1:20" ht="15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</row>
    <row r="5273" spans="1:20" ht="15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</row>
    <row r="5274" spans="1:20" ht="15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</row>
    <row r="5275" spans="1:20" ht="15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</row>
    <row r="5276" spans="1:20" ht="15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</row>
    <row r="5277" spans="1:20" ht="15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</row>
    <row r="5278" spans="1:20" ht="15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</row>
    <row r="5279" spans="1:20" ht="15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</row>
    <row r="5280" spans="1:20" ht="15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</row>
    <row r="5281" spans="1:20" ht="15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</row>
    <row r="5282" spans="1:20" ht="15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</row>
    <row r="5283" spans="1:20" ht="15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</row>
    <row r="5284" spans="1:20" ht="15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</row>
    <row r="5285" spans="1:20" ht="15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</row>
    <row r="5286" spans="1:20" ht="15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</row>
    <row r="5287" spans="1:20" ht="15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</row>
    <row r="5288" spans="1:20" ht="15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</row>
    <row r="5289" spans="1:20" ht="15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</row>
    <row r="5290" spans="1:20" ht="15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</row>
    <row r="5291" spans="1:20" ht="15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</row>
    <row r="5292" spans="1:20" ht="15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</row>
    <row r="5293" spans="1:20" ht="15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</row>
    <row r="5294" spans="1:20" ht="15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</row>
    <row r="5295" spans="1:20" ht="15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</row>
    <row r="5296" spans="1:20" ht="15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</row>
    <row r="5297" spans="1:20" ht="15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</row>
    <row r="5298" spans="1:20" ht="15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</row>
    <row r="5299" spans="1:20" ht="15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</row>
    <row r="5300" spans="1:20" ht="15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</row>
    <row r="5301" spans="1:20" ht="15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</row>
    <row r="5302" spans="1:20" ht="15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</row>
    <row r="5303" spans="1:20" ht="15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</row>
    <row r="5304" spans="1:20" ht="15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</row>
    <row r="5305" spans="1:20" ht="15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</row>
    <row r="5306" spans="1:20" ht="15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</row>
    <row r="5307" spans="1:20" ht="15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</row>
    <row r="5308" spans="1:20" ht="15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</row>
    <row r="5309" spans="1:20" ht="15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</row>
    <row r="5310" spans="1:20" ht="15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</row>
    <row r="5311" spans="1:20" ht="15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</row>
    <row r="5312" spans="1:20" ht="15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</row>
    <row r="5313" spans="1:20" ht="15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</row>
    <row r="5314" spans="1:20" ht="15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</row>
    <row r="5315" spans="1:20" ht="15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</row>
    <row r="5316" spans="1:20" ht="15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</row>
    <row r="5317" spans="1:20" ht="15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</row>
    <row r="5318" spans="1:20" ht="15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</row>
    <row r="5319" spans="1:20" ht="15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</row>
    <row r="5320" spans="1:20" ht="15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</row>
    <row r="5321" spans="1:20" ht="15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</row>
    <row r="5322" spans="1:20" ht="15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</row>
    <row r="5323" spans="1:20" ht="15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</row>
    <row r="5324" spans="1:20" ht="15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</row>
    <row r="5325" spans="1:20" ht="15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</row>
    <row r="5326" spans="1:20" ht="15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</row>
    <row r="5327" spans="1:20" ht="15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</row>
    <row r="5328" spans="1:20" ht="15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</row>
    <row r="5329" spans="1:20" ht="15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</row>
    <row r="5330" spans="1:20" ht="15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</row>
    <row r="5331" spans="1:20" ht="15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</row>
    <row r="5332" spans="1:20" ht="15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</row>
    <row r="5333" spans="1:20" ht="15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</row>
    <row r="5334" spans="1:20" ht="15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</row>
    <row r="5335" spans="1:20" ht="15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</row>
    <row r="5336" spans="1:20" ht="15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</row>
    <row r="5337" spans="1:20" ht="15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</row>
    <row r="5338" spans="1:20" ht="15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</row>
    <row r="5339" spans="1:20" ht="15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</row>
    <row r="5340" spans="1:20" ht="15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</row>
    <row r="5341" spans="1:20" ht="15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</row>
    <row r="5342" spans="1:20" ht="15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</row>
    <row r="5343" spans="1:20" ht="15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</row>
    <row r="5344" spans="1:20" ht="15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</row>
    <row r="5345" spans="1:20" ht="15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</row>
    <row r="5346" spans="1:20" ht="15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</row>
    <row r="5347" spans="1:20" ht="15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</row>
    <row r="5348" spans="1:20" ht="15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</row>
    <row r="5349" spans="1:20" ht="15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</row>
    <row r="5350" spans="1:20" ht="15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</row>
    <row r="5351" spans="1:20" ht="15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</row>
    <row r="5352" spans="1:20" ht="15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</row>
    <row r="5353" spans="1:20" ht="15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</row>
    <row r="5354" spans="1:20" ht="15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</row>
    <row r="5355" spans="1:20" ht="15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</row>
    <row r="5356" spans="1:20" ht="15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</row>
    <row r="5357" spans="1:20" ht="15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</row>
    <row r="5358" spans="1:20" ht="15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</row>
    <row r="5359" spans="1:20" ht="15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</row>
    <row r="5360" spans="1:20" ht="15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</row>
    <row r="5361" spans="1:20" ht="15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</row>
    <row r="5362" spans="1:20" ht="15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</row>
    <row r="5363" spans="1:20" ht="15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</row>
    <row r="5364" spans="1:20" ht="15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</row>
    <row r="5365" spans="1:20" ht="15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</row>
    <row r="5366" spans="1:20" ht="15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</row>
    <row r="5367" spans="1:20" ht="15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</row>
    <row r="5368" spans="1:20" ht="15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</row>
    <row r="5369" spans="1:20" ht="15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</row>
    <row r="5370" spans="1:20" ht="15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</row>
    <row r="5371" spans="1:20" ht="15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</row>
    <row r="5372" spans="1:20" ht="15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</row>
    <row r="5373" spans="1:20" ht="15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</row>
    <row r="5374" spans="1:20" ht="15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</row>
    <row r="5375" spans="1:20" ht="15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</row>
    <row r="5376" spans="1:20" ht="15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</row>
    <row r="5377" spans="1:20" ht="15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</row>
    <row r="5378" spans="1:20" ht="15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</row>
    <row r="5379" spans="1:20" ht="15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</row>
    <row r="5380" spans="1:20" ht="15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</row>
    <row r="5381" spans="1:20" ht="15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</row>
    <row r="5382" spans="1:20" ht="15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</row>
    <row r="5383" spans="1:20" ht="15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</row>
    <row r="5384" spans="1:20" ht="15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</row>
    <row r="5385" spans="1:20" ht="15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</row>
    <row r="5386" spans="1:20" ht="15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</row>
    <row r="5387" spans="1:20" ht="15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</row>
    <row r="5388" spans="1:20" ht="15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</row>
    <row r="5389" spans="1:20" ht="15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</row>
    <row r="5390" spans="1:20" ht="15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</row>
    <row r="5391" spans="1:20" ht="15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</row>
    <row r="5392" spans="1:20" ht="15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</row>
    <row r="5393" spans="1:20" ht="15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</row>
    <row r="5394" spans="1:20" ht="15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</row>
    <row r="5395" spans="1:20" ht="15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</row>
    <row r="5396" spans="1:20" ht="15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</row>
    <row r="5397" spans="1:20" ht="15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</row>
    <row r="5398" spans="1:20" ht="15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</row>
    <row r="5399" spans="1:20" ht="15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</row>
    <row r="5400" spans="1:20" ht="15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</row>
    <row r="5401" spans="1:20" ht="15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</row>
    <row r="5402" spans="1:20" ht="15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</row>
    <row r="5403" spans="1:20" ht="15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</row>
    <row r="5404" spans="1:20" ht="15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</row>
    <row r="5405" spans="1:20" ht="15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</row>
    <row r="5406" spans="1:20" ht="15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</row>
    <row r="5407" spans="1:20" ht="15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</row>
    <row r="5408" spans="1:20" ht="15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</row>
    <row r="5409" spans="1:20" ht="15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</row>
    <row r="5410" spans="1:20" ht="15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</row>
    <row r="5411" spans="1:20" ht="15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</row>
    <row r="5412" spans="1:20" ht="15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</row>
    <row r="5413" spans="1:20" ht="15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</row>
    <row r="5414" spans="1:20" ht="15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</row>
    <row r="5415" spans="1:20" ht="15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</row>
    <row r="5416" spans="1:20" ht="15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</row>
    <row r="5417" spans="1:20" ht="15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</row>
    <row r="5418" spans="1:20" ht="15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</row>
    <row r="5419" spans="1:20" ht="15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</row>
    <row r="5420" spans="1:20" ht="15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</row>
    <row r="5421" spans="1:20" ht="15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</row>
    <row r="5422" spans="1:20" ht="15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</row>
    <row r="5423" spans="1:20" ht="15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</row>
    <row r="5424" spans="1:20" ht="15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</row>
    <row r="5425" spans="1:20" ht="15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</row>
    <row r="5426" spans="1:20" ht="15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</row>
    <row r="5427" spans="1:20" ht="15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</row>
    <row r="5428" spans="1:20" ht="15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</row>
    <row r="5429" spans="1:20" ht="15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</row>
    <row r="5430" spans="1:20" ht="15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</row>
    <row r="5431" spans="1:20" ht="15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</row>
    <row r="5432" spans="1:20" ht="15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</row>
    <row r="5433" spans="1:20" ht="15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</row>
    <row r="5434" spans="1:20" ht="15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</row>
    <row r="5435" spans="1:20" ht="15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</row>
    <row r="5436" spans="1:20" ht="15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</row>
    <row r="5437" spans="1:20" ht="15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</row>
    <row r="5438" spans="1:20" ht="15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</row>
    <row r="5439" spans="1:20" ht="15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</row>
    <row r="5440" spans="1:20" ht="15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</row>
    <row r="5441" spans="1:20" ht="15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</row>
    <row r="5442" spans="1:20" ht="15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</row>
    <row r="5443" spans="1:20" ht="15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</row>
    <row r="5444" spans="1:20" ht="15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</row>
    <row r="5445" spans="1:20" ht="15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</row>
    <row r="5446" spans="1:20" ht="15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</row>
    <row r="5447" spans="1:20" ht="15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</row>
    <row r="5448" spans="1:20" ht="15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</row>
    <row r="5449" spans="1:20" ht="15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</row>
    <row r="5450" spans="1:20" ht="15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</row>
    <row r="5451" spans="1:20" ht="15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</row>
    <row r="5452" spans="1:20" ht="15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</row>
    <row r="5453" spans="1:20" ht="15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</row>
    <row r="5454" spans="1:20" ht="15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</row>
    <row r="5455" spans="1:20" ht="15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</row>
    <row r="5456" spans="1:20" ht="15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</row>
    <row r="5457" spans="1:20" ht="15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</row>
    <row r="5458" spans="1:20" ht="15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</row>
    <row r="5459" spans="1:20" ht="15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</row>
    <row r="5460" spans="1:20" ht="15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</row>
    <row r="5461" spans="1:20" ht="15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</row>
    <row r="5462" spans="1:20" ht="15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</row>
    <row r="5463" spans="1:20" ht="15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</row>
    <row r="5464" spans="1:20" ht="15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</row>
    <row r="5465" spans="1:20" ht="15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</row>
    <row r="5466" spans="1:20" ht="15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</row>
    <row r="5467" spans="1:20" ht="15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</row>
    <row r="5468" spans="1:20" ht="15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</row>
    <row r="5469" spans="1:20" ht="15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</row>
    <row r="5470" spans="1:20" ht="15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</row>
    <row r="5471" spans="1:20" ht="15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</row>
    <row r="5472" spans="1:20" ht="15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</row>
    <row r="5473" spans="1:20" ht="15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</row>
    <row r="5474" spans="1:20" ht="15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</row>
    <row r="5475" spans="1:20" ht="15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</row>
    <row r="5476" spans="1:20" ht="15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</row>
    <row r="5477" spans="1:20" ht="15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</row>
    <row r="5478" spans="1:20" ht="15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</row>
    <row r="5479" spans="1:20" ht="15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</row>
    <row r="5480" spans="1:20" ht="15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</row>
    <row r="5481" spans="1:20" ht="15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</row>
    <row r="5482" spans="1:20" ht="15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</row>
    <row r="5483" spans="1:20" ht="15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</row>
    <row r="5484" spans="1:20" ht="15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</row>
    <row r="5485" spans="1:20" ht="15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</row>
    <row r="5486" spans="1:20" ht="15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</row>
    <row r="5487" spans="1:20" ht="15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</row>
    <row r="5488" spans="1:20" ht="15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</row>
    <row r="5489" spans="1:20" ht="15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</row>
    <row r="5490" spans="1:20" ht="15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</row>
    <row r="5491" spans="1:20" ht="15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</row>
    <row r="5492" spans="1:20" ht="15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</row>
    <row r="5493" spans="1:20" ht="15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</row>
    <row r="5494" spans="1:20" ht="15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</row>
    <row r="5495" spans="1:20" ht="15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</row>
    <row r="5496" spans="1:20" ht="15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</row>
    <row r="5497" spans="1:20" ht="15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</row>
    <row r="5498" spans="1:20" ht="15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</row>
    <row r="5499" spans="1:20" ht="15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</row>
    <row r="5500" spans="1:20" ht="15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</row>
    <row r="5501" spans="1:20" ht="15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</row>
    <row r="5502" spans="1:20" ht="15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</row>
    <row r="5503" spans="1:20" ht="15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</row>
    <row r="5504" spans="1:20" ht="15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</row>
    <row r="5505" spans="1:20" ht="15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</row>
    <row r="5506" spans="1:20" ht="15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</row>
    <row r="5507" spans="1:20" ht="15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</row>
    <row r="5508" spans="1:20" ht="15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</row>
    <row r="5509" spans="1:20" ht="15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</row>
    <row r="5510" spans="1:20" ht="15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</row>
    <row r="5511" spans="1:20" ht="15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</row>
    <row r="5512" spans="1:20" ht="15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</row>
    <row r="5513" spans="1:20" ht="15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</row>
    <row r="5514" spans="1:20" ht="15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</row>
    <row r="5515" spans="1:20" ht="15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</row>
    <row r="5516" spans="1:20" ht="15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</row>
    <row r="5517" spans="1:20" ht="15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</row>
    <row r="5518" spans="1:20" ht="15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</row>
    <row r="5519" spans="1:20" ht="15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</row>
    <row r="5520" spans="1:20" ht="15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</row>
    <row r="5521" spans="1:20" ht="15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</row>
    <row r="5522" spans="1:20" ht="15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</row>
    <row r="5523" spans="1:20" ht="15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</row>
    <row r="5524" spans="1:20" ht="15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</row>
    <row r="5525" spans="1:20" ht="15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</row>
    <row r="5526" spans="1:20" ht="15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</row>
    <row r="5527" spans="1:20" ht="15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</row>
    <row r="5528" spans="1:20" ht="15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</row>
    <row r="5529" spans="1:20" ht="15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</row>
    <row r="5530" spans="1:20" ht="15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</row>
    <row r="5531" spans="1:20" ht="15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</row>
    <row r="5532" spans="1:20" ht="15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</row>
    <row r="5533" spans="1:20" ht="15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</row>
    <row r="5534" spans="1:20" ht="15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</row>
    <row r="5535" spans="1:20" ht="15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</row>
    <row r="5536" spans="1:20" ht="15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</row>
    <row r="5537" spans="1:20" ht="15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</row>
    <row r="5538" spans="1:20" ht="15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</row>
    <row r="5539" spans="1:20" ht="15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</row>
    <row r="5540" spans="1:20" ht="15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</row>
    <row r="5541" spans="1:20" ht="15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</row>
    <row r="5542" spans="1:20" ht="15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</row>
    <row r="5543" spans="1:20" ht="15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</row>
    <row r="5544" spans="1:20" ht="15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</row>
    <row r="5545" spans="1:20" ht="15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</row>
    <row r="5546" spans="1:20" ht="15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</row>
    <row r="5547" spans="1:20" ht="15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</row>
    <row r="5548" spans="1:20" ht="15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</row>
    <row r="5549" spans="1:20" ht="15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</row>
    <row r="5550" spans="1:20" ht="15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</row>
    <row r="5551" spans="1:20" ht="15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</row>
    <row r="5552" spans="1:20" ht="15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</row>
    <row r="5553" spans="1:20" ht="15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</row>
    <row r="5554" spans="1:20" ht="15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</row>
    <row r="5555" spans="1:20" ht="15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</row>
    <row r="5556" spans="1:20" ht="15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</row>
    <row r="5557" spans="1:20" ht="15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</row>
    <row r="5558" spans="1:20" ht="15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</row>
    <row r="5559" spans="1:20" ht="15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</row>
    <row r="5560" spans="1:20" ht="15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</row>
    <row r="5561" spans="1:20" ht="15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</row>
    <row r="5562" spans="1:20" ht="15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</row>
    <row r="5563" spans="1:20" ht="15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</row>
    <row r="5564" spans="1:20" ht="15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</row>
    <row r="5565" spans="1:20" ht="15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</row>
    <row r="5566" spans="1:20" ht="15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</row>
    <row r="5567" spans="1:20" ht="15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</row>
    <row r="5568" spans="1:20" ht="15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</row>
    <row r="5569" spans="1:20" ht="15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</row>
    <row r="5570" spans="1:20" ht="15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</row>
    <row r="5571" spans="1:20" ht="15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</row>
    <row r="5572" spans="1:20" ht="15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</row>
    <row r="5573" spans="1:20" ht="15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</row>
    <row r="5574" spans="1:20" ht="15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</row>
    <row r="5575" spans="1:20" ht="15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</row>
    <row r="5576" spans="1:20" ht="15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</row>
    <row r="5577" spans="1:20" ht="15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</row>
    <row r="5578" spans="1:20" ht="15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</row>
    <row r="5579" spans="1:20" ht="15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</row>
    <row r="5580" spans="1:20" ht="15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</row>
    <row r="5581" spans="1:20" ht="15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</row>
    <row r="5582" spans="1:20" ht="15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</row>
    <row r="5583" spans="1:20" ht="15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</row>
    <row r="5584" spans="1:20" ht="15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</row>
    <row r="5585" spans="1:20" ht="15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</row>
    <row r="5586" spans="1:20" ht="15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</row>
    <row r="5587" spans="1:20" ht="15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</row>
    <row r="5588" spans="1:20" ht="15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</row>
    <row r="5589" spans="1:20" ht="15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</row>
    <row r="5590" spans="1:20" ht="15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</row>
    <row r="5591" spans="1:20" ht="15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</row>
    <row r="5592" spans="1:20" ht="15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</row>
    <row r="5593" spans="1:20" ht="15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</row>
    <row r="5594" spans="1:20" ht="15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</row>
    <row r="5595" spans="1:20" ht="15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</row>
    <row r="5596" spans="1:20" ht="15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</row>
    <row r="5597" spans="1:20" ht="15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</row>
    <row r="5598" spans="1:20" ht="15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</row>
    <row r="5599" spans="1:20" ht="15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</row>
    <row r="5600" spans="1:20" ht="15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</row>
    <row r="5601" spans="1:20" ht="15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</row>
    <row r="5602" spans="1:20" ht="15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</row>
    <row r="5603" spans="1:20" ht="15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</row>
    <row r="5604" spans="1:20" ht="15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</row>
    <row r="5605" spans="1:20" ht="15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</row>
    <row r="5606" spans="1:20" ht="15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</row>
    <row r="5607" spans="1:20" ht="15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</row>
    <row r="5608" spans="1:20" ht="15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</row>
    <row r="5609" spans="1:20" ht="15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</row>
    <row r="5610" spans="1:20" ht="15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</row>
    <row r="5611" spans="1:20" ht="15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</row>
    <row r="5612" spans="1:20" ht="15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</row>
    <row r="5613" spans="1:20" ht="15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</row>
    <row r="5614" spans="1:20" ht="15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</row>
    <row r="5615" spans="1:20" ht="15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</row>
    <row r="5616" spans="1:20" ht="15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</row>
    <row r="5617" spans="1:20" ht="15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</row>
    <row r="5618" spans="1:20" ht="15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</row>
    <row r="5619" spans="1:20" ht="15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</row>
    <row r="5620" spans="1:20" ht="15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</row>
    <row r="5621" spans="1:20" ht="15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</row>
    <row r="5622" spans="1:20" ht="15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</row>
    <row r="5623" spans="1:20" ht="15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</row>
    <row r="5624" spans="1:20" ht="15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</row>
    <row r="5625" spans="1:20" ht="15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</row>
    <row r="5626" spans="1:20" ht="15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</row>
    <row r="5627" spans="1:20" ht="15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</row>
    <row r="5628" spans="1:20" ht="15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</row>
    <row r="5629" spans="1:20" ht="15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</row>
    <row r="5630" spans="1:20" ht="15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</row>
    <row r="5631" spans="1:20" ht="15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</row>
    <row r="5632" spans="1:20" ht="15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</row>
    <row r="5633" spans="1:20" ht="15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</row>
    <row r="5634" spans="1:20" ht="15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</row>
    <row r="5635" spans="1:20" ht="15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</row>
    <row r="5636" spans="1:20" ht="15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</row>
    <row r="5637" spans="1:20" ht="15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</row>
    <row r="5638" spans="1:20" ht="15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</row>
    <row r="5639" spans="1:20" ht="15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</row>
    <row r="5640" spans="1:20" ht="15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</row>
    <row r="5641" spans="1:20" ht="15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</row>
    <row r="5642" spans="1:20" ht="15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</row>
    <row r="5643" spans="1:20" ht="15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</row>
    <row r="5644" spans="1:20" ht="15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</row>
    <row r="5645" spans="1:20" ht="15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</row>
    <row r="5646" spans="1:20" ht="15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</row>
    <row r="5647" spans="1:20" ht="15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</row>
    <row r="5648" spans="1:20" ht="15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</row>
    <row r="5649" spans="1:20" ht="15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</row>
    <row r="5650" spans="1:20" ht="15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</row>
    <row r="5651" spans="1:20" ht="15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</row>
    <row r="5652" spans="1:20" ht="15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</row>
    <row r="5653" spans="1:20" ht="15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</row>
    <row r="5654" spans="1:20" ht="15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</row>
    <row r="5655" spans="1:20" ht="15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</row>
    <row r="5656" spans="1:20" ht="15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</row>
    <row r="5657" spans="1:20" ht="15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</row>
    <row r="5658" spans="1:20" ht="15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</row>
    <row r="5659" spans="1:20" ht="15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</row>
    <row r="5660" spans="1:20" ht="15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</row>
    <row r="5661" spans="1:20" ht="15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</row>
    <row r="5662" spans="1:20" ht="15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</row>
    <row r="5663" spans="1:20" ht="15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</row>
    <row r="5664" spans="1:20" ht="15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</row>
    <row r="5665" spans="1:20" ht="15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</row>
    <row r="5666" spans="1:20" ht="15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</row>
    <row r="5667" spans="1:20" ht="15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</row>
    <row r="5668" spans="1:20" ht="15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</row>
    <row r="5669" spans="1:20" ht="15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</row>
    <row r="5670" spans="1:20" ht="15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</row>
    <row r="5671" spans="1:20" ht="15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</row>
    <row r="5672" spans="1:20" ht="15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</row>
    <row r="5673" spans="1:20" ht="15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</row>
    <row r="5674" spans="1:20" ht="15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</row>
    <row r="5675" spans="1:20" ht="15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</row>
    <row r="5676" spans="1:20" ht="15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</row>
    <row r="5677" spans="1:20" ht="15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</row>
    <row r="5678" spans="1:20" ht="15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</row>
    <row r="5679" spans="1:20" ht="15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</row>
    <row r="5680" spans="1:20" ht="15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</row>
    <row r="5681" spans="1:20" ht="15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</row>
    <row r="5682" spans="1:20" ht="15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</row>
    <row r="5683" spans="1:20" ht="15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</row>
    <row r="5684" spans="1:20" ht="15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</row>
    <row r="5685" spans="1:20" ht="15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</row>
    <row r="5686" spans="1:20" ht="15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</row>
    <row r="5687" spans="1:20" ht="15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</row>
    <row r="5688" spans="1:20" ht="15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</row>
    <row r="5689" spans="1:20" ht="15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</row>
    <row r="5690" spans="1:20" ht="15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</row>
    <row r="5691" spans="1:20" ht="15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</row>
    <row r="5692" spans="1:20" ht="15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</row>
    <row r="5693" spans="1:20" ht="15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</row>
    <row r="5694" spans="1:20" ht="15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</row>
    <row r="5695" spans="1:20" ht="15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</row>
    <row r="5696" spans="1:20" ht="15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</row>
    <row r="5697" spans="1:20" ht="15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</row>
    <row r="5698" spans="1:20" ht="15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</row>
    <row r="5699" spans="1:20" ht="15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</row>
    <row r="5700" spans="1:20" ht="15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</row>
    <row r="5701" spans="1:20" ht="15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</row>
    <row r="5702" spans="1:20" ht="15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</row>
    <row r="5703" spans="1:20" ht="15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</row>
    <row r="5704" spans="1:20" ht="15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</row>
    <row r="5705" spans="1:20" ht="15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</row>
    <row r="5706" spans="1:20" ht="15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</row>
    <row r="5707" spans="1:20" ht="15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</row>
    <row r="5708" spans="1:20" ht="15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</row>
    <row r="5709" spans="1:20" ht="15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</row>
    <row r="5710" spans="1:20" ht="15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</row>
    <row r="5711" spans="1:20" ht="15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</row>
    <row r="5712" spans="1:20" ht="15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</row>
    <row r="5713" spans="1:20" ht="15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</row>
    <row r="5714" spans="1:20" ht="15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</row>
    <row r="5715" spans="1:20" ht="15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</row>
    <row r="5716" spans="1:20" ht="15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</row>
    <row r="5717" spans="1:20" ht="15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</row>
    <row r="5718" spans="1:20" ht="15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</row>
    <row r="5719" spans="1:20" ht="15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</row>
    <row r="5720" spans="1:20" ht="15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</row>
    <row r="5721" spans="1:20" ht="15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</row>
    <row r="5722" spans="1:20" ht="15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</row>
    <row r="5723" spans="1:20" ht="15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</row>
    <row r="5724" spans="1:20" ht="15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</row>
    <row r="5725" spans="1:20" ht="15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</row>
    <row r="5726" spans="1:20" ht="15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</row>
    <row r="5727" spans="1:20" ht="15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</row>
    <row r="5728" spans="1:20" ht="15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</row>
    <row r="5729" spans="1:20" ht="15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</row>
    <row r="5730" spans="1:20" ht="15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</row>
    <row r="5731" spans="1:20" ht="15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</row>
    <row r="5732" spans="1:20" ht="15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</row>
    <row r="5733" spans="1:20" ht="15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</row>
    <row r="5734" spans="1:20" ht="15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</row>
    <row r="5735" spans="1:20" ht="15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</row>
    <row r="5736" spans="1:20" ht="15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</row>
    <row r="5737" spans="1:20" ht="15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</row>
    <row r="5738" spans="1:20" ht="15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</row>
    <row r="5739" spans="1:20" ht="15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</row>
    <row r="5740" spans="1:20" ht="15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</row>
    <row r="5741" spans="1:20" ht="15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</row>
    <row r="5742" spans="1:20" ht="15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</row>
    <row r="5743" spans="1:20" ht="15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</row>
    <row r="5744" spans="1:20" ht="15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</row>
    <row r="5745" spans="1:20" ht="15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</row>
    <row r="5746" spans="1:20" ht="15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</row>
    <row r="5747" spans="1:20" ht="15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</row>
    <row r="5748" spans="1:20" ht="15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</row>
    <row r="5749" spans="1:20" ht="15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</row>
    <row r="5750" spans="1:20" ht="15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</row>
    <row r="5751" spans="1:20" ht="15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</row>
    <row r="5752" spans="1:20" ht="15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</row>
    <row r="5753" spans="1:20" ht="15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</row>
    <row r="5754" spans="1:20" ht="15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</row>
    <row r="5755" spans="1:20" ht="15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</row>
    <row r="5756" spans="1:20" ht="15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</row>
    <row r="5757" spans="1:20" ht="15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</row>
    <row r="5758" spans="1:20" ht="15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</row>
    <row r="5759" spans="1:20" ht="15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</row>
    <row r="5760" spans="1:20" ht="15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</row>
    <row r="5761" spans="1:20" ht="15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</row>
    <row r="5762" spans="1:20" ht="15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</row>
    <row r="5763" spans="1:20" ht="15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</row>
    <row r="5764" spans="1:20" ht="15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</row>
    <row r="5765" spans="1:20" ht="15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</row>
    <row r="5766" spans="1:20" ht="15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</row>
    <row r="5767" spans="1:20" ht="15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</row>
    <row r="5768" spans="1:20" ht="15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</row>
    <row r="5769" spans="1:20" ht="15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</row>
    <row r="5770" spans="1:20" ht="15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</row>
    <row r="5771" spans="1:20" ht="15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</row>
    <row r="5772" spans="1:20" ht="15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</row>
    <row r="5773" spans="1:20" ht="15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</row>
    <row r="5774" spans="1:20" ht="15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</row>
    <row r="5775" spans="1:20" ht="15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</row>
    <row r="5776" spans="1:20" ht="15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</row>
    <row r="5777" spans="1:20" ht="15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</row>
    <row r="5778" spans="1:20" ht="15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</row>
    <row r="5779" spans="1:20" ht="15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</row>
    <row r="5780" spans="1:20" ht="15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</row>
    <row r="5781" spans="1:20" ht="15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</row>
    <row r="5782" spans="1:20" ht="15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</row>
    <row r="5783" spans="1:20" ht="15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</row>
    <row r="5784" spans="1:20" ht="15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</row>
    <row r="5785" spans="1:20" ht="15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</row>
    <row r="5786" spans="1:20" ht="15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</row>
    <row r="5787" spans="1:20" ht="15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</row>
    <row r="5788" spans="1:20" ht="15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</row>
    <row r="5789" spans="1:20" ht="15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</row>
    <row r="5790" spans="1:20" ht="15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</row>
    <row r="5791" spans="1:20" ht="15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</row>
    <row r="5792" spans="1:20" ht="15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</row>
    <row r="5793" spans="1:20" ht="15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</row>
    <row r="5794" spans="1:20" ht="15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</row>
    <row r="5795" spans="1:20" ht="15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</row>
    <row r="5796" spans="1:20" ht="15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</row>
    <row r="5797" spans="1:20" ht="15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</row>
    <row r="5798" spans="1:20" ht="15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</row>
    <row r="5799" spans="1:20" ht="15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</row>
    <row r="5800" spans="1:20" ht="15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</row>
    <row r="5801" spans="1:20" ht="15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</row>
    <row r="5802" spans="1:20" ht="15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</row>
    <row r="5803" spans="1:20" ht="15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</row>
    <row r="5804" spans="1:20" ht="15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</row>
    <row r="5805" spans="1:20" ht="15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</row>
    <row r="5806" spans="1:20" ht="15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</row>
    <row r="5807" spans="1:20" ht="15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</row>
    <row r="5808" spans="1:20" ht="15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</row>
    <row r="5809" spans="1:20" ht="15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</row>
    <row r="5810" spans="1:20" ht="15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</row>
    <row r="5811" spans="1:20" ht="15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</row>
    <row r="5812" spans="1:20" ht="15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</row>
    <row r="5813" spans="1:20" ht="15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</row>
    <row r="5814" spans="1:20" ht="15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</row>
    <row r="5815" spans="1:20" ht="15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</row>
    <row r="5816" spans="1:20" ht="15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</row>
    <row r="5817" spans="1:20" ht="15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</row>
    <row r="5818" spans="1:20" ht="15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</row>
    <row r="5819" spans="1:20" ht="15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</row>
    <row r="5820" spans="1:20" ht="15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</row>
    <row r="5821" spans="1:20" ht="15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</row>
    <row r="5822" spans="1:20" ht="15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</row>
    <row r="5823" spans="1:20" ht="15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</row>
    <row r="5824" spans="1:20" ht="15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</row>
    <row r="5825" spans="1:20" ht="15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</row>
    <row r="5826" spans="1:20" ht="15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</row>
    <row r="5827" spans="1:20" ht="15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</row>
    <row r="5828" spans="1:20" ht="15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</row>
    <row r="5829" spans="1:20" ht="15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</row>
    <row r="5830" spans="1:20" ht="15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</row>
    <row r="5831" spans="1:20" ht="15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</row>
    <row r="5832" spans="1:20" ht="15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</row>
    <row r="5833" spans="1:20" ht="15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</row>
    <row r="5834" spans="1:20" ht="15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</row>
    <row r="5835" spans="1:20" ht="15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</row>
    <row r="5836" spans="1:20" ht="15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</row>
    <row r="5837" spans="1:20" ht="15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</row>
    <row r="5838" spans="1:20" ht="15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</row>
    <row r="5839" spans="1:20" ht="15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</row>
    <row r="5840" spans="1:20" ht="15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</row>
    <row r="5841" spans="1:20" ht="15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</row>
    <row r="5842" spans="1:20" ht="15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</row>
    <row r="5843" spans="1:20" ht="15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</row>
    <row r="5844" spans="1:20" ht="15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</row>
    <row r="5845" spans="1:20" ht="15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</row>
    <row r="5846" spans="1:20" ht="15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</row>
    <row r="5847" spans="1:20" ht="15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</row>
    <row r="5848" spans="1:20" ht="15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</row>
    <row r="5849" spans="1:20" ht="15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</row>
    <row r="5850" spans="1:20" ht="15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</row>
    <row r="5851" spans="1:20" ht="15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</row>
    <row r="5852" spans="1:20" ht="15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</row>
    <row r="5853" spans="1:20" ht="15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</row>
    <row r="5854" spans="1:20" ht="15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</row>
    <row r="5855" spans="1:20" ht="15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</row>
    <row r="5856" spans="1:20" ht="15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</row>
    <row r="5857" spans="1:20" ht="15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</row>
    <row r="5858" spans="1:20" ht="15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</row>
    <row r="5859" spans="1:20" ht="15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</row>
    <row r="5860" spans="1:20" ht="15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</row>
    <row r="5861" spans="1:20" ht="15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</row>
    <row r="5862" spans="1:20" ht="15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</row>
    <row r="5863" spans="1:20" ht="15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</row>
    <row r="5864" spans="1:20" ht="15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</row>
    <row r="5865" spans="1:20" ht="15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</row>
    <row r="5866" spans="1:20" ht="15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</row>
    <row r="5867" spans="1:20" ht="15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</row>
    <row r="5868" spans="1:20" ht="15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</row>
    <row r="5869" spans="1:20" ht="15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</row>
    <row r="5870" spans="1:20" ht="15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</row>
    <row r="5871" spans="1:20" ht="15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</row>
    <row r="5872" spans="1:20" ht="15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</row>
    <row r="5873" spans="1:20" ht="15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</row>
    <row r="5874" spans="1:20" ht="15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</row>
    <row r="5875" spans="1:20" ht="15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</row>
    <row r="5876" spans="1:20" ht="15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</row>
    <row r="5877" spans="1:20" ht="15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</row>
    <row r="5878" spans="1:20" ht="15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</row>
    <row r="5879" spans="1:20" ht="15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</row>
    <row r="5880" spans="1:20" ht="15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</row>
    <row r="5881" spans="1:20" ht="15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</row>
    <row r="5882" spans="1:20" ht="15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</row>
    <row r="5883" spans="1:20" ht="15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</row>
    <row r="5884" spans="1:20" ht="15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</row>
    <row r="5885" spans="1:20" ht="15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</row>
    <row r="5886" spans="1:20" ht="15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</row>
    <row r="5887" spans="1:20" ht="15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</row>
    <row r="5888" spans="1:20" ht="15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</row>
    <row r="5889" spans="1:20" ht="15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</row>
    <row r="5890" spans="1:20" ht="15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</row>
    <row r="5891" spans="1:20" ht="15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</row>
    <row r="5892" spans="1:20" ht="15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</row>
    <row r="5893" spans="1:20" ht="15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</row>
    <row r="5894" spans="1:20" ht="15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</row>
    <row r="5895" spans="1:20" ht="15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</row>
    <row r="5896" spans="1:20" ht="15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</row>
    <row r="5897" spans="1:20" ht="15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</row>
    <row r="5898" spans="1:20" ht="15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</row>
    <row r="5899" spans="1:20" ht="15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</row>
    <row r="5900" spans="1:20" ht="15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</row>
    <row r="5901" spans="1:20" ht="15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</row>
    <row r="5902" spans="1:20" ht="15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</row>
    <row r="5903" spans="1:20" ht="15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</row>
    <row r="5904" spans="1:20" ht="15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</row>
    <row r="5905" spans="1:20" ht="15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</row>
    <row r="5906" spans="1:20" ht="15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</row>
    <row r="5907" spans="1:20" ht="15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</row>
    <row r="5908" spans="1:20" ht="15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</row>
    <row r="5909" spans="1:20" ht="15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</row>
    <row r="5910" spans="1:20" ht="15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</row>
    <row r="5911" spans="1:20" ht="15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</row>
    <row r="5912" spans="1:20" ht="15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</row>
    <row r="5913" spans="1:20" ht="15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</row>
    <row r="5914" spans="1:20" ht="15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</row>
    <row r="5915" spans="1:20" ht="15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</row>
    <row r="5916" spans="1:20" ht="15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</row>
    <row r="5917" spans="1:20" ht="15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</row>
    <row r="5918" spans="1:20" ht="15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</row>
    <row r="5919" spans="1:20" ht="15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</row>
    <row r="5920" spans="1:20" ht="15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</row>
    <row r="5921" spans="1:20" ht="15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</row>
    <row r="5922" spans="1:20" ht="15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</row>
    <row r="5923" spans="1:20" ht="15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</row>
    <row r="5924" spans="1:20" ht="15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</row>
    <row r="5925" spans="1:20" ht="15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</row>
    <row r="5926" spans="1:20" ht="15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</row>
    <row r="5927" spans="1:20" ht="15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</row>
    <row r="5928" spans="1:20" ht="15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</row>
    <row r="5929" spans="1:20" ht="15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</row>
    <row r="5930" spans="1:20" ht="15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</row>
    <row r="5931" spans="1:20" ht="15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</row>
    <row r="5932" spans="1:20" ht="15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</row>
    <row r="5933" spans="1:20" ht="15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</row>
    <row r="5934" spans="1:20" ht="15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</row>
    <row r="5935" spans="1:20" ht="15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</row>
    <row r="5936" spans="1:20" ht="15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</row>
    <row r="5937" spans="1:20" ht="15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</row>
    <row r="5938" spans="1:20" ht="15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</row>
    <row r="5939" spans="1:20" ht="15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</row>
    <row r="5940" spans="1:20" ht="15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</row>
    <row r="5941" spans="1:20" ht="15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</row>
    <row r="5942" spans="1:20" ht="15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</row>
    <row r="5943" spans="1:20" ht="15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</row>
    <row r="5944" spans="1:20" ht="15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</row>
    <row r="5945" spans="1:20" ht="15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</row>
    <row r="5946" spans="1:20" ht="15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</row>
    <row r="5947" spans="1:20" ht="15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</row>
    <row r="5948" spans="1:20" ht="15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</row>
    <row r="5949" spans="1:20" ht="15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</row>
    <row r="5950" spans="1:20" ht="15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</row>
    <row r="5951" spans="1:20" ht="15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</row>
    <row r="5952" spans="1:20" ht="15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</row>
    <row r="5953" spans="1:20" ht="15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</row>
    <row r="5954" spans="1:20" ht="15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</row>
    <row r="5955" spans="1:20" ht="15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</row>
    <row r="5956" spans="1:20" ht="15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</row>
    <row r="5957" spans="1:20" ht="15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</row>
    <row r="5958" spans="1:20" ht="15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</row>
    <row r="5959" spans="1:20" ht="15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</row>
    <row r="5960" spans="1:20" ht="15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</row>
    <row r="5961" spans="1:20" ht="15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</row>
    <row r="5962" spans="1:20" ht="15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</row>
    <row r="5963" spans="1:20" ht="15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</row>
    <row r="5964" spans="1:20" ht="15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</row>
    <row r="5965" spans="1:20" ht="15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</row>
    <row r="5966" spans="1:20" ht="15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</row>
    <row r="5967" spans="1:20" ht="15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</row>
    <row r="5968" spans="1:20" ht="15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</row>
    <row r="5969" spans="1:20" ht="15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</row>
    <row r="5970" spans="1:20" ht="15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</row>
    <row r="5971" spans="1:20" ht="15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</row>
    <row r="5972" spans="1:20" ht="15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</row>
    <row r="5973" spans="1:20" ht="15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</row>
    <row r="5974" spans="1:20" ht="15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</row>
    <row r="5975" spans="1:20" ht="15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</row>
    <row r="5976" spans="1:20" ht="15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</row>
    <row r="5977" spans="1:20" ht="15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</row>
    <row r="5978" spans="1:20" ht="15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</row>
    <row r="5979" spans="1:20" ht="15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</row>
    <row r="5980" spans="1:20" ht="15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</row>
    <row r="5981" spans="1:20" ht="15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</row>
    <row r="5982" spans="1:20" ht="15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</row>
    <row r="5983" spans="1:20" ht="15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</row>
    <row r="5984" spans="1:20" ht="15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</row>
    <row r="5985" spans="1:20" ht="15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</row>
    <row r="5986" spans="1:20" ht="15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</row>
    <row r="5987" spans="1:20" ht="15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</row>
    <row r="5988" spans="1:20" ht="15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</row>
    <row r="5989" spans="1:20" ht="15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</row>
    <row r="5990" spans="1:20" ht="15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</row>
    <row r="5991" spans="1:20" ht="15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</row>
    <row r="5992" spans="1:20" ht="15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</row>
    <row r="5993" spans="1:20" ht="15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</row>
    <row r="5994" spans="1:20" ht="15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</row>
    <row r="5995" spans="1:20" ht="15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</row>
    <row r="5996" spans="1:20" ht="15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</row>
    <row r="5997" spans="1:20" ht="15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</row>
    <row r="5998" spans="1:20" ht="15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</row>
    <row r="5999" spans="1:20" ht="15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</row>
    <row r="6000" spans="1:20" ht="15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</row>
    <row r="6001" spans="1:20" ht="15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</row>
    <row r="6002" spans="1:20" ht="15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</row>
    <row r="6003" spans="1:20" ht="15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</row>
    <row r="6004" spans="1:20" ht="15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</row>
    <row r="6005" spans="1:20" ht="15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</row>
    <row r="6006" spans="1:20" ht="15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</row>
    <row r="6007" spans="1:20" ht="15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</row>
    <row r="6008" spans="1:20" ht="15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</row>
    <row r="6009" spans="1:20" ht="15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</row>
    <row r="6010" spans="1:20" ht="15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</row>
    <row r="6011" spans="1:20" ht="15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</row>
    <row r="6012" spans="1:20" ht="15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</row>
    <row r="6013" spans="1:20" ht="15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</row>
    <row r="6014" spans="1:20" ht="15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</row>
    <row r="6015" spans="1:20" ht="15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</row>
    <row r="6016" spans="1:20" ht="15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</row>
    <row r="6017" spans="1:20" ht="15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</row>
    <row r="6018" spans="1:20" ht="15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</row>
    <row r="6019" spans="1:20" ht="15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</row>
    <row r="6020" spans="1:20" ht="15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</row>
    <row r="6021" spans="1:20" ht="15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</row>
    <row r="6022" spans="1:20" ht="15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</row>
    <row r="6023" spans="1:20" ht="15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</row>
    <row r="6024" spans="1:20" ht="15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</row>
    <row r="6025" spans="1:20" ht="15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</row>
    <row r="6026" spans="1:20" ht="15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</row>
    <row r="6027" spans="1:20" ht="15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</row>
    <row r="6028" spans="1:20" ht="15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</row>
    <row r="6029" spans="1:20" ht="15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</row>
    <row r="6030" spans="1:20" ht="15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</row>
    <row r="6031" spans="1:20" ht="15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</row>
    <row r="6032" spans="1:20" ht="15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</row>
    <row r="6033" spans="1:20" ht="15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</row>
    <row r="6034" spans="1:20" ht="15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</row>
    <row r="6035" spans="1:20" ht="15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</row>
    <row r="6036" spans="1:20" ht="15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</row>
    <row r="6037" spans="1:20" ht="15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</row>
    <row r="6038" spans="1:20" ht="15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</row>
    <row r="6039" spans="1:20" ht="15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</row>
    <row r="6040" spans="1:20" ht="15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</row>
    <row r="6041" spans="1:20" ht="15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</row>
    <row r="6042" spans="1:20" ht="15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</row>
    <row r="6043" spans="1:20" ht="15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</row>
    <row r="6044" spans="1:20" ht="15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</row>
    <row r="6045" spans="1:20" ht="15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</row>
    <row r="6046" spans="1:20" ht="15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</row>
    <row r="6047" spans="1:20" ht="15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</row>
    <row r="6048" spans="1:20" ht="15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</row>
    <row r="6049" spans="1:20" ht="15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</row>
    <row r="6050" spans="1:20" ht="15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</row>
    <row r="6051" spans="1:20" ht="15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</row>
    <row r="6052" spans="1:20" ht="15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</row>
    <row r="6053" spans="1:20" ht="15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</row>
    <row r="6054" spans="1:20" ht="15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</row>
    <row r="6055" spans="1:20" ht="15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</row>
    <row r="6056" spans="1:20" ht="15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</row>
    <row r="6057" spans="1:20" ht="15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</row>
    <row r="6058" spans="1:20" ht="15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</row>
    <row r="6059" spans="1:20" ht="15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</row>
    <row r="6060" spans="1:20" ht="15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</row>
    <row r="6061" spans="1:20" ht="15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</row>
    <row r="6062" spans="1:20" ht="15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</row>
    <row r="6063" spans="1:20" ht="15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</row>
    <row r="6064" spans="1:20" ht="15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</row>
    <row r="6065" spans="1:20" ht="15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</row>
    <row r="6066" spans="1:20" ht="15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</row>
    <row r="6067" spans="1:20" ht="15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</row>
    <row r="6068" spans="1:20" ht="15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</row>
    <row r="6069" spans="1:20" ht="15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</row>
    <row r="6070" spans="1:20" ht="15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</row>
    <row r="6071" spans="1:20" ht="15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</row>
    <row r="6072" spans="1:20" ht="15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</row>
    <row r="6073" spans="1:20" ht="15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</row>
    <row r="6074" spans="1:20" ht="15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</row>
    <row r="6075" spans="1:20" ht="15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</row>
    <row r="6076" spans="1:20" ht="15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</row>
    <row r="6077" spans="1:20" ht="15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</row>
    <row r="6078" spans="1:20" ht="15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</row>
    <row r="6079" spans="1:20" ht="15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</row>
    <row r="6080" spans="1:20" ht="15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</row>
    <row r="6081" spans="1:20" ht="15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</row>
    <row r="6082" spans="1:20" ht="15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</row>
    <row r="6083" spans="1:20" ht="15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</row>
    <row r="6084" spans="1:20" ht="15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</row>
    <row r="6085" spans="1:20" ht="15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</row>
    <row r="6086" spans="1:20" ht="15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</row>
    <row r="6087" spans="1:20" ht="15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</row>
    <row r="6088" spans="1:20" ht="15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</row>
    <row r="6089" spans="1:20" ht="15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</row>
    <row r="6090" spans="1:20" ht="15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</row>
    <row r="6091" spans="1:20" ht="15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</row>
    <row r="6092" spans="1:20" ht="15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</row>
    <row r="6093" spans="1:20" ht="15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</row>
    <row r="6094" spans="1:20" ht="15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</row>
    <row r="6095" spans="1:20" ht="15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</row>
    <row r="6096" spans="1:20" ht="15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</row>
    <row r="6097" spans="1:20" ht="15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</row>
    <row r="6098" spans="1:20" ht="15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</row>
    <row r="6099" spans="1:20" ht="15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</row>
    <row r="6100" spans="1:20" ht="15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</row>
    <row r="6101" spans="1:20" ht="15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</row>
    <row r="6102" spans="1:20" ht="15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</row>
    <row r="6103" spans="1:20" ht="15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</row>
    <row r="6104" spans="1:20" ht="15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</row>
    <row r="6105" spans="1:20" ht="15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</row>
    <row r="6106" spans="1:20" ht="15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</row>
    <row r="6107" spans="1:20" ht="15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</row>
    <row r="6108" spans="1:20" ht="15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</row>
    <row r="6109" spans="1:20" ht="15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</row>
    <row r="6110" spans="1:20" ht="15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</row>
    <row r="6111" spans="1:20" ht="15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</row>
    <row r="6112" spans="1:20" ht="15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</row>
    <row r="6113" spans="1:20" ht="15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</row>
    <row r="6114" spans="1:20" ht="15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</row>
    <row r="6115" spans="1:20" ht="15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</row>
    <row r="6116" spans="1:20" ht="15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</row>
    <row r="6117" spans="1:20" ht="15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</row>
    <row r="6118" spans="1:20" ht="15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</row>
    <row r="6119" spans="1:20" ht="15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</row>
    <row r="6120" spans="1:20" ht="15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</row>
    <row r="6121" spans="1:20" ht="15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</row>
    <row r="6122" spans="1:20" ht="15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</row>
    <row r="6123" spans="1:20" ht="15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</row>
    <row r="6124" spans="1:20" ht="15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</row>
    <row r="6125" spans="1:20" ht="15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</row>
    <row r="6126" spans="1:20" ht="15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</row>
    <row r="6127" spans="1:20" ht="15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</row>
    <row r="6128" spans="1:20" ht="15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</row>
    <row r="6129" spans="1:20" ht="15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</row>
    <row r="6130" spans="1:20" ht="15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</row>
    <row r="6131" spans="1:20" ht="15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</row>
    <row r="6132" spans="1:20" ht="15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</row>
    <row r="6133" spans="1:20" ht="15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</row>
    <row r="6134" spans="1:20" ht="15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</row>
    <row r="6135" spans="1:20" ht="15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</row>
    <row r="6136" spans="1:20" ht="15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</row>
    <row r="6137" spans="1:20" ht="15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</row>
    <row r="6138" spans="1:20" ht="15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</row>
    <row r="6139" spans="1:20" ht="15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</row>
    <row r="6140" spans="1:20" ht="15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</row>
    <row r="6141" spans="1:20" ht="15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</row>
    <row r="6142" spans="1:20" ht="15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</row>
    <row r="6143" spans="1:20" ht="15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</row>
    <row r="6144" spans="1:20" ht="15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</row>
    <row r="6145" spans="1:20" ht="15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</row>
    <row r="6146" spans="1:20" ht="15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</row>
    <row r="6147" spans="1:20" ht="15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</row>
    <row r="6148" spans="1:20" ht="15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</row>
    <row r="6149" spans="1:20" ht="15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</row>
    <row r="6150" spans="1:20" ht="15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</row>
    <row r="6151" spans="1:20" ht="15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</row>
    <row r="6152" spans="1:20" ht="15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</row>
    <row r="6153" spans="1:20" ht="15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</row>
    <row r="6154" spans="1:20" ht="15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</row>
    <row r="6155" spans="1:20" ht="15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</row>
    <row r="6156" spans="1:20" ht="15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</row>
    <row r="6157" spans="1:20" ht="15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</row>
    <row r="6158" spans="1:20" ht="15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</row>
    <row r="6159" spans="1:20" ht="15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</row>
    <row r="6160" spans="1:20" ht="15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</row>
    <row r="6161" spans="1:20" ht="15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</row>
    <row r="6162" spans="1:20" ht="15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</row>
    <row r="6163" spans="1:20" ht="15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</row>
    <row r="6164" spans="1:20" ht="15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</row>
    <row r="6165" spans="1:20" ht="15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</row>
    <row r="6166" spans="1:20" ht="15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</row>
    <row r="6167" spans="1:20" ht="15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</row>
    <row r="6168" spans="1:20" ht="15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</row>
    <row r="6169" spans="1:20" ht="15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</row>
    <row r="6170" spans="1:20" ht="15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</row>
    <row r="6171" spans="1:20" ht="15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</row>
    <row r="6172" spans="1:20" ht="15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</row>
    <row r="6173" spans="1:20" ht="15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</row>
    <row r="6174" spans="1:20" ht="15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</row>
    <row r="6175" spans="1:20" ht="15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</row>
    <row r="6176" spans="1:20" ht="15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</row>
    <row r="6177" spans="1:20" ht="15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</row>
    <row r="6178" spans="1:20" ht="15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</row>
    <row r="6179" spans="1:20" ht="15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</row>
    <row r="6180" spans="1:20" ht="15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</row>
    <row r="6181" spans="1:20" ht="15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</row>
    <row r="6182" spans="1:20" ht="15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</row>
    <row r="6183" spans="1:20" ht="15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</row>
    <row r="6184" spans="1:20" ht="15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</row>
    <row r="6185" spans="1:20" ht="15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</row>
    <row r="6186" spans="1:20" ht="15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</row>
    <row r="6187" spans="1:20" ht="15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</row>
    <row r="6188" spans="1:20" ht="15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</row>
    <row r="6189" spans="1:20" ht="15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</row>
    <row r="6190" spans="1:20" ht="15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</row>
    <row r="6191" spans="1:20" ht="15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</row>
    <row r="6192" spans="1:20" ht="15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</row>
    <row r="6193" spans="1:20" ht="15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</row>
    <row r="6194" spans="1:20" ht="15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</row>
    <row r="6195" spans="1:20" ht="15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</row>
    <row r="6196" spans="1:20" ht="15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</row>
    <row r="6197" spans="1:20" ht="15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</row>
    <row r="6198" spans="1:20" ht="15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</row>
    <row r="6199" spans="1:20" ht="15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</row>
    <row r="6200" spans="1:20" ht="15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</row>
    <row r="6201" spans="1:20" ht="15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</row>
    <row r="6202" spans="1:20" ht="15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</row>
    <row r="6203" spans="1:20" ht="15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</row>
    <row r="6204" spans="1:20" ht="15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</row>
    <row r="6205" spans="1:20" ht="15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</row>
    <row r="6206" spans="1:20" ht="15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</row>
    <row r="6207" spans="1:20" ht="15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</row>
    <row r="6208" spans="1:20" ht="15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</row>
    <row r="6209" spans="1:20" ht="15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</row>
    <row r="6210" spans="1:20" ht="15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</row>
    <row r="6211" spans="1:20" ht="15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</row>
    <row r="6212" spans="1:20" ht="15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</row>
    <row r="6213" spans="1:20" ht="15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</row>
    <row r="6214" spans="1:20" ht="15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</row>
    <row r="6215" spans="1:20" ht="15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</row>
    <row r="6216" spans="1:20" ht="15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</row>
    <row r="6217" spans="1:20" ht="15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</row>
    <row r="6218" spans="1:20" ht="15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</row>
    <row r="6219" spans="1:20" ht="15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</row>
    <row r="6220" spans="1:20" ht="15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</row>
    <row r="6221" spans="1:20" ht="15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</row>
    <row r="6222" spans="1:20" ht="15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</row>
    <row r="6223" spans="1:20" ht="15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</row>
    <row r="6224" spans="1:20" ht="15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</row>
    <row r="6225" spans="1:20" ht="15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</row>
    <row r="6226" spans="1:20" ht="15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</row>
    <row r="6227" spans="1:20" ht="15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</row>
    <row r="6228" spans="1:20" ht="15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</row>
    <row r="6229" spans="1:20" ht="15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</row>
    <row r="6230" spans="1:20" ht="15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</row>
    <row r="6231" spans="1:20" ht="15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</row>
    <row r="6232" spans="1:20" ht="15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</row>
    <row r="6233" spans="1:20" ht="15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</row>
    <row r="6234" spans="1:20" ht="15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</row>
    <row r="6235" spans="1:20" ht="15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</row>
    <row r="6236" spans="1:20" ht="15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</row>
    <row r="6237" spans="1:20" ht="15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</row>
    <row r="6238" spans="1:20" ht="15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</row>
    <row r="6239" spans="1:20" ht="15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</row>
    <row r="6240" spans="1:20" ht="15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</row>
    <row r="6241" spans="1:20" ht="15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</row>
    <row r="6242" spans="1:20" ht="15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</row>
    <row r="6243" spans="1:20" ht="15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</row>
    <row r="6244" spans="1:20" ht="15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</row>
    <row r="6245" spans="1:20" ht="15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</row>
    <row r="6246" spans="1:20" ht="15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</row>
    <row r="6247" spans="1:20" ht="15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</row>
    <row r="6248" spans="1:20" ht="15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</row>
    <row r="6249" spans="1:20" ht="15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</row>
    <row r="6250" spans="1:20" ht="15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</row>
    <row r="6251" spans="1:20" ht="15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</row>
    <row r="6252" spans="1:20" ht="15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</row>
    <row r="6253" spans="1:20" ht="15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</row>
    <row r="6254" spans="1:20" ht="15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</row>
    <row r="6255" spans="1:20" ht="15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</row>
    <row r="6256" spans="1:20" ht="15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</row>
    <row r="6257" spans="1:20" ht="15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</row>
    <row r="6258" spans="1:20" ht="15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</row>
    <row r="6259" spans="1:20" ht="15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</row>
    <row r="6260" spans="1:20" ht="15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</row>
    <row r="6261" spans="1:20" ht="15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</row>
    <row r="6262" spans="1:20" ht="15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</row>
    <row r="6263" spans="1:20" ht="15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</row>
    <row r="6264" spans="1:20" ht="15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</row>
    <row r="6265" spans="1:20" ht="15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</row>
    <row r="6266" spans="1:20" ht="15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</row>
    <row r="6267" spans="1:20" ht="15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</row>
    <row r="6268" spans="1:20" ht="15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</row>
    <row r="6269" spans="1:20" ht="15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</row>
    <row r="6270" spans="1:20" ht="15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</row>
    <row r="6271" spans="1:20" ht="15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</row>
    <row r="6272" spans="1:20" ht="15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</row>
    <row r="6273" spans="1:20" ht="15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</row>
    <row r="6274" spans="1:20" ht="15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</row>
    <row r="6275" spans="1:20" ht="15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</row>
    <row r="6276" spans="1:20" ht="15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</row>
    <row r="6277" spans="1:20" ht="15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</row>
    <row r="6278" spans="1:20" ht="15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</row>
    <row r="6279" spans="1:20" ht="15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</row>
    <row r="6280" spans="1:20" ht="15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</row>
    <row r="6281" spans="1:20" ht="15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</row>
    <row r="6282" spans="1:20" ht="15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</row>
    <row r="6283" spans="1:20" ht="15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</row>
    <row r="6284" spans="1:20" ht="15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</row>
    <row r="6285" spans="1:20" ht="15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</row>
    <row r="6286" spans="1:20" ht="15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</row>
    <row r="6287" spans="1:20" ht="15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</row>
    <row r="6288" spans="1:20" ht="15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</row>
    <row r="6289" spans="1:19" ht="15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</row>
    <row r="6290" spans="1:19" ht="15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</row>
    <row r="6291" spans="1:19" ht="15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</row>
    <row r="6292" spans="1:19" ht="15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</row>
    <row r="6293" spans="1:19" ht="15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</row>
    <row r="6294" spans="1:19" ht="15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</row>
    <row r="6295" spans="1:19" ht="15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</row>
    <row r="6296" spans="1:19" ht="15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</row>
    <row r="6297" spans="1:19" ht="15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</row>
    <row r="6298" spans="1:19" ht="15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</row>
    <row r="6299" spans="1:19" ht="15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</row>
    <row r="6300" spans="1:19" ht="15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</row>
    <row r="6301" spans="1:19" ht="15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</row>
    <row r="6302" spans="1:19" ht="15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</row>
    <row r="6303" spans="1:19" ht="15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</row>
    <row r="6304" spans="1:19" ht="15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</row>
    <row r="6305" spans="1:19" ht="15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</row>
    <row r="6306" spans="1:19" ht="15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</row>
    <row r="6307" spans="1:19" ht="15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</row>
    <row r="6308" spans="1:19" ht="15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</row>
    <row r="6309" spans="1:19" ht="15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</row>
    <row r="6310" spans="1:19" ht="15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</row>
    <row r="6311" spans="1:19" ht="15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</row>
    <row r="6312" spans="1:19" ht="15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</row>
    <row r="6313" spans="1:19" ht="15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</row>
    <row r="6314" spans="1:19" ht="15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</row>
    <row r="6315" spans="1:19" ht="15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</row>
    <row r="6316" spans="1:19" ht="15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</row>
    <row r="6317" spans="1:19" ht="15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</row>
    <row r="6318" spans="1:19" ht="15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</row>
    <row r="6319" spans="1:19" ht="15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</row>
    <row r="6320" spans="1:19" ht="15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</row>
    <row r="6321" spans="1:19" ht="15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</row>
    <row r="6322" spans="1:19" ht="15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</row>
    <row r="6323" spans="1:19" ht="15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</row>
    <row r="6324" spans="1:19" ht="15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</row>
    <row r="6325" spans="1:19" ht="15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</row>
    <row r="6326" spans="1:19" ht="15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</row>
    <row r="6327" spans="1:19" ht="15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</row>
    <row r="6328" spans="1:19" ht="15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</row>
    <row r="6329" spans="1:19" ht="15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</row>
    <row r="6330" spans="1:19" ht="15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</row>
    <row r="6331" spans="1:19" ht="15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</row>
    <row r="6332" spans="1:19" ht="15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</row>
    <row r="6333" spans="1:19" ht="15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</row>
    <row r="6334" spans="1:19" ht="15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</row>
    <row r="6335" spans="1:19" ht="15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</row>
    <row r="6336" spans="1:19" ht="15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</row>
    <row r="6337" spans="1:19" ht="15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</row>
    <row r="6338" spans="1:19" ht="15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</row>
    <row r="6339" spans="1:19" ht="15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</row>
    <row r="6340" spans="1:19" ht="15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</row>
    <row r="6341" spans="1:19" ht="15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</row>
    <row r="6342" spans="1:19" ht="15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</row>
    <row r="6343" spans="1:19" ht="15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</row>
    <row r="6344" spans="1:19" ht="15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</row>
    <row r="6345" spans="1:19" ht="15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</row>
    <row r="6346" spans="1:19" ht="15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</row>
    <row r="6347" spans="1:19" ht="15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</row>
    <row r="6348" spans="1:19" ht="15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</row>
    <row r="6349" spans="1:19" ht="15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</row>
    <row r="6350" spans="1:19" ht="15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</row>
    <row r="6351" spans="1:19" ht="15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</row>
    <row r="6352" spans="1:19" ht="15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</row>
    <row r="6353" spans="1:19" ht="15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</row>
    <row r="6354" spans="1:19" ht="15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</row>
    <row r="6355" spans="1:19" ht="15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</row>
    <row r="6356" spans="1:19" ht="15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</row>
    <row r="6357" spans="1:19" ht="15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</row>
    <row r="6358" spans="1:19" ht="15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</row>
    <row r="6359" spans="1:19" ht="15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</row>
    <row r="6360" spans="1:19" ht="15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</row>
    <row r="6361" spans="1:19" ht="15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</row>
    <row r="6362" spans="1:19" ht="15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</row>
    <row r="6363" spans="1:19" ht="15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</row>
    <row r="6364" spans="1:19" ht="15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</row>
    <row r="6365" spans="1:19" ht="15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</row>
    <row r="6366" spans="1:19" ht="15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</row>
    <row r="6367" spans="1:19" ht="15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</row>
    <row r="6368" spans="1:19" ht="15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</row>
    <row r="6369" spans="1:19" ht="15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</row>
    <row r="6370" spans="1:19" ht="15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</row>
    <row r="6371" spans="1:19" ht="15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</row>
    <row r="6372" spans="1:19" ht="15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</row>
    <row r="6373" spans="1:19" ht="15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</row>
    <row r="6374" spans="1:19" ht="15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</row>
    <row r="6375" spans="1:19" ht="15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</row>
    <row r="6376" spans="1:19" ht="15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</row>
    <row r="6377" spans="1:19" ht="15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</row>
    <row r="6378" spans="1:19" ht="15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</row>
    <row r="6379" spans="1:19" ht="15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</row>
    <row r="6380" spans="1:19" ht="15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</row>
    <row r="6381" spans="1:19" ht="15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</row>
    <row r="6382" spans="1:19" ht="15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</row>
    <row r="6383" spans="1:19" ht="15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</row>
    <row r="6384" spans="1:19" ht="15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</row>
    <row r="6385" spans="1:19" ht="15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</row>
    <row r="6386" spans="1:19" ht="15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</row>
    <row r="6387" spans="1:19" ht="15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</row>
    <row r="6388" spans="1:19" ht="15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</row>
    <row r="6389" spans="1:19" ht="15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</row>
    <row r="6390" spans="1:19" ht="15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</row>
    <row r="6391" spans="1:19" ht="15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</row>
    <row r="6392" spans="1:19" ht="15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</row>
    <row r="6393" spans="1:19" ht="15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</row>
    <row r="6394" spans="1:19" ht="15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</row>
    <row r="6395" spans="1:19" ht="15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</row>
    <row r="6396" spans="1:19" ht="15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</row>
    <row r="6397" spans="1:19" ht="15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</row>
    <row r="6398" spans="1:19" ht="15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</row>
    <row r="6399" spans="1:19" ht="15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</row>
    <row r="6400" spans="1:19" ht="15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</row>
    <row r="6401" spans="1:19" ht="15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</row>
    <row r="6402" spans="1:19" ht="15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</row>
    <row r="6403" spans="1:19" ht="15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</row>
    <row r="6404" spans="1:19" ht="15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</row>
    <row r="6405" spans="1:19" ht="15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</row>
    <row r="6406" spans="1:19" ht="15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</row>
    <row r="6407" spans="1:19" ht="15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</row>
    <row r="6408" spans="1:19" ht="15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</row>
    <row r="6409" spans="1:19" ht="15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</row>
    <row r="6410" spans="1:19" ht="15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</row>
    <row r="6411" spans="1:19" ht="15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</row>
    <row r="6412" spans="1:19" ht="15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</row>
    <row r="6413" spans="1:19" ht="15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</row>
    <row r="6414" spans="1:19" ht="15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</row>
    <row r="6415" spans="1:19" ht="15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</row>
    <row r="6416" spans="1:19" ht="15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</row>
    <row r="6417" spans="1:19" ht="15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</row>
    <row r="6418" spans="1:19" ht="15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</row>
    <row r="6419" spans="1:19" ht="15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</row>
    <row r="6420" spans="1:19" ht="15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</row>
    <row r="6421" spans="1:19" ht="15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</row>
    <row r="6422" spans="1:19" ht="15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</row>
    <row r="6423" spans="1:19" ht="15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</row>
    <row r="6424" spans="1:19" ht="15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</row>
    <row r="6425" spans="1:19" ht="15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</row>
    <row r="6426" spans="1:19" ht="15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</row>
    <row r="6427" spans="1:19" ht="15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</row>
    <row r="6428" spans="1:19" ht="15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</row>
    <row r="6429" spans="1:19" ht="15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</row>
    <row r="6430" spans="1:19" ht="15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</row>
    <row r="6431" spans="1:19" ht="15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</row>
    <row r="6432" spans="1:19" ht="15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</row>
    <row r="6433" spans="1:19" ht="15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</row>
    <row r="6434" spans="1:19" ht="15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</row>
    <row r="6435" spans="1:19" ht="15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</row>
    <row r="6436" spans="1:19" ht="15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</row>
    <row r="6437" spans="1:19" ht="15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</row>
    <row r="6438" spans="1:19" ht="15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</row>
    <row r="6439" spans="1:19" ht="15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</row>
    <row r="6440" spans="1:19" ht="15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</row>
    <row r="6441" spans="1:19" ht="15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</row>
    <row r="6442" spans="1:19" ht="15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</row>
    <row r="6443" spans="1:19" ht="15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</row>
    <row r="6444" spans="1:19" ht="15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</row>
    <row r="6445" spans="1:19" ht="15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</row>
    <row r="6446" spans="1:19" ht="15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</row>
    <row r="6447" spans="1:19" ht="15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</row>
    <row r="6448" spans="1:19" ht="15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</row>
    <row r="6449" spans="1:19" ht="15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</row>
    <row r="6450" spans="1:19" ht="15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</row>
    <row r="6451" spans="1:19" ht="15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</row>
    <row r="6452" spans="1:19" ht="15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</row>
    <row r="6453" spans="1:19" ht="15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</row>
    <row r="6454" spans="1:19" ht="15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</row>
    <row r="6455" spans="1:19" ht="15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</row>
    <row r="6456" spans="1:19" ht="15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</row>
    <row r="6457" spans="1:19" ht="15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</row>
    <row r="6458" spans="1:19" ht="15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</row>
    <row r="6459" spans="1:19" ht="15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</row>
    <row r="6460" spans="1:19" ht="15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</row>
    <row r="6461" spans="1:19" ht="15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</row>
    <row r="6462" spans="1:19" ht="15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</row>
    <row r="6463" spans="1:19" ht="15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</row>
    <row r="6464" spans="1:19" ht="15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</row>
    <row r="6465" spans="1:19" ht="15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</row>
    <row r="6466" spans="1:19" ht="15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</row>
    <row r="6467" spans="1:19" ht="15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</row>
    <row r="6468" spans="1:19" ht="15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</row>
    <row r="6469" spans="1:19" ht="15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</row>
    <row r="6470" spans="1:19" ht="15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</row>
    <row r="6471" spans="1:19" ht="15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</row>
    <row r="6472" spans="1:19" ht="15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</row>
    <row r="6473" spans="1:19" ht="15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</row>
    <row r="6474" spans="1:19" ht="15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</row>
    <row r="6475" spans="1:19" ht="15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</row>
    <row r="6476" spans="1:19" ht="15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</row>
    <row r="6477" spans="1:19" ht="15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</row>
    <row r="6478" spans="1:19" ht="15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</row>
    <row r="6479" spans="1:19" ht="15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</row>
    <row r="6480" spans="1:19" ht="15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</row>
    <row r="6481" spans="1:19" ht="15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</row>
    <row r="6482" spans="1:19" ht="15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</row>
    <row r="6483" spans="1:19" ht="15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</row>
    <row r="6484" spans="1:19" ht="15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</row>
    <row r="6485" spans="1:19" ht="15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</row>
    <row r="6486" spans="1:19" ht="15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</row>
    <row r="6487" spans="1:19" ht="15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</row>
    <row r="6488" spans="1:19" ht="15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</row>
    <row r="6489" spans="1:19" ht="15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</row>
    <row r="6490" spans="1:19" ht="15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</row>
    <row r="6491" spans="1:19" ht="15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</row>
    <row r="6492" spans="1:19" ht="15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</row>
    <row r="6493" spans="1:19" ht="15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</row>
    <row r="6494" spans="1:19" ht="15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</row>
    <row r="6495" spans="1:19" ht="15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</row>
    <row r="6496" spans="1:19" ht="15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</row>
    <row r="6497" spans="1:19" ht="15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</row>
    <row r="6498" spans="1:19" ht="15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</row>
    <row r="6499" spans="1:19" ht="15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</row>
    <row r="6500" spans="1:19" ht="15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</row>
    <row r="6501" spans="1:19" ht="15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</row>
    <row r="6502" spans="1:19" ht="15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</row>
    <row r="6503" spans="1:19" ht="15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</row>
    <row r="6504" spans="1:19" ht="15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</row>
    <row r="6505" spans="1:19" ht="15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</row>
    <row r="6506" spans="1:19" ht="15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</row>
    <row r="6507" spans="1:19" ht="15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</row>
    <row r="6508" spans="1:19" ht="15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</row>
    <row r="6509" spans="1:19" ht="15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</row>
    <row r="6510" spans="1:19" ht="15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</row>
    <row r="6511" spans="1:19" ht="15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</row>
    <row r="6512" spans="1:19" ht="15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</row>
    <row r="6513" spans="1:19" ht="15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</row>
    <row r="6514" spans="1:19" ht="15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</row>
    <row r="6515" spans="1:19" ht="15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</row>
    <row r="6516" spans="1:19" ht="15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</row>
    <row r="6517" spans="1:19" ht="15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</row>
    <row r="6518" spans="1:19" ht="15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</row>
    <row r="6519" spans="1:19" ht="15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</row>
    <row r="6520" spans="1:19" ht="15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</row>
    <row r="6521" spans="1:19" ht="15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</row>
    <row r="6522" spans="1:19" ht="15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</row>
    <row r="6523" spans="1:19" ht="15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</row>
    <row r="6524" spans="1:19" ht="15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</row>
    <row r="6525" spans="1:19" ht="15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</row>
    <row r="6526" spans="1:19" ht="15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</row>
    <row r="6527" spans="1:19" ht="15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</row>
    <row r="6528" spans="1:19" ht="15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</row>
    <row r="6529" spans="1:19" ht="15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</row>
    <row r="6530" spans="1:19" ht="15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</row>
    <row r="6531" spans="1:19" ht="15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</row>
    <row r="6532" spans="1:19" ht="15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</row>
    <row r="6533" spans="1:19" ht="15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</row>
    <row r="6534" spans="1:19" ht="15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</row>
    <row r="6535" spans="1:19" ht="15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</row>
    <row r="6536" spans="1:19" ht="15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</row>
    <row r="6537" spans="1:19" ht="15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</row>
    <row r="6538" spans="1:19" ht="15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</row>
    <row r="6539" spans="1:19" ht="15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</row>
    <row r="6540" spans="1:19" ht="15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</row>
    <row r="6541" spans="1:19" ht="15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</row>
    <row r="6542" spans="1:19" ht="15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</row>
    <row r="6543" spans="1:19" ht="15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</row>
    <row r="6544" spans="1:19" ht="15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</row>
    <row r="6545" spans="1:19" ht="15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</row>
    <row r="6546" spans="1:19" ht="15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</row>
    <row r="6547" spans="1:19" ht="15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</row>
    <row r="6548" spans="1:19" ht="15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</row>
    <row r="6549" spans="1:19" ht="15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</row>
    <row r="6550" spans="1:19" ht="15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</row>
    <row r="6551" spans="1:19" ht="15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</row>
    <row r="6552" spans="1:19" ht="15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</row>
    <row r="6553" spans="1:19" ht="15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</row>
    <row r="6554" spans="1:19" ht="15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</row>
    <row r="6555" spans="1:19" ht="15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</row>
    <row r="6556" spans="1:19" ht="15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</row>
    <row r="6557" spans="1:19" ht="15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</row>
    <row r="6558" spans="1:19" ht="15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</row>
    <row r="6559" spans="1:19" ht="15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</row>
    <row r="6560" spans="1:19" ht="15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</row>
    <row r="6561" spans="1:19" ht="15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</row>
    <row r="6562" spans="1:19" ht="15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</row>
    <row r="6563" spans="1:19" ht="15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</row>
    <row r="6564" spans="1:19" ht="15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</row>
    <row r="6565" spans="1:19" ht="15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</row>
    <row r="6566" spans="1:19" ht="15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</row>
    <row r="6567" spans="1:19" ht="15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</row>
    <row r="6568" spans="1:19" ht="15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</row>
    <row r="6569" spans="1:19" ht="15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</row>
    <row r="6570" spans="1:19" ht="15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</row>
    <row r="6571" spans="1:19" ht="15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</row>
    <row r="6572" spans="1:19" ht="15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</row>
    <row r="6573" spans="1:19" ht="15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</row>
    <row r="6574" spans="1:19" ht="15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</row>
    <row r="6575" spans="1:19" ht="15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</row>
    <row r="6576" spans="1:19" ht="15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</row>
    <row r="6577" spans="1:19" ht="15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</row>
    <row r="6578" spans="1:19" ht="15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</row>
    <row r="6579" spans="1:19" ht="15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</row>
    <row r="6580" spans="1:19" ht="15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</row>
    <row r="6581" spans="1:19" ht="15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</row>
    <row r="6582" spans="1:19" ht="15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</row>
    <row r="6583" spans="1:19" ht="15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</row>
    <row r="6584" spans="1:19" ht="15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</row>
    <row r="6585" spans="1:19" ht="15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</row>
    <row r="6586" spans="1:19" ht="15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</row>
    <row r="6587" spans="1:19" ht="15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</row>
    <row r="6588" spans="1:19" ht="15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</row>
    <row r="6589" spans="1:19" ht="15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</row>
    <row r="6590" spans="1:19" ht="15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</row>
    <row r="6591" spans="1:19" ht="15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</row>
    <row r="6592" spans="1:19" ht="15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</row>
    <row r="6593" spans="1:19" ht="15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</row>
    <row r="6594" spans="1:19" ht="15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</row>
    <row r="6595" spans="1:19" ht="15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</row>
    <row r="6596" spans="1:19" ht="15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</row>
    <row r="6597" spans="1:19" ht="15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</row>
    <row r="6598" spans="1:19" ht="15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</row>
    <row r="6599" spans="1:19" ht="15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</row>
    <row r="6600" spans="1:19" ht="15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</row>
    <row r="6601" spans="1:19" ht="15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</row>
    <row r="6602" spans="1:19" ht="15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</row>
    <row r="6603" spans="1:19" ht="15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</row>
    <row r="6604" spans="1:19" ht="15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</row>
    <row r="6605" spans="1:19" ht="15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</row>
    <row r="6606" spans="1:19" ht="15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</row>
    <row r="6607" spans="1:19" ht="15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</row>
    <row r="6608" spans="1:19" ht="15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</row>
    <row r="6609" spans="1:19" ht="15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</row>
    <row r="6610" spans="1:19" ht="15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</row>
    <row r="6611" spans="1:19" ht="15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</row>
    <row r="6612" spans="1:19" ht="15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</row>
    <row r="6613" spans="1:19" ht="15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</row>
    <row r="6614" spans="1:19" ht="15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</row>
    <row r="6615" spans="1:19" ht="15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</row>
    <row r="6616" spans="1:19" ht="15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</row>
    <row r="6617" spans="1:19" ht="15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</row>
    <row r="6618" spans="1:19" ht="15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</row>
    <row r="6619" spans="1:19" ht="15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</row>
    <row r="6620" spans="1:19" ht="15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</row>
    <row r="6621" spans="1:19" ht="15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</row>
    <row r="6622" spans="1:19" ht="15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</row>
    <row r="6623" spans="1:19" ht="15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</row>
    <row r="6624" spans="1:19" ht="15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</row>
    <row r="6625" spans="1:19" ht="15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</row>
    <row r="6626" spans="1:19" ht="15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</row>
    <row r="6627" spans="1:19" ht="15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</row>
    <row r="6628" spans="1:19" ht="15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</row>
    <row r="6629" spans="1:19" ht="15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</row>
    <row r="6630" spans="1:19" ht="15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</row>
    <row r="6631" spans="1:19" ht="15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</row>
    <row r="6632" spans="1:19" ht="15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</row>
    <row r="6633" spans="1:19" ht="15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</row>
    <row r="6634" spans="1:19" ht="15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</row>
    <row r="6635" spans="1:19" ht="15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</row>
    <row r="6636" spans="1:19" ht="15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</row>
    <row r="6637" spans="1:19" ht="15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</row>
    <row r="6638" spans="1:19" ht="15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</row>
    <row r="6639" spans="1:19" ht="15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</row>
    <row r="6640" spans="1:19" ht="15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</row>
    <row r="6641" spans="1:19" ht="15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</row>
    <row r="6642" spans="1:19" ht="15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</row>
    <row r="6643" spans="1:19" ht="15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</row>
    <row r="6644" spans="1:19" ht="15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</row>
    <row r="6645" spans="1:19" ht="15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</row>
    <row r="6646" spans="1:19" ht="15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</row>
    <row r="6647" spans="1:19" ht="15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</row>
    <row r="6648" spans="1:19" ht="15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</row>
    <row r="6649" spans="1:19" ht="15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</row>
    <row r="6650" spans="1:19" ht="15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</row>
    <row r="6651" spans="1:19" ht="15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</row>
    <row r="6652" spans="1:19" ht="15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</row>
    <row r="6653" spans="1:19" ht="15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</row>
    <row r="6654" spans="1:19" ht="15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</row>
    <row r="6655" spans="1:19" ht="15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</row>
    <row r="6656" spans="1:19" ht="15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</row>
    <row r="6657" spans="1:19" ht="15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</row>
    <row r="6658" spans="1:19" ht="15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</row>
    <row r="6659" spans="1:19" ht="15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</row>
    <row r="6660" spans="1:19" ht="15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</row>
    <row r="6661" spans="1:19" ht="15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</row>
    <row r="6662" spans="1:19" ht="15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</row>
    <row r="6663" spans="1:19" ht="15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</row>
    <row r="6664" spans="1:19" ht="15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</row>
    <row r="6665" spans="1:19" ht="15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</row>
    <row r="6666" spans="1:19" ht="15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</row>
    <row r="6667" spans="1:19" ht="15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</row>
    <row r="6668" spans="1:19" ht="15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</row>
    <row r="6669" spans="1:19" ht="15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</row>
    <row r="6670" spans="1:19" ht="15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</row>
    <row r="6671" spans="1:19" ht="15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</row>
    <row r="6672" spans="1:19" ht="15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</row>
    <row r="6673" spans="1:19" ht="15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</row>
    <row r="6674" spans="1:19" ht="15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</row>
    <row r="6675" spans="1:19" ht="15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</row>
    <row r="6676" spans="1:19" ht="15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</row>
    <row r="6677" spans="1:19" ht="15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</row>
    <row r="6678" spans="1:19" ht="15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</row>
    <row r="6679" spans="1:19" ht="15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</row>
    <row r="6680" spans="1:19" ht="15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</row>
    <row r="6681" spans="1:19" ht="15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</row>
    <row r="6682" spans="1:19" ht="15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</row>
    <row r="6683" spans="1:19" ht="15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</row>
    <row r="6684" spans="1:19" ht="15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</row>
    <row r="6685" spans="1:19" ht="15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</row>
    <row r="6686" spans="1:19" ht="15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</row>
    <row r="6687" spans="1:19" ht="15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</row>
    <row r="6688" spans="1:19" ht="15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</row>
    <row r="6689" spans="1:19" ht="15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</row>
    <row r="6690" spans="1:19" ht="15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</row>
    <row r="6691" spans="1:19" ht="15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</row>
    <row r="6692" spans="1:19" ht="15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</row>
    <row r="6693" spans="1:19" ht="15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</row>
    <row r="6694" spans="1:19" ht="15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</row>
    <row r="6695" spans="1:19" ht="15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</row>
    <row r="6696" spans="1:19" ht="15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</row>
    <row r="6697" spans="1:19" ht="15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</row>
    <row r="6698" spans="1:19" ht="15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</row>
    <row r="6699" spans="1:19" ht="15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</row>
    <row r="6700" spans="1:19" ht="15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</row>
    <row r="6701" spans="1:19" ht="15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</row>
    <row r="6702" spans="1:19" ht="15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</row>
    <row r="6703" spans="1:19" ht="15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</row>
    <row r="6704" spans="1:19" ht="15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</row>
    <row r="6705" spans="1:19" ht="15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</row>
    <row r="6706" spans="1:19" ht="15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</row>
    <row r="6707" spans="1:19" ht="15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</row>
    <row r="6708" spans="1:19" ht="15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</row>
    <row r="6709" spans="1:19" ht="15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</row>
    <row r="6710" spans="1:19" ht="15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</row>
    <row r="6711" spans="1:19" ht="15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</row>
    <row r="6712" spans="1:19" ht="15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</row>
    <row r="6713" spans="1:19" ht="15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</row>
    <row r="6714" spans="1:19" ht="15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</row>
    <row r="6715" spans="1:19" ht="15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</row>
    <row r="6716" spans="1:19" ht="15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</row>
    <row r="6717" spans="1:19" ht="15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</row>
    <row r="6718" spans="1:19" ht="15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</row>
    <row r="6719" spans="1:19" ht="15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</row>
    <row r="6720" spans="1:19" ht="15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</row>
    <row r="6721" spans="1:19" ht="15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</row>
    <row r="6722" spans="1:19" ht="15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</row>
    <row r="6723" spans="1:19" ht="15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</row>
    <row r="6724" spans="1:19" ht="15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</row>
    <row r="6725" spans="1:19" ht="15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</row>
    <row r="6726" spans="1:19" ht="15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</row>
    <row r="6727" spans="1:19" ht="15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</row>
    <row r="6728" spans="1:19" ht="15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</row>
    <row r="6729" spans="1:19" ht="15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</row>
    <row r="6730" spans="1:19" ht="15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</row>
    <row r="6731" spans="1:19" ht="15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</row>
    <row r="6732" spans="1:19" ht="15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</row>
    <row r="6733" spans="1:19" ht="15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</row>
    <row r="6734" spans="1:19" ht="15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</row>
    <row r="6735" spans="1:19" ht="15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</row>
    <row r="6736" spans="1:19" ht="15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</row>
    <row r="6737" spans="1:19" ht="15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</row>
    <row r="6738" spans="1:19" ht="15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</row>
    <row r="6739" spans="1:19" ht="15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</row>
    <row r="6740" spans="1:19" ht="15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</row>
    <row r="6741" spans="1:19" ht="15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</row>
    <row r="6742" spans="1:19" ht="15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</row>
    <row r="6743" spans="1:19" ht="15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</row>
    <row r="6744" spans="1:19" ht="15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</row>
    <row r="6745" spans="1:19" ht="15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</row>
    <row r="6746" spans="1:19" ht="15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</row>
    <row r="6747" spans="1:19" ht="15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</row>
    <row r="6748" spans="1:19" ht="15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</row>
    <row r="6749" spans="1:19" ht="15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</row>
    <row r="6750" spans="1:19" ht="15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</row>
    <row r="6751" spans="1:19" ht="15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</row>
    <row r="6752" spans="1:19" ht="15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</row>
    <row r="6753" spans="1:19" ht="15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</row>
    <row r="6754" spans="1:19" ht="15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</row>
    <row r="6755" spans="1:19" ht="15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</row>
    <row r="6756" spans="1:19" ht="15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</row>
    <row r="6757" spans="1:19" ht="15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</row>
    <row r="6758" spans="1:19" ht="15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</row>
    <row r="6759" spans="1:19" ht="15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</row>
    <row r="6760" spans="1:19" ht="15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</row>
    <row r="6761" spans="1:19" ht="15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</row>
    <row r="6762" spans="1:19" ht="15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</row>
    <row r="6763" spans="1:19" ht="15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</row>
    <row r="6764" spans="1:19" ht="15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</row>
    <row r="6765" spans="1:19" ht="15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</row>
    <row r="6766" spans="1:19" ht="15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</row>
    <row r="6767" spans="1:19" ht="15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</row>
    <row r="6768" spans="1:19" ht="15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</row>
    <row r="6769" spans="1:19" ht="15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</row>
    <row r="6770" spans="1:19" ht="15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</row>
    <row r="6771" spans="1:19" ht="15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</row>
    <row r="6772" spans="1:19" ht="15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</row>
    <row r="6773" spans="1:19" ht="15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</row>
    <row r="6774" spans="1:19" ht="15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</row>
    <row r="6775" spans="1:19" ht="15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</row>
    <row r="6776" spans="1:19" ht="15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</row>
    <row r="6777" spans="1:19" ht="15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</row>
    <row r="6778" spans="1:19" ht="15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</row>
    <row r="6779" spans="1:19" ht="15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</row>
    <row r="6780" spans="1:19" ht="15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</row>
    <row r="6781" spans="1:19" ht="15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</row>
    <row r="6782" spans="1:19" ht="15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</row>
    <row r="6783" spans="1:19" ht="15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</row>
    <row r="6784" spans="1:19" ht="15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</row>
    <row r="6785" spans="1:19" ht="15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</row>
    <row r="6786" spans="1:19" ht="15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</row>
    <row r="6787" spans="1:19" ht="15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</row>
    <row r="6788" spans="1:19" ht="15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</row>
    <row r="6789" spans="1:19" ht="15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</row>
    <row r="6790" spans="1:19" ht="15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</row>
    <row r="6791" spans="1:19" ht="15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</row>
    <row r="6792" spans="1:19" ht="15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</row>
    <row r="6793" spans="1:19" ht="15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</row>
    <row r="6794" spans="1:19" ht="15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</row>
    <row r="6795" spans="1:19" ht="15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</row>
    <row r="6796" spans="1:19" ht="15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</row>
    <row r="6797" spans="1:19" ht="15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</row>
    <row r="6798" spans="1:19" ht="15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</row>
    <row r="6799" spans="1:19" ht="15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</row>
    <row r="6800" spans="1:19" ht="15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</row>
    <row r="6801" spans="1:19" ht="15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</row>
    <row r="6802" spans="1:19" ht="15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</row>
    <row r="6803" spans="1:19" ht="15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</row>
    <row r="6804" spans="1:19" ht="15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</row>
    <row r="6805" spans="1:19" ht="15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</row>
    <row r="6806" spans="1:19" ht="15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</row>
    <row r="6807" spans="1:19" ht="15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</row>
    <row r="6808" spans="1:19" ht="15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</row>
    <row r="6809" spans="1:19" ht="15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</row>
    <row r="6810" spans="1:19" ht="15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</row>
    <row r="6811" spans="1:19" ht="15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</row>
    <row r="6812" spans="1:19" ht="15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</row>
    <row r="6813" spans="1:19" ht="15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</row>
    <row r="6814" spans="1:19" ht="15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</row>
    <row r="6815" spans="1:19" ht="15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</row>
    <row r="6816" spans="1:19" ht="15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</row>
    <row r="6817" spans="1:19" ht="15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</row>
    <row r="6818" spans="1:19" ht="15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</row>
    <row r="6819" spans="1:19" ht="15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</row>
    <row r="6820" spans="1:19" ht="15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</row>
    <row r="6821" spans="1:19" ht="15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</row>
    <row r="6822" spans="1:19" ht="15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</row>
    <row r="6823" spans="1:19" ht="15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</row>
    <row r="6824" spans="1:19" ht="15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</row>
    <row r="6825" spans="1:19" ht="15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</row>
    <row r="6826" spans="1:19" ht="15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</row>
    <row r="6827" spans="1:19" ht="15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</row>
    <row r="6828" spans="1:19" ht="15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</row>
    <row r="6829" spans="1:19" ht="15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</row>
    <row r="6830" spans="1:19" ht="15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</row>
    <row r="6831" spans="1:19" ht="15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</row>
    <row r="6832" spans="1:19" ht="15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</row>
    <row r="6833" spans="1:19" ht="15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</row>
    <row r="6834" spans="1:19" ht="15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</row>
    <row r="6835" spans="1:19" ht="15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</row>
    <row r="6836" spans="1:19" ht="15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</row>
    <row r="6837" spans="1:19" ht="15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</row>
    <row r="6838" spans="1:19" ht="15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</row>
    <row r="6839" spans="1:19" ht="15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</row>
    <row r="6840" spans="1:19" ht="15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</row>
    <row r="6841" spans="1:19" ht="15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</row>
    <row r="6842" spans="1:19" ht="15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</row>
    <row r="6843" spans="1:19" ht="15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</row>
    <row r="6844" spans="1:19" ht="15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</row>
    <row r="6845" spans="1:19" ht="15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</row>
    <row r="6846" spans="1:19" ht="15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</row>
    <row r="6847" spans="1:19" ht="15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</row>
    <row r="6848" spans="1:19" ht="15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</row>
    <row r="6849" spans="1:19" ht="15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</row>
    <row r="6850" spans="1:19" ht="15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</row>
    <row r="6851" spans="1:19" ht="15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</row>
    <row r="6852" spans="1:19" ht="15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</row>
    <row r="6853" spans="1:19" ht="15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</row>
    <row r="6854" spans="1:19" ht="15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</row>
    <row r="6855" spans="1:19" ht="15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</row>
    <row r="6856" spans="1:19" ht="15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</row>
    <row r="6857" spans="1:19" ht="15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</row>
    <row r="6858" spans="1:19" ht="15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</row>
    <row r="6859" spans="1:19" ht="15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</row>
    <row r="6860" spans="1:19" ht="15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</row>
    <row r="6861" spans="1:19" ht="15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</row>
    <row r="6862" spans="1:19" ht="15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</row>
    <row r="6863" spans="1:19" ht="15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</row>
    <row r="6864" spans="1:19" ht="15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</row>
    <row r="6865" spans="1:19" ht="15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</row>
    <row r="6866" spans="1:19" ht="15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</row>
    <row r="6867" spans="1:19" ht="15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</row>
    <row r="6868" spans="1:19" ht="15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</row>
    <row r="6869" spans="1:19" ht="15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</row>
    <row r="6870" spans="1:19" ht="15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</row>
    <row r="6871" spans="1:19" ht="15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</row>
    <row r="6872" spans="1:19" ht="15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</row>
    <row r="6873" spans="1:19" ht="15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</row>
    <row r="6874" spans="1:19" ht="15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</row>
    <row r="6875" spans="1:19" ht="15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</row>
    <row r="6876" spans="1:19" ht="15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</row>
    <row r="6877" spans="1:19" ht="15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</row>
    <row r="6878" spans="1:19" ht="15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</row>
    <row r="6879" spans="1:19" ht="15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</row>
    <row r="6880" spans="1:19" ht="15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</row>
    <row r="6881" spans="1:19" ht="15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</row>
    <row r="6882" spans="1:19" ht="15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</row>
    <row r="6883" spans="1:19" ht="15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</row>
    <row r="6884" spans="1:19" ht="15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</row>
    <row r="6885" spans="1:19" ht="15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</row>
    <row r="6886" spans="1:19" ht="15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</row>
    <row r="6887" spans="1:19" ht="15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</row>
    <row r="6888" spans="1:19" ht="15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</row>
    <row r="6889" spans="1:19" ht="15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</row>
    <row r="6890" spans="1:19" ht="15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</row>
    <row r="6891" spans="1:19" ht="15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</row>
    <row r="6892" spans="1:19" ht="15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</row>
    <row r="6893" spans="1:19" ht="15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</row>
    <row r="6894" spans="1:19" ht="15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</row>
    <row r="6895" spans="1:19" ht="15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</row>
    <row r="6896" spans="1:19" ht="15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</row>
    <row r="6897" spans="1:19" ht="15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</row>
    <row r="6898" spans="1:19" ht="15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</row>
    <row r="6899" spans="1:19" ht="15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</row>
    <row r="6900" spans="1:19" ht="15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</row>
    <row r="6901" spans="1:19" ht="15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</row>
    <row r="6902" spans="1:19" ht="15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</row>
    <row r="6903" spans="1:19" ht="15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</row>
    <row r="6904" spans="1:19" ht="15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</row>
    <row r="6905" spans="1:19" ht="15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</row>
    <row r="6906" spans="1:19" ht="15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</row>
    <row r="6907" spans="1:19" ht="15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</row>
    <row r="6908" spans="1:19" ht="15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</row>
    <row r="6909" spans="1:19" ht="15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</row>
    <row r="6910" spans="1:19" ht="15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</row>
    <row r="6911" spans="1:19" ht="15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</row>
    <row r="6912" spans="1:19" ht="15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</row>
    <row r="6913" spans="1:19" ht="15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</row>
    <row r="6914" spans="1:19" ht="15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</row>
    <row r="6915" spans="1:19" ht="15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</row>
    <row r="6916" spans="1:19" ht="15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</row>
    <row r="6917" spans="1:19" ht="15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</row>
    <row r="6918" spans="1:19" ht="15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</row>
    <row r="6919" spans="1:19" ht="15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</row>
    <row r="6920" spans="1:19" ht="15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</row>
    <row r="6921" spans="1:19" ht="15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</row>
    <row r="6922" spans="1:19" ht="15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</row>
    <row r="6923" spans="1:19" ht="15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</row>
    <row r="6924" spans="1:19" ht="15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</row>
    <row r="6925" spans="1:19" ht="15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</row>
    <row r="6926" spans="1:19" ht="15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</row>
    <row r="6927" spans="1:19" ht="15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</row>
    <row r="6928" spans="1:19" ht="15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</row>
    <row r="6929" spans="1:19" ht="15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</row>
    <row r="6930" spans="1:19" ht="15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</row>
    <row r="6931" spans="1:19" ht="15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</row>
    <row r="6932" spans="1:19" ht="15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</row>
    <row r="6933" spans="1:19" ht="15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</row>
    <row r="6934" spans="1:19" ht="15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</row>
    <row r="6935" spans="1:19" ht="15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</row>
    <row r="6936" spans="1:19" ht="15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</row>
    <row r="6937" spans="1:19" ht="15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</row>
    <row r="6938" spans="1:19" ht="15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</row>
    <row r="6939" spans="1:19" ht="15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</row>
    <row r="6940" spans="1:19" ht="15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</row>
    <row r="6941" spans="1:19" ht="15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</row>
    <row r="6942" spans="1:19" ht="15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</row>
    <row r="6943" spans="1:19" ht="15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</row>
    <row r="6944" spans="1:19" ht="15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</row>
    <row r="6945" spans="1:19" ht="15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</row>
    <row r="6946" spans="1:19" ht="15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</row>
    <row r="6947" spans="1:19" ht="15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</row>
    <row r="6948" spans="1:19" ht="15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</row>
    <row r="6949" spans="1:19" ht="15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</row>
    <row r="6950" spans="1:19" ht="15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</row>
    <row r="6951" spans="1:19" ht="15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</row>
    <row r="6952" spans="1:19" ht="15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</row>
    <row r="6953" spans="1:19" ht="15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</row>
    <row r="6954" spans="1:19" ht="15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</row>
    <row r="6955" spans="1:19" ht="15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</row>
    <row r="6956" spans="1:19" ht="15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</row>
    <row r="6957" spans="1:19" ht="15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</row>
    <row r="6958" spans="1:19" ht="15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</row>
    <row r="6959" spans="1:19" ht="15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</row>
    <row r="6960" spans="1:19" ht="15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</row>
    <row r="6961" spans="1:19" ht="15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</row>
    <row r="6962" spans="1:19" ht="15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</row>
    <row r="6963" spans="1:19" ht="15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</row>
    <row r="6964" spans="1:19" ht="15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</row>
    <row r="6965" spans="1:19" ht="15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</row>
    <row r="6966" spans="1:19" ht="15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</row>
    <row r="6967" spans="1:19" ht="15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</row>
    <row r="6968" spans="1:19" ht="15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</row>
    <row r="6969" spans="1:19" ht="15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</row>
    <row r="6970" spans="1:19" ht="15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</row>
    <row r="6971" spans="1:19" ht="15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</row>
    <row r="6972" spans="1:19" ht="15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</row>
    <row r="6973" spans="1:19" ht="15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</row>
    <row r="6974" spans="1:19" ht="15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</row>
    <row r="6975" spans="1:19" ht="15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</row>
    <row r="6976" spans="1:19" ht="15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</row>
    <row r="6977" spans="1:19" ht="15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</row>
    <row r="6978" spans="1:19" ht="15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</row>
    <row r="6979" spans="1:19" ht="15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</row>
    <row r="6980" spans="1:19" ht="15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</row>
    <row r="6981" spans="1:19" ht="15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</row>
    <row r="6982" spans="1:19" ht="15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</row>
    <row r="6983" spans="1:19" ht="15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</row>
    <row r="6984" spans="1:19" ht="15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</row>
    <row r="6985" spans="1:19" ht="15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</row>
    <row r="6986" spans="1:19" ht="15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</row>
    <row r="6987" spans="1:19" ht="15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</row>
    <row r="6988" spans="1:19" ht="15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</row>
    <row r="6989" spans="1:19" ht="15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</row>
    <row r="6990" spans="1:19" ht="15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</row>
    <row r="6991" spans="1:19" ht="15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</row>
    <row r="6992" spans="1:19" ht="15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</row>
    <row r="6993" spans="1:19" ht="15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</row>
    <row r="6994" spans="1:19" ht="15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</row>
    <row r="6995" spans="1:19" ht="15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</row>
    <row r="6996" spans="1:19" ht="15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</row>
    <row r="6997" spans="1:19" ht="15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</row>
    <row r="6998" spans="1:19" ht="15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</row>
    <row r="6999" spans="1:19" ht="15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</row>
    <row r="7000" spans="1:19" ht="15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</row>
    <row r="7001" spans="1:19" ht="15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</row>
    <row r="7002" spans="1:19" ht="15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</row>
    <row r="7003" spans="1:19" ht="15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</row>
    <row r="7004" spans="1:19" ht="15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</row>
    <row r="7005" spans="1:19" ht="15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</row>
    <row r="7006" spans="1:19" ht="15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</row>
    <row r="7007" spans="1:19" ht="15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</row>
    <row r="7008" spans="1:19" ht="15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</row>
    <row r="7009" spans="1:19" ht="15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</row>
    <row r="7010" spans="1:19" ht="15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</row>
    <row r="7011" spans="1:19" ht="15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</row>
    <row r="7012" spans="1:19" ht="15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</row>
    <row r="7013" spans="1:19" ht="15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</row>
    <row r="7014" spans="1:19" ht="15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</row>
    <row r="7015" spans="1:19" ht="15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</row>
    <row r="7016" spans="1:19" ht="15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</row>
    <row r="7017" spans="1:19" ht="15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</row>
    <row r="7018" spans="1:19" ht="15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</row>
    <row r="7019" spans="1:19" ht="15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</row>
    <row r="7020" spans="1:19" ht="15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</row>
    <row r="7021" spans="1:19" ht="15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</row>
    <row r="7022" spans="1:19" ht="15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</row>
    <row r="7023" spans="1:19" ht="15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</row>
    <row r="7024" spans="1:19" ht="15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</row>
    <row r="7025" spans="1:19" ht="15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</row>
    <row r="7026" spans="1:19" ht="15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</row>
    <row r="7027" spans="1:19" ht="15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</row>
    <row r="7028" spans="1:19" ht="15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</row>
    <row r="7029" spans="1:19" ht="15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</row>
    <row r="7030" spans="1:19" ht="15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</row>
    <row r="7031" spans="1:19" ht="15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</row>
    <row r="7032" spans="1:19" ht="15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</row>
    <row r="7033" spans="1:19" ht="15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</row>
    <row r="7034" spans="1:19" ht="15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</row>
    <row r="7035" spans="1:19" ht="15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</row>
    <row r="7036" spans="1:19" ht="15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</row>
    <row r="7037" spans="1:19" ht="15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</row>
    <row r="7038" spans="1:19" ht="15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</row>
    <row r="7039" spans="1:19" ht="15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</row>
    <row r="7040" spans="1:19" ht="15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</row>
    <row r="7041" spans="1:19" ht="15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</row>
    <row r="7042" spans="1:19" ht="15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</row>
    <row r="7043" spans="1:19" ht="15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</row>
    <row r="7044" spans="1:19" ht="15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</row>
    <row r="7045" spans="1:19" ht="15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</row>
    <row r="7046" spans="1:19" ht="15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</row>
    <row r="7047" spans="1:19" ht="15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</row>
    <row r="7048" spans="1:19" ht="15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</row>
    <row r="7049" spans="1:19" ht="15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</row>
    <row r="7050" spans="1:19" ht="15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</row>
    <row r="7051" spans="1:19" ht="15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</row>
    <row r="7052" spans="1:19" ht="15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</row>
    <row r="7053" spans="1:19" ht="15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</row>
    <row r="7054" spans="1:19" ht="15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</row>
    <row r="7055" spans="1:19" ht="15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</row>
    <row r="7056" spans="1:19" ht="15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</row>
    <row r="7057" spans="1:19" ht="15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</row>
    <row r="7058" spans="1:19" ht="15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</row>
    <row r="7059" spans="1:19" ht="15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</row>
    <row r="7060" spans="1:19" ht="15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</row>
    <row r="7061" spans="1:19" ht="15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</row>
    <row r="7062" spans="1:19" ht="15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</row>
    <row r="7063" spans="1:19" ht="15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</row>
    <row r="7064" spans="1:19" ht="15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</row>
    <row r="7065" spans="1:19" ht="15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</row>
    <row r="7066" spans="1:19" ht="15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</row>
    <row r="7067" spans="1:19" ht="15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</row>
    <row r="7068" spans="1:19" ht="15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</row>
    <row r="7069" spans="1:19" ht="15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</row>
    <row r="7070" spans="1:19" ht="15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</row>
    <row r="7071" spans="1:19" ht="15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</row>
    <row r="7072" spans="1:19" ht="15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</row>
    <row r="7073" spans="1:19" ht="15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</row>
    <row r="7074" spans="1:19" ht="15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</row>
    <row r="7075" spans="1:19" ht="15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</row>
    <row r="7076" spans="1:19" ht="15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</row>
    <row r="7077" spans="1:19" ht="15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</row>
    <row r="7078" spans="1:19" ht="15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</row>
    <row r="7079" spans="1:19" ht="15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</row>
    <row r="7080" spans="1:19" ht="15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</row>
    <row r="7081" spans="1:19" ht="15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</row>
    <row r="7082" spans="1:19" ht="15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</row>
    <row r="7083" spans="1:19" ht="15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</row>
    <row r="7084" spans="1:19" ht="15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</row>
    <row r="7085" spans="1:19" ht="15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</row>
    <row r="7086" spans="1:19" ht="15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</row>
    <row r="7087" spans="1:19" ht="15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</row>
    <row r="7088" spans="1:19" ht="15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</row>
    <row r="7089" spans="1:19" ht="15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</row>
    <row r="7090" spans="1:19" ht="15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</row>
    <row r="7091" spans="1:19" ht="15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</row>
    <row r="7092" spans="1:19" ht="15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</row>
    <row r="7093" spans="1:19" ht="15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</row>
    <row r="7094" spans="1:19" ht="15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</row>
    <row r="7095" spans="1:19" ht="15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</row>
    <row r="7096" spans="1:19" ht="15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</row>
    <row r="7097" spans="1:19" ht="15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</row>
    <row r="7098" spans="1:19" ht="15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</row>
    <row r="7099" spans="1:19" ht="15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</row>
    <row r="7100" spans="1:19" ht="15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</row>
    <row r="7101" spans="1:19" ht="15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</row>
    <row r="7102" spans="1:19" ht="15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</row>
    <row r="7103" spans="1:19" ht="15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</row>
    <row r="7104" spans="1:19" ht="15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</row>
    <row r="7105" spans="1:19" ht="15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</row>
    <row r="7106" spans="1:19" ht="15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</row>
    <row r="7107" spans="1:19" ht="15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</row>
    <row r="7108" spans="1:19" ht="15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</row>
    <row r="7109" spans="1:19" ht="15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</row>
    <row r="7110" spans="1:19" ht="15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</row>
    <row r="7111" spans="1:19" ht="15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</row>
    <row r="7112" spans="1:19" ht="15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</row>
    <row r="7113" spans="1:19" ht="15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</row>
    <row r="7114" spans="1:19" ht="15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</row>
    <row r="7115" spans="1:19" ht="15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</row>
    <row r="7116" spans="1:19" ht="15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</row>
    <row r="7117" spans="1:19" ht="15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</row>
    <row r="7118" spans="1:19" ht="15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</row>
    <row r="7119" spans="1:19" ht="15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</row>
    <row r="7120" spans="1:19" ht="15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</row>
    <row r="7121" spans="1:19" ht="15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</row>
    <row r="7122" spans="1:19" ht="15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</row>
    <row r="7123" spans="1:19" ht="15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</row>
    <row r="7124" spans="1:19" ht="15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</row>
    <row r="7125" spans="1:19" ht="15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</row>
    <row r="7126" spans="1:19" ht="15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</row>
    <row r="7127" spans="1:19" ht="15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</row>
    <row r="7128" spans="1:19" ht="15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</row>
    <row r="7129" spans="1:19" ht="15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</row>
    <row r="7130" spans="1:19" ht="15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</row>
    <row r="7131" spans="1:19" ht="15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</row>
    <row r="7132" spans="1:19" ht="15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</row>
    <row r="7133" spans="1:19" ht="15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</row>
    <row r="7134" spans="1:19" ht="15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</row>
    <row r="7135" spans="1:19" ht="15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</row>
    <row r="7136" spans="1:19" ht="15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</row>
    <row r="7137" spans="1:19" ht="15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</row>
    <row r="7138" spans="1:19" ht="15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</row>
    <row r="7139" spans="1:19" ht="15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</row>
    <row r="7140" spans="1:19" ht="15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</row>
    <row r="7141" spans="1:19" ht="15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</row>
    <row r="7142" spans="1:19" ht="15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</row>
    <row r="7143" spans="1:19" ht="15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</row>
    <row r="7144" spans="1:19" ht="15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</row>
    <row r="7145" spans="1:19" ht="15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</row>
    <row r="7146" spans="1:19" ht="15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</row>
    <row r="7147" spans="1:19" ht="15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</row>
    <row r="7148" spans="1:19" ht="15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</row>
    <row r="7149" spans="1:19" ht="15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</row>
    <row r="7150" spans="1:19" ht="15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</row>
    <row r="7151" spans="1:19" ht="15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</row>
    <row r="7152" spans="1:19" ht="15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</row>
    <row r="7153" spans="1:19" ht="15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</row>
    <row r="7154" spans="1:19" ht="15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</row>
    <row r="7155" spans="1:19" ht="15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</row>
    <row r="7156" spans="1:19" ht="15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</row>
    <row r="7157" spans="1:19" ht="15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</row>
    <row r="7158" spans="1:19" ht="15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</row>
    <row r="7159" spans="1:19" ht="15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</row>
    <row r="7160" spans="1:19" ht="15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</row>
    <row r="7161" spans="1:19" ht="15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</row>
    <row r="7162" spans="1:19" ht="15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</row>
    <row r="7163" spans="1:19" ht="15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</row>
    <row r="7164" spans="1:19" ht="15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</row>
    <row r="7165" spans="1:19" ht="15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</row>
    <row r="7166" spans="1:19" ht="15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</row>
    <row r="7167" spans="1:19" ht="15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</row>
    <row r="7168" spans="1:19" ht="15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</row>
    <row r="7169" spans="1:19" ht="15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</row>
    <row r="7170" spans="1:19" ht="15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</row>
    <row r="7171" spans="1:19" ht="15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</row>
    <row r="7172" spans="1:19" ht="15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</row>
    <row r="7173" spans="1:19" ht="15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</row>
    <row r="7174" spans="1:19" ht="15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</row>
    <row r="7175" spans="1:19" ht="15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</row>
    <row r="7176" spans="1:19" ht="15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</row>
    <row r="7177" spans="1:19" ht="15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</row>
    <row r="7178" spans="1:19" ht="15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</row>
    <row r="7179" spans="1:19" ht="15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</row>
    <row r="7180" spans="1:19" ht="15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</row>
    <row r="7181" spans="1:19" ht="15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</row>
    <row r="7182" spans="1:19" ht="15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</row>
    <row r="7183" spans="1:19" ht="15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</row>
    <row r="7184" spans="1:19" ht="15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</row>
    <row r="7185" spans="1:19" ht="15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</row>
    <row r="7186" spans="1:19" ht="15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</row>
    <row r="7187" spans="1:19" ht="15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</row>
    <row r="7188" spans="1:19" ht="15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</row>
    <row r="7189" spans="1:19" ht="15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</row>
    <row r="7190" spans="1:19" ht="15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</row>
    <row r="7191" spans="1:19" ht="15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</row>
    <row r="7192" spans="1:19" ht="15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</row>
    <row r="7193" spans="1:19" ht="15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</row>
    <row r="7194" spans="1:19" ht="15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</row>
    <row r="7195" spans="1:19" ht="15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</row>
    <row r="7196" spans="1:19" ht="15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</row>
    <row r="7197" spans="1:19" ht="15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</row>
    <row r="7198" spans="1:19" ht="15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</row>
    <row r="7199" spans="1:19" ht="15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</row>
    <row r="7200" spans="1:19" ht="15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</row>
    <row r="7201" spans="1:19" ht="15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</row>
    <row r="7202" spans="1:19" ht="15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</row>
    <row r="7203" spans="1:19" ht="15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</row>
    <row r="7204" spans="1:19" ht="15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</row>
    <row r="7205" spans="1:19" ht="15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</row>
    <row r="7206" spans="1:19" ht="15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</row>
    <row r="7207" spans="1:19" ht="15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</row>
    <row r="7208" spans="1:19" ht="15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</row>
    <row r="7209" spans="1:19" ht="15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</row>
    <row r="7210" spans="1:19" ht="15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</row>
    <row r="7211" spans="1:19" ht="15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</row>
    <row r="7212" spans="1:19" ht="15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</row>
    <row r="7213" spans="1:19" ht="15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</row>
    <row r="7214" spans="1:19" ht="15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</row>
    <row r="7215" spans="1:19" ht="15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</row>
    <row r="7216" spans="1:19" ht="15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</row>
    <row r="7217" spans="1:19" ht="15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</row>
    <row r="7218" spans="1:19" ht="15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</row>
    <row r="7219" spans="1:19" ht="15">
      <c r="K7219"/>
      <c r="L7219"/>
    </row>
    <row r="7220" spans="1:19" ht="15">
      <c r="K7220"/>
      <c r="L7220"/>
    </row>
  </sheetData>
  <autoFilter ref="A6:N329">
    <filterColumn colId="0">
      <colorFilter dxfId="165"/>
    </filterColumn>
  </autoFilter>
  <sortState ref="A6:M329">
    <sortCondition descending="1" ref="M9"/>
  </sortState>
  <conditionalFormatting pivot="1" sqref="C152 C152 F152">
    <cfRule type="colorScale" priority="9">
      <colorScale>
        <cfvo type="min"/>
        <cfvo type="max"/>
        <color rgb="FFFFEF9C"/>
        <color rgb="FF63BE7B"/>
      </colorScale>
    </cfRule>
  </conditionalFormatting>
  <conditionalFormatting pivot="1" sqref="B152 B152 E152">
    <cfRule type="colorScale" priority="8">
      <colorScale>
        <cfvo type="min"/>
        <cfvo type="max"/>
        <color rgb="FFFFEF9C"/>
        <color rgb="FF63BE7B"/>
      </colorScale>
    </cfRule>
  </conditionalFormatting>
  <conditionalFormatting pivot="1" sqref="F262 C262">
    <cfRule type="colorScale" priority="7">
      <colorScale>
        <cfvo type="min"/>
        <cfvo type="max"/>
        <color rgb="FFFFEF9C"/>
        <color rgb="FF63BE7B"/>
      </colorScale>
    </cfRule>
  </conditionalFormatting>
  <conditionalFormatting pivot="1" sqref="E262 B262">
    <cfRule type="colorScale" priority="6">
      <colorScale>
        <cfvo type="min"/>
        <cfvo type="max"/>
        <color rgb="FFFFEF9C"/>
        <color rgb="FF63BE7B"/>
      </colorScale>
    </cfRule>
  </conditionalFormatting>
  <conditionalFormatting pivot="1" sqref="F223 C223">
    <cfRule type="colorScale" priority="5">
      <colorScale>
        <cfvo type="min"/>
        <cfvo type="max"/>
        <color rgb="FFFFEF9C"/>
        <color rgb="FF63BE7B"/>
      </colorScale>
    </cfRule>
  </conditionalFormatting>
  <conditionalFormatting pivot="1" sqref="E223 B22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:M9 M330:M1048576">
    <cfRule type="cellIs" dxfId="164" priority="1" operator="lessThan">
      <formula>200000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Сводный куб</vt:lpstr>
      <vt:lpstr>Убыточные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Смирнягин</dc:creator>
  <cp:lastModifiedBy>Мкрпчич Пудеян</cp:lastModifiedBy>
  <dcterms:created xsi:type="dcterms:W3CDTF">2017-11-22T09:25:48Z</dcterms:created>
  <dcterms:modified xsi:type="dcterms:W3CDTF">2020-03-24T06:49:16Z</dcterms:modified>
</cp:coreProperties>
</file>