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8CB8278B-1B9A-44EF-9EF4-C086C71BD2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4" i="1"/>
  <c r="I5" i="1"/>
  <c r="I3" i="1"/>
  <c r="I4" i="1"/>
  <c r="I2" i="1"/>
  <c r="F2" i="1"/>
</calcChain>
</file>

<file path=xl/sharedStrings.xml><?xml version="1.0" encoding="utf-8"?>
<sst xmlns="http://schemas.openxmlformats.org/spreadsheetml/2006/main" count="12" uniqueCount="12">
  <si>
    <t>Uwe</t>
  </si>
  <si>
    <t>Uwy</t>
  </si>
  <si>
    <t>Iwe</t>
  </si>
  <si>
    <t>Iwy</t>
  </si>
  <si>
    <t>Sprawność</t>
  </si>
  <si>
    <t>Imax</t>
  </si>
  <si>
    <t>UwyIdeal</t>
  </si>
  <si>
    <t>Rload</t>
  </si>
  <si>
    <t>Sek_cyf</t>
  </si>
  <si>
    <t>Sek_an1</t>
  </si>
  <si>
    <t>Sek_an2</t>
  </si>
  <si>
    <t>Sek_an3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</si>
</sst>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9" sqref="H9:J9"/>
    </sheetView>
  </sheetViews>
  <sheetFormatPr defaultRowHeight="15"/>
  <cols>
    <col min="6" max="6" width="11.2851562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9</v>
      </c>
      <c r="C2">
        <v>4.8026999999999997</v>
      </c>
      <c r="D2">
        <v>-1.1673</v>
      </c>
      <c r="E2">
        <v>1.9211</v>
      </c>
      <c r="F2">
        <f>ABS(E2*C2)/ABS(D2*B2)</f>
        <v>0.87823438419143873</v>
      </c>
      <c r="G2">
        <v>2</v>
      </c>
      <c r="H2">
        <v>5</v>
      </c>
      <c r="I2">
        <f>H2/G2</f>
        <v>2.5</v>
      </c>
    </row>
    <row r="3" spans="1:9">
      <c r="A3" t="s">
        <v>9</v>
      </c>
      <c r="B3">
        <v>9</v>
      </c>
      <c r="C3">
        <v>5.0906000000000002</v>
      </c>
      <c r="D3">
        <v>-0.29221999999999998</v>
      </c>
      <c r="E3">
        <v>0.50905999999999996</v>
      </c>
      <c r="F3">
        <f>ABS(E3*C3)/ABS(D3*B3)</f>
        <v>0.98533860941908302</v>
      </c>
      <c r="G3">
        <v>0.5</v>
      </c>
      <c r="H3">
        <v>5</v>
      </c>
      <c r="I3">
        <f t="shared" ref="I3:I4" si="0">H3/G3</f>
        <v>10</v>
      </c>
    </row>
    <row r="4" spans="1:9">
      <c r="A4" t="s">
        <v>10</v>
      </c>
      <c r="B4">
        <v>9</v>
      </c>
      <c r="C4">
        <v>12.702999999999999</v>
      </c>
      <c r="D4">
        <v>-0.37032999999999999</v>
      </c>
      <c r="E4">
        <v>0.24428</v>
      </c>
      <c r="F4">
        <f>ABS(E4*C4)/ABS(D4*B3)</f>
        <v>0.93102813406661322</v>
      </c>
      <c r="G4">
        <v>0.25</v>
      </c>
      <c r="H4">
        <v>13</v>
      </c>
      <c r="I4">
        <f t="shared" si="0"/>
        <v>52</v>
      </c>
    </row>
    <row r="5" spans="1:9">
      <c r="A5" t="s">
        <v>11</v>
      </c>
      <c r="B5">
        <v>9</v>
      </c>
      <c r="C5">
        <v>-12.874000000000001</v>
      </c>
      <c r="D5">
        <v>-0.40448000000000001</v>
      </c>
      <c r="E5">
        <v>-0.24757000000000001</v>
      </c>
      <c r="F5">
        <f>ABS(E5*C5)/ABS(D5*B4)</f>
        <v>0.87553187082454309</v>
      </c>
      <c r="G5">
        <v>0.25</v>
      </c>
      <c r="H5">
        <v>-13</v>
      </c>
      <c r="I5">
        <f>ABS(H5/G5)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2025-06-02T19:46:19Z</dcterms:created>
  <dcterms:modified xsi:type="dcterms:W3CDTF">2025-06-03T11:35:00Z</dcterms:modified>
  <cp:category/>
  <cp:contentStatus/>
</cp:coreProperties>
</file>