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3d0a0153a153d5/Google Drive/000/AAA/Jindrichovice/"/>
    </mc:Choice>
  </mc:AlternateContent>
  <xr:revisionPtr revIDLastSave="448" documentId="8_{3B4ECC3E-9C6B-4A59-99A6-495D291D4B7D}" xr6:coauthVersionLast="36" xr6:coauthVersionMax="36" xr10:uidLastSave="{330524C6-3AFC-4DD9-B68C-0069B80701C7}"/>
  <bookViews>
    <workbookView xWindow="0" yWindow="0" windowWidth="24720" windowHeight="11700" xr2:uid="{9937A92E-73EB-4AB2-8725-6A1A0DC1CDBD}"/>
  </bookViews>
  <sheets>
    <sheet name="Sheet1" sheetId="1" r:id="rId1"/>
  </sheets>
  <definedNames>
    <definedName name="celMessage">Sheet1!$O$3</definedName>
    <definedName name="celMessageStart" localSheetId="0">Sheet1!$Q$21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1" i="1" l="1"/>
  <c r="J21" i="1" s="1"/>
  <c r="K21" i="1" s="1"/>
  <c r="O15" i="1"/>
  <c r="C74" i="1"/>
  <c r="L21" i="1" l="1"/>
  <c r="I22" i="1" s="1"/>
  <c r="J22" i="1" s="1"/>
  <c r="K22" i="1" s="1"/>
  <c r="L22" i="1" s="1"/>
  <c r="M21" i="1" l="1"/>
  <c r="M22" i="1"/>
  <c r="I23" i="1"/>
  <c r="J23" i="1" s="1"/>
  <c r="K23" i="1" s="1"/>
  <c r="L23" i="1" s="1"/>
  <c r="Q22" i="1" l="1"/>
  <c r="P22" i="1"/>
  <c r="Q21" i="1"/>
  <c r="O21" i="1"/>
  <c r="O22" i="1" s="1"/>
  <c r="P21" i="1"/>
  <c r="M23" i="1"/>
  <c r="I24" i="1"/>
  <c r="J24" i="1" s="1"/>
  <c r="K24" i="1" s="1"/>
  <c r="L24" i="1" s="1"/>
  <c r="Q23" i="1"/>
  <c r="O23" i="1" l="1"/>
  <c r="P23" i="1"/>
  <c r="I25" i="1"/>
  <c r="J25" i="1" l="1"/>
  <c r="K25" i="1" s="1"/>
  <c r="M24" i="1"/>
  <c r="O24" i="1" s="1"/>
  <c r="L25" i="1" l="1"/>
  <c r="I26" i="1" s="1"/>
  <c r="J26" i="1" s="1"/>
  <c r="K26" i="1" s="1"/>
  <c r="L26" i="1" s="1"/>
  <c r="I27" i="1" s="1"/>
  <c r="Q24" i="1"/>
  <c r="P24" i="1"/>
  <c r="M25" i="1"/>
  <c r="O25" i="1" s="1"/>
  <c r="Q25" i="1" l="1"/>
  <c r="P25" i="1"/>
  <c r="J27" i="1"/>
  <c r="K27" i="1" s="1"/>
  <c r="M26" i="1"/>
  <c r="O26" i="1" s="1"/>
  <c r="L27" i="1" l="1"/>
  <c r="I28" i="1" s="1"/>
  <c r="J28" i="1" s="1"/>
  <c r="K28" i="1" s="1"/>
  <c r="Q26" i="1"/>
  <c r="P26" i="1"/>
  <c r="M27" i="1" l="1"/>
  <c r="O27" i="1" s="1"/>
  <c r="L28" i="1"/>
  <c r="I29" i="1" s="1"/>
  <c r="J29" i="1" s="1"/>
  <c r="K29" i="1" s="1"/>
  <c r="P27" i="1" l="1"/>
  <c r="Q27" i="1"/>
  <c r="M28" i="1"/>
  <c r="O28" i="1" s="1"/>
  <c r="L29" i="1"/>
  <c r="I30" i="1" s="1"/>
  <c r="J30" i="1" s="1"/>
  <c r="K30" i="1" s="1"/>
  <c r="P28" i="1" l="1"/>
  <c r="Q28" i="1"/>
  <c r="M29" i="1"/>
  <c r="O29" i="1" s="1"/>
  <c r="L30" i="1"/>
  <c r="I31" i="1" s="1"/>
  <c r="J31" i="1" s="1"/>
  <c r="K31" i="1" s="1"/>
  <c r="L31" i="1" s="1"/>
  <c r="I32" i="1" s="1"/>
  <c r="Q29" i="1" l="1"/>
  <c r="M30" i="1"/>
  <c r="Q30" i="1" s="1"/>
  <c r="O30" i="1"/>
  <c r="P29" i="1"/>
  <c r="P30" i="1"/>
  <c r="J32" i="1"/>
  <c r="K32" i="1" s="1"/>
  <c r="M31" i="1"/>
  <c r="O31" i="1" s="1"/>
  <c r="L32" i="1" l="1"/>
  <c r="I33" i="1" s="1"/>
  <c r="J33" i="1" s="1"/>
  <c r="K33" i="1" s="1"/>
  <c r="Q31" i="1"/>
  <c r="P31" i="1"/>
  <c r="M32" i="1" l="1"/>
  <c r="O32" i="1" s="1"/>
  <c r="L33" i="1"/>
  <c r="I34" i="1" s="1"/>
  <c r="J34" i="1" s="1"/>
  <c r="K34" i="1" s="1"/>
  <c r="Q32" i="1"/>
  <c r="P32" i="1"/>
  <c r="M33" i="1" l="1"/>
  <c r="O33" i="1" s="1"/>
  <c r="L34" i="1"/>
  <c r="I35" i="1" s="1"/>
  <c r="J35" i="1" s="1"/>
  <c r="K35" i="1" s="1"/>
  <c r="Q33" i="1"/>
  <c r="M34" i="1" l="1"/>
  <c r="O34" i="1" s="1"/>
  <c r="P33" i="1"/>
  <c r="L35" i="1"/>
  <c r="I36" i="1" s="1"/>
  <c r="J36" i="1" s="1"/>
  <c r="K36" i="1" s="1"/>
  <c r="Q34" i="1"/>
  <c r="P34" i="1"/>
  <c r="M35" i="1" l="1"/>
  <c r="O35" i="1" s="1"/>
  <c r="L36" i="1"/>
  <c r="I37" i="1" s="1"/>
  <c r="J37" i="1" s="1"/>
  <c r="K37" i="1" s="1"/>
  <c r="M36" i="1" l="1"/>
  <c r="O36" i="1" s="1"/>
  <c r="Q35" i="1"/>
  <c r="P35" i="1"/>
  <c r="L37" i="1"/>
  <c r="I38" i="1" s="1"/>
  <c r="J38" i="1" s="1"/>
  <c r="K38" i="1" s="1"/>
  <c r="Q36" i="1"/>
  <c r="P36" i="1"/>
  <c r="M37" i="1" l="1"/>
  <c r="O37" i="1" s="1"/>
  <c r="L38" i="1"/>
  <c r="I39" i="1" s="1"/>
  <c r="J39" i="1" s="1"/>
  <c r="K39" i="1" s="1"/>
  <c r="M38" i="1" l="1"/>
  <c r="O38" i="1" s="1"/>
  <c r="Q37" i="1"/>
  <c r="P37" i="1"/>
  <c r="L39" i="1"/>
  <c r="I40" i="1" s="1"/>
  <c r="J40" i="1" s="1"/>
  <c r="K40" i="1" s="1"/>
  <c r="Q38" i="1"/>
  <c r="P38" i="1" l="1"/>
  <c r="M39" i="1"/>
  <c r="O39" i="1" s="1"/>
  <c r="L40" i="1"/>
  <c r="I41" i="1" s="1"/>
  <c r="J41" i="1" s="1"/>
  <c r="K41" i="1" s="1"/>
  <c r="Q39" i="1"/>
  <c r="M40" i="1" l="1"/>
  <c r="O40" i="1" s="1"/>
  <c r="P39" i="1"/>
  <c r="L41" i="1"/>
  <c r="I42" i="1" s="1"/>
  <c r="J42" i="1" s="1"/>
  <c r="K42" i="1" s="1"/>
  <c r="Q40" i="1"/>
  <c r="P40" i="1" l="1"/>
  <c r="M41" i="1"/>
  <c r="O41" i="1" s="1"/>
  <c r="L42" i="1"/>
  <c r="I43" i="1" s="1"/>
  <c r="J43" i="1" s="1"/>
  <c r="K43" i="1" s="1"/>
  <c r="Q41" i="1" l="1"/>
  <c r="M42" i="1"/>
  <c r="O42" i="1" s="1"/>
  <c r="P41" i="1"/>
  <c r="L43" i="1"/>
  <c r="I44" i="1" s="1"/>
  <c r="J44" i="1" s="1"/>
  <c r="K44" i="1" s="1"/>
  <c r="Q42" i="1"/>
  <c r="P42" i="1" l="1"/>
  <c r="M43" i="1"/>
  <c r="O43" i="1" s="1"/>
  <c r="L44" i="1"/>
  <c r="I45" i="1" s="1"/>
  <c r="J45" i="1" s="1"/>
  <c r="K45" i="1" s="1"/>
  <c r="Q43" i="1" l="1"/>
  <c r="M44" i="1"/>
  <c r="O44" i="1" s="1"/>
  <c r="P43" i="1"/>
  <c r="L45" i="1"/>
  <c r="I46" i="1" s="1"/>
  <c r="J46" i="1" s="1"/>
  <c r="K46" i="1" s="1"/>
  <c r="Q44" i="1" l="1"/>
  <c r="P44" i="1"/>
  <c r="M45" i="1"/>
  <c r="O45" i="1" s="1"/>
  <c r="L46" i="1"/>
  <c r="I47" i="1" s="1"/>
  <c r="J47" i="1" s="1"/>
  <c r="K47" i="1" s="1"/>
  <c r="Q45" i="1" l="1"/>
  <c r="M46" i="1"/>
  <c r="O46" i="1" s="1"/>
  <c r="P45" i="1"/>
  <c r="L47" i="1"/>
  <c r="I48" i="1" s="1"/>
  <c r="J48" i="1" s="1"/>
  <c r="K48" i="1" s="1"/>
  <c r="Q46" i="1"/>
  <c r="P46" i="1" l="1"/>
  <c r="M47" i="1"/>
  <c r="O47" i="1" s="1"/>
  <c r="L48" i="1"/>
  <c r="I49" i="1" s="1"/>
  <c r="J49" i="1" s="1"/>
  <c r="K49" i="1" s="1"/>
  <c r="Q47" i="1"/>
  <c r="M48" i="1" l="1"/>
  <c r="O48" i="1" s="1"/>
  <c r="P47" i="1"/>
  <c r="L49" i="1"/>
  <c r="I50" i="1" s="1"/>
  <c r="J50" i="1" s="1"/>
  <c r="K50" i="1" s="1"/>
  <c r="Q48" i="1"/>
  <c r="P48" i="1" l="1"/>
  <c r="M49" i="1"/>
  <c r="O49" i="1" s="1"/>
  <c r="L50" i="1"/>
  <c r="I51" i="1" s="1"/>
  <c r="J51" i="1" s="1"/>
  <c r="K51" i="1" s="1"/>
  <c r="Q49" i="1"/>
  <c r="M50" i="1" l="1"/>
  <c r="O50" i="1" s="1"/>
  <c r="P49" i="1"/>
  <c r="L51" i="1"/>
  <c r="I52" i="1" s="1"/>
  <c r="J52" i="1" s="1"/>
  <c r="K52" i="1" s="1"/>
  <c r="Q50" i="1"/>
  <c r="P50" i="1" l="1"/>
  <c r="M51" i="1"/>
  <c r="O51" i="1" s="1"/>
  <c r="L52" i="1"/>
  <c r="I53" i="1" s="1"/>
  <c r="J53" i="1" s="1"/>
  <c r="K53" i="1" s="1"/>
  <c r="Q51" i="1" l="1"/>
  <c r="M52" i="1"/>
  <c r="O52" i="1"/>
  <c r="P51" i="1"/>
  <c r="L53" i="1"/>
  <c r="I54" i="1" s="1"/>
  <c r="J54" i="1" s="1"/>
  <c r="K54" i="1" s="1"/>
  <c r="Q52" i="1"/>
  <c r="P52" i="1"/>
  <c r="M53" i="1" l="1"/>
  <c r="O53" i="1" s="1"/>
  <c r="L54" i="1"/>
  <c r="I55" i="1" s="1"/>
  <c r="J55" i="1" s="1"/>
  <c r="K55" i="1" s="1"/>
  <c r="Q53" i="1"/>
  <c r="M54" i="1" l="1"/>
  <c r="O54" i="1" s="1"/>
  <c r="P53" i="1"/>
  <c r="L55" i="1"/>
  <c r="I56" i="1" s="1"/>
  <c r="J56" i="1" s="1"/>
  <c r="K56" i="1" s="1"/>
  <c r="Q54" i="1"/>
  <c r="P54" i="1" l="1"/>
  <c r="M55" i="1"/>
  <c r="O55" i="1" s="1"/>
  <c r="L56" i="1"/>
  <c r="I57" i="1" s="1"/>
  <c r="J57" i="1" s="1"/>
  <c r="K57" i="1" s="1"/>
  <c r="Q55" i="1"/>
  <c r="M56" i="1" l="1"/>
  <c r="O56" i="1"/>
  <c r="P55" i="1"/>
  <c r="L57" i="1"/>
  <c r="I58" i="1" s="1"/>
  <c r="J58" i="1" s="1"/>
  <c r="K58" i="1" s="1"/>
  <c r="Q56" i="1"/>
  <c r="P56" i="1"/>
  <c r="M57" i="1" l="1"/>
  <c r="O57" i="1" s="1"/>
  <c r="L58" i="1"/>
  <c r="I59" i="1" s="1"/>
  <c r="J59" i="1" s="1"/>
  <c r="K59" i="1" s="1"/>
  <c r="Q57" i="1"/>
  <c r="M58" i="1" l="1"/>
  <c r="O58" i="1"/>
  <c r="P57" i="1"/>
  <c r="L59" i="1"/>
  <c r="I60" i="1" s="1"/>
  <c r="J60" i="1" s="1"/>
  <c r="K60" i="1" s="1"/>
  <c r="Q58" i="1"/>
  <c r="P58" i="1"/>
  <c r="M59" i="1" l="1"/>
  <c r="O59" i="1" s="1"/>
  <c r="L60" i="1"/>
  <c r="I61" i="1" s="1"/>
  <c r="J61" i="1" s="1"/>
  <c r="K61" i="1" s="1"/>
  <c r="Q59" i="1"/>
  <c r="M60" i="1" l="1"/>
  <c r="O60" i="1" s="1"/>
  <c r="P59" i="1"/>
  <c r="L61" i="1"/>
  <c r="I62" i="1" s="1"/>
  <c r="J62" i="1" s="1"/>
  <c r="K62" i="1" s="1"/>
  <c r="Q60" i="1"/>
  <c r="P60" i="1"/>
  <c r="M61" i="1" l="1"/>
  <c r="O61" i="1" s="1"/>
  <c r="L62" i="1"/>
  <c r="I63" i="1" s="1"/>
  <c r="J63" i="1" s="1"/>
  <c r="K63" i="1" s="1"/>
  <c r="Q61" i="1" l="1"/>
  <c r="M62" i="1"/>
  <c r="O62" i="1" s="1"/>
  <c r="P61" i="1"/>
  <c r="L63" i="1"/>
  <c r="I64" i="1" s="1"/>
  <c r="J64" i="1" s="1"/>
  <c r="K64" i="1" s="1"/>
  <c r="Q62" i="1"/>
  <c r="P62" i="1"/>
  <c r="M63" i="1" l="1"/>
  <c r="O63" i="1" s="1"/>
  <c r="L64" i="1"/>
  <c r="I65" i="1" s="1"/>
  <c r="J65" i="1" s="1"/>
  <c r="K65" i="1" s="1"/>
  <c r="Q63" i="1"/>
  <c r="M64" i="1" l="1"/>
  <c r="O64" i="1" s="1"/>
  <c r="P63" i="1"/>
  <c r="L65" i="1"/>
  <c r="I66" i="1" s="1"/>
  <c r="J66" i="1" s="1"/>
  <c r="K66" i="1" s="1"/>
  <c r="Q64" i="1"/>
  <c r="P64" i="1"/>
  <c r="M65" i="1" l="1"/>
  <c r="O65" i="1" s="1"/>
  <c r="L66" i="1"/>
  <c r="I67" i="1" s="1"/>
  <c r="J67" i="1" s="1"/>
  <c r="K67" i="1" s="1"/>
  <c r="Q65" i="1"/>
  <c r="M66" i="1" l="1"/>
  <c r="O66" i="1" s="1"/>
  <c r="P65" i="1"/>
  <c r="L67" i="1"/>
  <c r="I68" i="1" s="1"/>
  <c r="J68" i="1" s="1"/>
  <c r="K68" i="1" s="1"/>
  <c r="Q66" i="1"/>
  <c r="P66" i="1" l="1"/>
  <c r="M67" i="1"/>
  <c r="O67" i="1" s="1"/>
  <c r="L68" i="1"/>
  <c r="I69" i="1" s="1"/>
  <c r="J69" i="1" s="1"/>
  <c r="K69" i="1" s="1"/>
  <c r="Q67" i="1"/>
  <c r="M68" i="1" l="1"/>
  <c r="O68" i="1" s="1"/>
  <c r="P67" i="1"/>
  <c r="L69" i="1"/>
  <c r="I70" i="1" s="1"/>
  <c r="J70" i="1" s="1"/>
  <c r="K70" i="1" s="1"/>
  <c r="Q68" i="1"/>
  <c r="P68" i="1" l="1"/>
  <c r="M69" i="1"/>
  <c r="O69" i="1" s="1"/>
  <c r="L70" i="1"/>
  <c r="I71" i="1" s="1"/>
  <c r="J71" i="1" s="1"/>
  <c r="K71" i="1" s="1"/>
  <c r="L71" i="1" s="1"/>
  <c r="Q69" i="1"/>
  <c r="M70" i="1" l="1"/>
  <c r="O70" i="1" s="1"/>
  <c r="P69" i="1"/>
  <c r="M71" i="1"/>
  <c r="I72" i="1"/>
  <c r="J72" i="1" s="1"/>
  <c r="K72" i="1" s="1"/>
  <c r="L72" i="1" s="1"/>
  <c r="Q71" i="1" l="1"/>
  <c r="Q70" i="1"/>
  <c r="P70" i="1"/>
  <c r="P71" i="1"/>
  <c r="O71" i="1"/>
  <c r="M72" i="1"/>
  <c r="O72" i="1" s="1"/>
  <c r="I73" i="1"/>
  <c r="J73" i="1" s="1"/>
  <c r="K73" i="1" s="1"/>
  <c r="L73" i="1" s="1"/>
  <c r="Q72" i="1" l="1"/>
  <c r="P72" i="1"/>
  <c r="M73" i="1"/>
  <c r="O73" i="1" s="1"/>
  <c r="I74" i="1"/>
  <c r="J74" i="1" s="1"/>
  <c r="K74" i="1" s="1"/>
  <c r="L74" i="1" s="1"/>
  <c r="Q73" i="1" l="1"/>
  <c r="P73" i="1"/>
  <c r="M74" i="1"/>
  <c r="O74" i="1" s="1"/>
  <c r="I75" i="1"/>
  <c r="J75" i="1" s="1"/>
  <c r="K75" i="1" s="1"/>
  <c r="L75" i="1" s="1"/>
  <c r="Q74" i="1" l="1"/>
  <c r="P74" i="1"/>
  <c r="M75" i="1"/>
  <c r="O75" i="1" s="1"/>
  <c r="I76" i="1"/>
  <c r="J76" i="1" s="1"/>
  <c r="K76" i="1" s="1"/>
  <c r="L76" i="1" s="1"/>
  <c r="P75" i="1" l="1"/>
  <c r="M76" i="1"/>
  <c r="O76" i="1" s="1"/>
  <c r="I77" i="1"/>
  <c r="J77" i="1" s="1"/>
  <c r="K77" i="1" s="1"/>
  <c r="L77" i="1" s="1"/>
  <c r="Q75" i="1"/>
  <c r="M77" i="1" l="1"/>
  <c r="O77" i="1" s="1"/>
  <c r="I78" i="1"/>
  <c r="J78" i="1" s="1"/>
  <c r="K78" i="1" s="1"/>
  <c r="L78" i="1" s="1"/>
  <c r="Q76" i="1"/>
  <c r="P76" i="1"/>
  <c r="P77" i="1"/>
  <c r="Q77" i="1" l="1"/>
  <c r="M78" i="1"/>
  <c r="O78" i="1" s="1"/>
  <c r="I79" i="1"/>
  <c r="J79" i="1" s="1"/>
  <c r="K79" i="1" s="1"/>
  <c r="L79" i="1" s="1"/>
  <c r="P78" i="1"/>
  <c r="Q78" i="1" l="1"/>
  <c r="M79" i="1"/>
  <c r="O79" i="1" s="1"/>
  <c r="I80" i="1"/>
  <c r="J80" i="1" s="1"/>
  <c r="K80" i="1" s="1"/>
  <c r="L80" i="1" s="1"/>
  <c r="P79" i="1" l="1"/>
  <c r="M80" i="1"/>
  <c r="O80" i="1" s="1"/>
  <c r="I81" i="1"/>
  <c r="J81" i="1" s="1"/>
  <c r="K81" i="1" s="1"/>
  <c r="L81" i="1" s="1"/>
  <c r="Q79" i="1"/>
  <c r="Q80" i="1"/>
  <c r="M81" i="1" l="1"/>
  <c r="O81" i="1" s="1"/>
  <c r="I82" i="1"/>
  <c r="P80" i="1"/>
  <c r="J82" i="1"/>
  <c r="K82" i="1" s="1"/>
  <c r="L82" i="1" s="1"/>
  <c r="Q81" i="1"/>
  <c r="P81" i="1" l="1"/>
  <c r="M82" i="1"/>
  <c r="O82" i="1" s="1"/>
  <c r="I83" i="1"/>
  <c r="J83" i="1" s="1"/>
  <c r="K83" i="1" s="1"/>
  <c r="L83" i="1" s="1"/>
  <c r="P82" i="1"/>
  <c r="Q82" i="1" l="1"/>
  <c r="M83" i="1"/>
  <c r="O83" i="1" s="1"/>
  <c r="I84" i="1"/>
  <c r="J84" i="1" s="1"/>
  <c r="K84" i="1" s="1"/>
  <c r="L84" i="1" s="1"/>
  <c r="P83" i="1" l="1"/>
  <c r="Q83" i="1"/>
  <c r="M84" i="1"/>
  <c r="O84" i="1" s="1"/>
  <c r="I85" i="1"/>
  <c r="J85" i="1" s="1"/>
  <c r="K85" i="1" s="1"/>
  <c r="L85" i="1" s="1"/>
  <c r="P84" i="1" l="1"/>
  <c r="Q84" i="1"/>
  <c r="M85" i="1"/>
  <c r="O85" i="1" s="1"/>
  <c r="I86" i="1"/>
  <c r="J86" i="1" s="1"/>
  <c r="K86" i="1" s="1"/>
  <c r="L86" i="1" s="1"/>
  <c r="P85" i="1" l="1"/>
  <c r="M86" i="1"/>
  <c r="O86" i="1" s="1"/>
  <c r="I87" i="1"/>
  <c r="J87" i="1" s="1"/>
  <c r="K87" i="1" s="1"/>
  <c r="L87" i="1" s="1"/>
  <c r="Q85" i="1"/>
  <c r="Q86" i="1" l="1"/>
  <c r="M87" i="1"/>
  <c r="O87" i="1" s="1"/>
  <c r="I88" i="1"/>
  <c r="J88" i="1" s="1"/>
  <c r="K88" i="1" s="1"/>
  <c r="L88" i="1" s="1"/>
  <c r="P86" i="1"/>
  <c r="Q87" i="1"/>
  <c r="P87" i="1" l="1"/>
  <c r="M88" i="1"/>
  <c r="O88" i="1" s="1"/>
  <c r="I89" i="1"/>
  <c r="J89" i="1" s="1"/>
  <c r="K89" i="1" s="1"/>
  <c r="L89" i="1" s="1"/>
  <c r="P88" i="1" l="1"/>
  <c r="Q88" i="1"/>
  <c r="M89" i="1"/>
  <c r="O89" i="1" s="1"/>
  <c r="I90" i="1"/>
  <c r="J90" i="1" s="1"/>
  <c r="K90" i="1" s="1"/>
  <c r="L90" i="1" s="1"/>
  <c r="P89" i="1" l="1"/>
  <c r="Q89" i="1"/>
  <c r="M90" i="1"/>
  <c r="O90" i="1" s="1"/>
  <c r="I91" i="1"/>
  <c r="J91" i="1" s="1"/>
  <c r="K91" i="1" s="1"/>
  <c r="L91" i="1" s="1"/>
  <c r="Q90" i="1" l="1"/>
  <c r="P90" i="1"/>
  <c r="M91" i="1"/>
  <c r="O91" i="1" s="1"/>
  <c r="I92" i="1"/>
  <c r="J92" i="1" s="1"/>
  <c r="K92" i="1" s="1"/>
  <c r="L92" i="1" s="1"/>
  <c r="P91" i="1" l="1"/>
  <c r="M92" i="1"/>
  <c r="O92" i="1" s="1"/>
  <c r="I93" i="1"/>
  <c r="J93" i="1" s="1"/>
  <c r="K93" i="1" s="1"/>
  <c r="L93" i="1" s="1"/>
  <c r="Q91" i="1"/>
  <c r="Q92" i="1" l="1"/>
  <c r="M93" i="1"/>
  <c r="O93" i="1" s="1"/>
  <c r="I94" i="1"/>
  <c r="J94" i="1" s="1"/>
  <c r="K94" i="1" s="1"/>
  <c r="L94" i="1" s="1"/>
  <c r="P92" i="1"/>
  <c r="Q93" i="1"/>
  <c r="P93" i="1" l="1"/>
  <c r="M94" i="1"/>
  <c r="O94" i="1" s="1"/>
  <c r="I95" i="1"/>
  <c r="J95" i="1" s="1"/>
  <c r="K95" i="1" s="1"/>
  <c r="L95" i="1" s="1"/>
  <c r="P94" i="1"/>
  <c r="Q94" i="1" l="1"/>
  <c r="M95" i="1"/>
  <c r="O95" i="1" s="1"/>
  <c r="I96" i="1"/>
  <c r="J96" i="1" s="1"/>
  <c r="K96" i="1" s="1"/>
  <c r="L96" i="1" s="1"/>
  <c r="P95" i="1" l="1"/>
  <c r="M96" i="1"/>
  <c r="O96" i="1" s="1"/>
  <c r="I97" i="1"/>
  <c r="J97" i="1" s="1"/>
  <c r="K97" i="1" s="1"/>
  <c r="L97" i="1" s="1"/>
  <c r="Q95" i="1"/>
  <c r="Q96" i="1" l="1"/>
  <c r="P96" i="1"/>
  <c r="M97" i="1"/>
  <c r="O97" i="1" s="1"/>
  <c r="I98" i="1"/>
  <c r="J98" i="1" s="1"/>
  <c r="K98" i="1" s="1"/>
  <c r="L98" i="1" s="1"/>
  <c r="P97" i="1" l="1"/>
  <c r="M98" i="1"/>
  <c r="O98" i="1" s="1"/>
  <c r="I99" i="1"/>
  <c r="J99" i="1" s="1"/>
  <c r="K99" i="1" s="1"/>
  <c r="L99" i="1" s="1"/>
  <c r="Q97" i="1"/>
  <c r="Q98" i="1" l="1"/>
  <c r="M99" i="1"/>
  <c r="O99" i="1" s="1"/>
  <c r="I100" i="1"/>
  <c r="J100" i="1" s="1"/>
  <c r="K100" i="1" s="1"/>
  <c r="L100" i="1" s="1"/>
  <c r="P98" i="1"/>
  <c r="Q99" i="1" l="1"/>
  <c r="P99" i="1"/>
  <c r="M100" i="1"/>
  <c r="O100" i="1" s="1"/>
  <c r="I101" i="1"/>
  <c r="J101" i="1" s="1"/>
  <c r="K101" i="1" s="1"/>
  <c r="L101" i="1" s="1"/>
  <c r="Q100" i="1" l="1"/>
  <c r="P100" i="1"/>
  <c r="M101" i="1"/>
  <c r="O101" i="1" s="1"/>
  <c r="I102" i="1"/>
  <c r="J102" i="1" s="1"/>
  <c r="K102" i="1" s="1"/>
  <c r="L102" i="1" s="1"/>
  <c r="P101" i="1" l="1"/>
  <c r="M102" i="1"/>
  <c r="O102" i="1" s="1"/>
  <c r="I103" i="1"/>
  <c r="J103" i="1" s="1"/>
  <c r="K103" i="1" s="1"/>
  <c r="L103" i="1" s="1"/>
  <c r="Q101" i="1"/>
  <c r="Q102" i="1" l="1"/>
  <c r="P102" i="1"/>
  <c r="M103" i="1"/>
  <c r="O103" i="1" s="1"/>
  <c r="I104" i="1"/>
  <c r="J104" i="1" s="1"/>
  <c r="K104" i="1" s="1"/>
  <c r="L104" i="1" s="1"/>
  <c r="P103" i="1" l="1"/>
  <c r="M104" i="1"/>
  <c r="O104" i="1" s="1"/>
  <c r="I105" i="1"/>
  <c r="J105" i="1" s="1"/>
  <c r="K105" i="1" s="1"/>
  <c r="L105" i="1" s="1"/>
  <c r="Q103" i="1"/>
  <c r="Q104" i="1" l="1"/>
  <c r="P104" i="1"/>
  <c r="M105" i="1"/>
  <c r="O105" i="1" s="1"/>
  <c r="I106" i="1"/>
  <c r="J106" i="1" s="1"/>
  <c r="K106" i="1" s="1"/>
  <c r="L106" i="1" s="1"/>
  <c r="P105" i="1" l="1"/>
  <c r="Q105" i="1"/>
  <c r="M106" i="1"/>
  <c r="O106" i="1" s="1"/>
  <c r="I107" i="1"/>
  <c r="J107" i="1" s="1"/>
  <c r="K107" i="1" s="1"/>
  <c r="L107" i="1" s="1"/>
  <c r="P106" i="1" l="1"/>
  <c r="M107" i="1"/>
  <c r="O107" i="1" s="1"/>
  <c r="I108" i="1"/>
  <c r="J108" i="1" s="1"/>
  <c r="K108" i="1" s="1"/>
  <c r="L108" i="1" s="1"/>
  <c r="Q106" i="1"/>
  <c r="Q107" i="1" l="1"/>
  <c r="M108" i="1"/>
  <c r="O108" i="1" s="1"/>
  <c r="I109" i="1"/>
  <c r="J109" i="1" s="1"/>
  <c r="K109" i="1" s="1"/>
  <c r="L109" i="1" s="1"/>
  <c r="P107" i="1"/>
  <c r="Q108" i="1"/>
  <c r="P108" i="1" l="1"/>
  <c r="M109" i="1"/>
  <c r="O109" i="1" s="1"/>
  <c r="I110" i="1"/>
  <c r="J110" i="1" s="1"/>
  <c r="K110" i="1" s="1"/>
  <c r="L110" i="1" s="1"/>
  <c r="P109" i="1" l="1"/>
  <c r="Q109" i="1"/>
  <c r="M110" i="1"/>
  <c r="O110" i="1" s="1"/>
  <c r="I111" i="1"/>
  <c r="J111" i="1" s="1"/>
  <c r="K111" i="1" s="1"/>
  <c r="L111" i="1" s="1"/>
  <c r="P110" i="1" l="1"/>
  <c r="M111" i="1"/>
  <c r="O111" i="1" s="1"/>
  <c r="I112" i="1"/>
  <c r="J112" i="1" s="1"/>
  <c r="K112" i="1" s="1"/>
  <c r="L112" i="1" s="1"/>
  <c r="Q110" i="1"/>
  <c r="Q111" i="1" l="1"/>
  <c r="P111" i="1"/>
  <c r="M112" i="1"/>
  <c r="O112" i="1" s="1"/>
  <c r="I113" i="1"/>
  <c r="J113" i="1" s="1"/>
  <c r="K113" i="1" s="1"/>
  <c r="L113" i="1" s="1"/>
  <c r="P112" i="1" l="1"/>
  <c r="M113" i="1"/>
  <c r="O113" i="1" s="1"/>
  <c r="I114" i="1"/>
  <c r="J114" i="1" s="1"/>
  <c r="K114" i="1" s="1"/>
  <c r="L114" i="1" s="1"/>
  <c r="Q112" i="1"/>
  <c r="Q113" i="1" l="1"/>
  <c r="P113" i="1"/>
  <c r="M114" i="1"/>
  <c r="O114" i="1" s="1"/>
  <c r="I115" i="1"/>
  <c r="J115" i="1" s="1"/>
  <c r="K115" i="1" s="1"/>
  <c r="L115" i="1" s="1"/>
  <c r="P114" i="1" l="1"/>
  <c r="M115" i="1"/>
  <c r="O115" i="1" s="1"/>
  <c r="I116" i="1"/>
  <c r="J116" i="1" s="1"/>
  <c r="K116" i="1" s="1"/>
  <c r="L116" i="1" s="1"/>
  <c r="Q114" i="1"/>
  <c r="Q115" i="1" l="1"/>
  <c r="P115" i="1"/>
  <c r="M116" i="1"/>
  <c r="O116" i="1" s="1"/>
  <c r="I117" i="1"/>
  <c r="J117" i="1" s="1"/>
  <c r="K117" i="1" s="1"/>
  <c r="L117" i="1" s="1"/>
  <c r="Q116" i="1" l="1"/>
  <c r="P116" i="1"/>
  <c r="M117" i="1"/>
  <c r="O117" i="1" s="1"/>
  <c r="I118" i="1"/>
  <c r="J118" i="1" s="1"/>
  <c r="K118" i="1" s="1"/>
  <c r="L118" i="1" s="1"/>
  <c r="Q117" i="1" l="1"/>
  <c r="P117" i="1"/>
  <c r="M118" i="1"/>
  <c r="O118" i="1" s="1"/>
  <c r="I119" i="1"/>
  <c r="J119" i="1" s="1"/>
  <c r="K119" i="1" s="1"/>
  <c r="L119" i="1" s="1"/>
  <c r="P118" i="1" l="1"/>
  <c r="M119" i="1"/>
  <c r="O119" i="1" s="1"/>
  <c r="I120" i="1"/>
  <c r="J120" i="1" s="1"/>
  <c r="K120" i="1" s="1"/>
  <c r="L120" i="1" s="1"/>
  <c r="Q118" i="1"/>
  <c r="Q119" i="1" l="1"/>
  <c r="P119" i="1"/>
  <c r="M120" i="1"/>
  <c r="O120" i="1" s="1"/>
  <c r="I121" i="1"/>
  <c r="J121" i="1" s="1"/>
  <c r="K121" i="1" s="1"/>
  <c r="L121" i="1" s="1"/>
  <c r="P120" i="1" l="1"/>
  <c r="Q120" i="1"/>
  <c r="M121" i="1"/>
  <c r="O121" i="1" s="1"/>
  <c r="I122" i="1"/>
  <c r="J122" i="1" s="1"/>
  <c r="K122" i="1" s="1"/>
  <c r="L122" i="1" s="1"/>
  <c r="Q121" i="1" l="1"/>
  <c r="P121" i="1"/>
  <c r="M122" i="1"/>
  <c r="O122" i="1" s="1"/>
  <c r="I123" i="1"/>
  <c r="J123" i="1" s="1"/>
  <c r="K123" i="1" s="1"/>
  <c r="L123" i="1" s="1"/>
  <c r="P122" i="1" l="1"/>
  <c r="Q122" i="1"/>
  <c r="M123" i="1"/>
  <c r="O123" i="1" s="1"/>
  <c r="I124" i="1"/>
  <c r="J124" i="1" s="1"/>
  <c r="K124" i="1" s="1"/>
  <c r="L124" i="1" s="1"/>
  <c r="Q123" i="1" l="1"/>
  <c r="P123" i="1"/>
  <c r="M124" i="1"/>
  <c r="O124" i="1" s="1"/>
  <c r="I125" i="1"/>
  <c r="J125" i="1" s="1"/>
  <c r="K125" i="1" s="1"/>
  <c r="L125" i="1" s="1"/>
  <c r="Q124" i="1" l="1"/>
  <c r="P124" i="1"/>
  <c r="M125" i="1"/>
  <c r="O125" i="1" s="1"/>
  <c r="I126" i="1"/>
  <c r="J126" i="1" s="1"/>
  <c r="K126" i="1" s="1"/>
  <c r="L126" i="1" s="1"/>
  <c r="Q125" i="1" l="1"/>
  <c r="P125" i="1"/>
  <c r="M126" i="1"/>
  <c r="O126" i="1" s="1"/>
  <c r="I127" i="1"/>
  <c r="J127" i="1" s="1"/>
  <c r="K127" i="1" s="1"/>
  <c r="L127" i="1" s="1"/>
  <c r="P126" i="1" l="1"/>
  <c r="M127" i="1"/>
  <c r="O127" i="1" s="1"/>
  <c r="I128" i="1"/>
  <c r="J128" i="1" s="1"/>
  <c r="K128" i="1" s="1"/>
  <c r="L128" i="1" s="1"/>
  <c r="Q126" i="1"/>
  <c r="Q127" i="1" l="1"/>
  <c r="M128" i="1"/>
  <c r="O128" i="1" s="1"/>
  <c r="I129" i="1"/>
  <c r="J129" i="1" s="1"/>
  <c r="K129" i="1" s="1"/>
  <c r="L129" i="1" s="1"/>
  <c r="P127" i="1"/>
  <c r="Q128" i="1" l="1"/>
  <c r="P128" i="1"/>
  <c r="M129" i="1"/>
  <c r="O129" i="1" s="1"/>
  <c r="I130" i="1"/>
  <c r="J130" i="1" s="1"/>
  <c r="K130" i="1" s="1"/>
  <c r="L130" i="1" s="1"/>
  <c r="P129" i="1" l="1"/>
  <c r="Q129" i="1"/>
  <c r="M130" i="1"/>
  <c r="O130" i="1" s="1"/>
  <c r="I131" i="1"/>
  <c r="J131" i="1" s="1"/>
  <c r="K131" i="1" s="1"/>
  <c r="L131" i="1" s="1"/>
  <c r="P130" i="1" l="1"/>
  <c r="Q130" i="1"/>
  <c r="M131" i="1"/>
  <c r="O131" i="1" s="1"/>
  <c r="I132" i="1"/>
  <c r="J132" i="1" s="1"/>
  <c r="K132" i="1" s="1"/>
  <c r="L132" i="1" s="1"/>
  <c r="Q131" i="1" l="1"/>
  <c r="P131" i="1"/>
  <c r="M132" i="1"/>
  <c r="O132" i="1" s="1"/>
  <c r="I133" i="1"/>
  <c r="J133" i="1" s="1"/>
  <c r="K133" i="1" s="1"/>
  <c r="L133" i="1" s="1"/>
  <c r="P132" i="1" l="1"/>
  <c r="M133" i="1"/>
  <c r="O133" i="1" s="1"/>
  <c r="I134" i="1"/>
  <c r="J134" i="1" s="1"/>
  <c r="K134" i="1" s="1"/>
  <c r="L134" i="1" s="1"/>
  <c r="Q132" i="1"/>
  <c r="Q133" i="1" l="1"/>
  <c r="P133" i="1"/>
  <c r="M134" i="1"/>
  <c r="O134" i="1" s="1"/>
  <c r="I135" i="1"/>
  <c r="J135" i="1" s="1"/>
  <c r="K135" i="1" s="1"/>
  <c r="L135" i="1" s="1"/>
  <c r="P134" i="1" l="1"/>
  <c r="Q134" i="1"/>
  <c r="M135" i="1"/>
  <c r="O135" i="1" s="1"/>
  <c r="I136" i="1"/>
  <c r="J136" i="1" s="1"/>
  <c r="K136" i="1" s="1"/>
  <c r="L136" i="1" s="1"/>
  <c r="Q135" i="1" l="1"/>
  <c r="P135" i="1"/>
  <c r="M136" i="1"/>
  <c r="O136" i="1" s="1"/>
  <c r="I137" i="1"/>
  <c r="J137" i="1" s="1"/>
  <c r="K137" i="1" s="1"/>
  <c r="L137" i="1" s="1"/>
  <c r="P136" i="1" l="1"/>
  <c r="M137" i="1"/>
  <c r="O137" i="1" s="1"/>
  <c r="I138" i="1"/>
  <c r="J138" i="1" s="1"/>
  <c r="K138" i="1" s="1"/>
  <c r="L138" i="1" s="1"/>
  <c r="Q136" i="1"/>
  <c r="Q137" i="1" l="1"/>
  <c r="M138" i="1"/>
  <c r="O138" i="1" s="1"/>
  <c r="I139" i="1"/>
  <c r="J139" i="1" s="1"/>
  <c r="K139" i="1" s="1"/>
  <c r="L139" i="1" s="1"/>
  <c r="P137" i="1"/>
  <c r="Q138" i="1" l="1"/>
  <c r="P138" i="1"/>
  <c r="M139" i="1"/>
  <c r="O139" i="1" s="1"/>
  <c r="I140" i="1"/>
  <c r="J140" i="1" s="1"/>
  <c r="K140" i="1" s="1"/>
  <c r="L140" i="1" s="1"/>
  <c r="Q139" i="1" l="1"/>
  <c r="P139" i="1"/>
  <c r="M140" i="1"/>
  <c r="O140" i="1" s="1"/>
  <c r="I141" i="1"/>
  <c r="J141" i="1" s="1"/>
  <c r="K141" i="1" s="1"/>
  <c r="L141" i="1" s="1"/>
  <c r="P140" i="1" l="1"/>
  <c r="M141" i="1"/>
  <c r="O141" i="1" s="1"/>
  <c r="I142" i="1"/>
  <c r="J142" i="1" s="1"/>
  <c r="K142" i="1" s="1"/>
  <c r="L142" i="1" s="1"/>
  <c r="Q140" i="1"/>
  <c r="Q141" i="1" l="1"/>
  <c r="M142" i="1"/>
  <c r="O142" i="1" s="1"/>
  <c r="I143" i="1"/>
  <c r="J143" i="1" s="1"/>
  <c r="K143" i="1" s="1"/>
  <c r="L143" i="1" s="1"/>
  <c r="P141" i="1"/>
  <c r="Q142" i="1" l="1"/>
  <c r="P142" i="1"/>
  <c r="M143" i="1"/>
  <c r="O143" i="1" s="1"/>
  <c r="I144" i="1"/>
  <c r="J144" i="1" s="1"/>
  <c r="K144" i="1" s="1"/>
  <c r="L144" i="1" s="1"/>
  <c r="P143" i="1" l="1"/>
  <c r="Q143" i="1"/>
  <c r="M144" i="1"/>
  <c r="O144" i="1" s="1"/>
  <c r="I145" i="1"/>
  <c r="J145" i="1" s="1"/>
  <c r="K145" i="1" s="1"/>
  <c r="L145" i="1" s="1"/>
  <c r="P144" i="1" l="1"/>
  <c r="M145" i="1"/>
  <c r="O145" i="1" s="1"/>
  <c r="I146" i="1"/>
  <c r="J146" i="1" s="1"/>
  <c r="K146" i="1" s="1"/>
  <c r="L146" i="1" s="1"/>
  <c r="Q144" i="1"/>
  <c r="M146" i="1" l="1"/>
  <c r="O146" i="1" s="1"/>
  <c r="I147" i="1"/>
  <c r="J147" i="1" s="1"/>
  <c r="K147" i="1" s="1"/>
  <c r="L147" i="1" s="1"/>
  <c r="Q145" i="1"/>
  <c r="P145" i="1"/>
  <c r="P146" i="1"/>
  <c r="Q146" i="1" l="1"/>
  <c r="M147" i="1"/>
  <c r="O147" i="1" s="1"/>
  <c r="I148" i="1"/>
  <c r="J148" i="1" s="1"/>
  <c r="K148" i="1" s="1"/>
  <c r="L148" i="1" s="1"/>
  <c r="P147" i="1" l="1"/>
  <c r="Q147" i="1"/>
  <c r="M148" i="1"/>
  <c r="O148" i="1" s="1"/>
  <c r="I149" i="1"/>
  <c r="J149" i="1" s="1"/>
  <c r="K149" i="1" s="1"/>
  <c r="L149" i="1" s="1"/>
  <c r="P148" i="1" l="1"/>
  <c r="M149" i="1"/>
  <c r="O149" i="1" s="1"/>
  <c r="I150" i="1"/>
  <c r="J150" i="1" s="1"/>
  <c r="K150" i="1" s="1"/>
  <c r="L150" i="1" s="1"/>
  <c r="Q148" i="1"/>
  <c r="Q149" i="1" l="1"/>
  <c r="P149" i="1"/>
  <c r="M150" i="1"/>
  <c r="O150" i="1" s="1"/>
  <c r="I151" i="1"/>
  <c r="J151" i="1" s="1"/>
  <c r="K151" i="1" s="1"/>
  <c r="L151" i="1" s="1"/>
  <c r="P150" i="1" l="1"/>
  <c r="Q150" i="1"/>
  <c r="M151" i="1"/>
  <c r="O151" i="1" s="1"/>
  <c r="I152" i="1"/>
  <c r="J152" i="1" s="1"/>
  <c r="K152" i="1" s="1"/>
  <c r="L152" i="1" s="1"/>
  <c r="Q151" i="1" l="1"/>
  <c r="P151" i="1"/>
  <c r="M152" i="1"/>
  <c r="O152" i="1" s="1"/>
  <c r="I153" i="1"/>
  <c r="J153" i="1" s="1"/>
  <c r="K153" i="1" s="1"/>
  <c r="L153" i="1" s="1"/>
  <c r="P152" i="1" l="1"/>
  <c r="M153" i="1"/>
  <c r="O153" i="1" s="1"/>
  <c r="I154" i="1"/>
  <c r="J154" i="1" s="1"/>
  <c r="K154" i="1" s="1"/>
  <c r="L154" i="1" s="1"/>
  <c r="Q152" i="1"/>
  <c r="Q153" i="1"/>
  <c r="M154" i="1" l="1"/>
  <c r="O154" i="1" s="1"/>
  <c r="I155" i="1"/>
  <c r="P153" i="1"/>
  <c r="J155" i="1"/>
  <c r="K155" i="1" s="1"/>
  <c r="L155" i="1" s="1"/>
  <c r="Q154" i="1"/>
  <c r="P154" i="1"/>
  <c r="M155" i="1" l="1"/>
  <c r="O155" i="1" s="1"/>
  <c r="I156" i="1"/>
  <c r="J156" i="1" s="1"/>
  <c r="K156" i="1" s="1"/>
  <c r="L156" i="1" s="1"/>
  <c r="Q155" i="1"/>
  <c r="P155" i="1" l="1"/>
  <c r="M156" i="1"/>
  <c r="O156" i="1" s="1"/>
  <c r="I157" i="1"/>
  <c r="J157" i="1" s="1"/>
  <c r="K157" i="1" s="1"/>
  <c r="L157" i="1" s="1"/>
  <c r="P156" i="1" l="1"/>
  <c r="M157" i="1"/>
  <c r="O157" i="1" s="1"/>
  <c r="I158" i="1"/>
  <c r="J158" i="1" s="1"/>
  <c r="K158" i="1" s="1"/>
  <c r="L158" i="1" s="1"/>
  <c r="Q156" i="1"/>
  <c r="Q157" i="1" l="1"/>
  <c r="P157" i="1"/>
  <c r="M158" i="1"/>
  <c r="O158" i="1" s="1"/>
  <c r="I159" i="1"/>
  <c r="J159" i="1" s="1"/>
  <c r="K159" i="1" s="1"/>
  <c r="L159" i="1" s="1"/>
  <c r="P158" i="1" l="1"/>
  <c r="Q158" i="1"/>
  <c r="M159" i="1"/>
  <c r="O159" i="1" s="1"/>
  <c r="I160" i="1"/>
  <c r="J160" i="1" s="1"/>
  <c r="K160" i="1" s="1"/>
  <c r="L160" i="1" s="1"/>
  <c r="Q159" i="1" l="1"/>
  <c r="P159" i="1"/>
  <c r="M160" i="1"/>
  <c r="O160" i="1" s="1"/>
  <c r="I161" i="1"/>
  <c r="J161" i="1" s="1"/>
  <c r="K161" i="1" s="1"/>
  <c r="L161" i="1" s="1"/>
  <c r="P160" i="1" l="1"/>
  <c r="M161" i="1"/>
  <c r="O161" i="1" s="1"/>
  <c r="I162" i="1"/>
  <c r="J162" i="1" s="1"/>
  <c r="K162" i="1" s="1"/>
  <c r="L162" i="1" s="1"/>
  <c r="Q160" i="1"/>
  <c r="Q161" i="1" l="1"/>
  <c r="P161" i="1"/>
  <c r="M162" i="1"/>
  <c r="O162" i="1" s="1"/>
  <c r="I163" i="1"/>
  <c r="J163" i="1" s="1"/>
  <c r="K163" i="1" s="1"/>
  <c r="L163" i="1" s="1"/>
  <c r="Q162" i="1" l="1"/>
  <c r="P162" i="1"/>
  <c r="M163" i="1"/>
  <c r="O163" i="1" s="1"/>
  <c r="I164" i="1"/>
  <c r="J164" i="1" s="1"/>
  <c r="K164" i="1" s="1"/>
  <c r="L164" i="1" s="1"/>
  <c r="Q163" i="1" l="1"/>
  <c r="P163" i="1"/>
  <c r="M164" i="1"/>
  <c r="O164" i="1" s="1"/>
  <c r="I165" i="1"/>
  <c r="J165" i="1" s="1"/>
  <c r="K165" i="1" s="1"/>
  <c r="L165" i="1" s="1"/>
  <c r="Q164" i="1" l="1"/>
  <c r="P164" i="1"/>
  <c r="M165" i="1"/>
  <c r="O165" i="1" s="1"/>
  <c r="I166" i="1"/>
  <c r="J166" i="1" s="1"/>
  <c r="K166" i="1" s="1"/>
  <c r="L166" i="1" s="1"/>
  <c r="Q165" i="1" l="1"/>
  <c r="P165" i="1"/>
  <c r="M166" i="1"/>
  <c r="O166" i="1" s="1"/>
  <c r="I167" i="1"/>
  <c r="J167" i="1" s="1"/>
  <c r="K167" i="1" s="1"/>
  <c r="L167" i="1" s="1"/>
  <c r="P166" i="1" l="1"/>
  <c r="Q166" i="1"/>
  <c r="M167" i="1"/>
  <c r="O167" i="1" s="1"/>
  <c r="I168" i="1"/>
  <c r="J168" i="1" s="1"/>
  <c r="K168" i="1" s="1"/>
  <c r="L168" i="1" s="1"/>
  <c r="Q167" i="1" l="1"/>
  <c r="P167" i="1"/>
  <c r="M168" i="1"/>
  <c r="O168" i="1" s="1"/>
  <c r="I169" i="1"/>
  <c r="J169" i="1" s="1"/>
  <c r="K169" i="1" s="1"/>
  <c r="L169" i="1" s="1"/>
  <c r="P168" i="1" l="1"/>
  <c r="M169" i="1"/>
  <c r="O169" i="1" s="1"/>
  <c r="I170" i="1"/>
  <c r="J170" i="1" s="1"/>
  <c r="K170" i="1" s="1"/>
  <c r="L170" i="1" s="1"/>
  <c r="Q168" i="1"/>
  <c r="Q169" i="1" l="1"/>
  <c r="M170" i="1"/>
  <c r="O170" i="1" s="1"/>
  <c r="I171" i="1"/>
  <c r="P169" i="1"/>
  <c r="J171" i="1"/>
  <c r="K171" i="1" s="1"/>
  <c r="L171" i="1" s="1"/>
  <c r="Q170" i="1" l="1"/>
  <c r="P170" i="1"/>
  <c r="M171" i="1"/>
  <c r="O171" i="1" s="1"/>
  <c r="I172" i="1"/>
  <c r="J172" i="1" s="1"/>
  <c r="K172" i="1" s="1"/>
  <c r="L172" i="1" s="1"/>
  <c r="Q171" i="1" l="1"/>
  <c r="P171" i="1"/>
  <c r="M172" i="1"/>
  <c r="O172" i="1" s="1"/>
  <c r="I173" i="1"/>
  <c r="J173" i="1" s="1"/>
  <c r="K173" i="1" s="1"/>
  <c r="L173" i="1" s="1"/>
  <c r="P172" i="1" l="1"/>
  <c r="M173" i="1"/>
  <c r="O173" i="1" s="1"/>
  <c r="I174" i="1"/>
  <c r="J174" i="1" s="1"/>
  <c r="K174" i="1" s="1"/>
  <c r="L174" i="1" s="1"/>
  <c r="Q172" i="1"/>
  <c r="Q173" i="1" l="1"/>
  <c r="P173" i="1"/>
  <c r="M174" i="1"/>
  <c r="O174" i="1" s="1"/>
  <c r="I175" i="1"/>
  <c r="J175" i="1" s="1"/>
  <c r="K175" i="1" s="1"/>
  <c r="L175" i="1" s="1"/>
  <c r="P174" i="1" l="1"/>
  <c r="M175" i="1"/>
  <c r="O175" i="1" s="1"/>
  <c r="I176" i="1"/>
  <c r="J176" i="1" s="1"/>
  <c r="K176" i="1" s="1"/>
  <c r="L176" i="1" s="1"/>
  <c r="Q174" i="1"/>
  <c r="M176" i="1" l="1"/>
  <c r="O176" i="1" s="1"/>
  <c r="I177" i="1"/>
  <c r="J177" i="1" s="1"/>
  <c r="K177" i="1" s="1"/>
  <c r="L177" i="1" s="1"/>
  <c r="Q175" i="1"/>
  <c r="P175" i="1"/>
  <c r="Q176" i="1"/>
  <c r="P176" i="1"/>
  <c r="M177" i="1" l="1"/>
  <c r="O177" i="1" s="1"/>
  <c r="I178" i="1"/>
  <c r="J178" i="1" s="1"/>
  <c r="K178" i="1" s="1"/>
  <c r="L178" i="1" s="1"/>
  <c r="Q177" i="1" l="1"/>
  <c r="P177" i="1"/>
  <c r="M178" i="1"/>
  <c r="O178" i="1" s="1"/>
  <c r="I179" i="1"/>
  <c r="J179" i="1" s="1"/>
  <c r="K179" i="1" s="1"/>
  <c r="L179" i="1" s="1"/>
  <c r="P178" i="1" l="1"/>
  <c r="M179" i="1"/>
  <c r="O179" i="1" s="1"/>
  <c r="I180" i="1"/>
  <c r="J180" i="1" s="1"/>
  <c r="K180" i="1" s="1"/>
  <c r="L180" i="1" s="1"/>
  <c r="Q178" i="1"/>
  <c r="M180" i="1" l="1"/>
  <c r="O180" i="1" s="1"/>
  <c r="I181" i="1"/>
  <c r="J181" i="1" s="1"/>
  <c r="K181" i="1" s="1"/>
  <c r="L181" i="1" s="1"/>
  <c r="Q179" i="1"/>
  <c r="P179" i="1"/>
  <c r="P180" i="1" l="1"/>
  <c r="M181" i="1"/>
  <c r="O181" i="1" s="1"/>
  <c r="I182" i="1"/>
  <c r="J182" i="1" s="1"/>
  <c r="K182" i="1" s="1"/>
  <c r="L182" i="1" s="1"/>
  <c r="Q180" i="1"/>
  <c r="Q181" i="1" l="1"/>
  <c r="M182" i="1"/>
  <c r="O182" i="1" s="1"/>
  <c r="I183" i="1"/>
  <c r="J183" i="1" s="1"/>
  <c r="K183" i="1" s="1"/>
  <c r="L183" i="1" s="1"/>
  <c r="P181" i="1"/>
  <c r="Q182" i="1" l="1"/>
  <c r="P182" i="1"/>
  <c r="M183" i="1"/>
  <c r="O183" i="1" s="1"/>
  <c r="I184" i="1"/>
  <c r="J184" i="1" s="1"/>
  <c r="K184" i="1" s="1"/>
  <c r="L184" i="1" s="1"/>
  <c r="Q183" i="1" l="1"/>
  <c r="P183" i="1"/>
  <c r="M184" i="1"/>
  <c r="O184" i="1" s="1"/>
  <c r="I185" i="1"/>
  <c r="J185" i="1" s="1"/>
  <c r="K185" i="1" s="1"/>
  <c r="L185" i="1" s="1"/>
  <c r="P184" i="1" l="1"/>
  <c r="Q184" i="1"/>
  <c r="M185" i="1"/>
  <c r="O185" i="1" s="1"/>
  <c r="I186" i="1"/>
  <c r="J186" i="1" s="1"/>
  <c r="K186" i="1" s="1"/>
  <c r="L186" i="1" s="1"/>
  <c r="Q185" i="1" l="1"/>
  <c r="P185" i="1"/>
  <c r="M186" i="1"/>
  <c r="O186" i="1" s="1"/>
  <c r="I187" i="1"/>
  <c r="J187" i="1" s="1"/>
  <c r="K187" i="1" s="1"/>
  <c r="L187" i="1" s="1"/>
  <c r="P186" i="1" l="1"/>
  <c r="M187" i="1"/>
  <c r="O187" i="1" s="1"/>
  <c r="I188" i="1"/>
  <c r="J188" i="1" s="1"/>
  <c r="K188" i="1" s="1"/>
  <c r="L188" i="1" s="1"/>
  <c r="Q186" i="1"/>
  <c r="Q187" i="1" l="1"/>
  <c r="M188" i="1"/>
  <c r="O188" i="1" s="1"/>
  <c r="I189" i="1"/>
  <c r="J189" i="1" s="1"/>
  <c r="K189" i="1" s="1"/>
  <c r="L189" i="1" s="1"/>
  <c r="P187" i="1"/>
  <c r="P188" i="1" l="1"/>
  <c r="Q188" i="1"/>
  <c r="M189" i="1"/>
  <c r="O189" i="1" s="1"/>
  <c r="I190" i="1"/>
  <c r="J190" i="1" s="1"/>
  <c r="K190" i="1" s="1"/>
  <c r="L190" i="1" s="1"/>
  <c r="P189" i="1"/>
  <c r="Q189" i="1" l="1"/>
  <c r="M190" i="1"/>
  <c r="O190" i="1" s="1"/>
  <c r="I191" i="1"/>
  <c r="J191" i="1" s="1"/>
  <c r="K191" i="1" s="1"/>
  <c r="L191" i="1" s="1"/>
  <c r="P190" i="1" l="1"/>
  <c r="M191" i="1"/>
  <c r="O191" i="1" s="1"/>
  <c r="I192" i="1"/>
  <c r="J192" i="1" s="1"/>
  <c r="K192" i="1" s="1"/>
  <c r="L192" i="1" s="1"/>
  <c r="Q190" i="1"/>
  <c r="M192" i="1" l="1"/>
  <c r="O192" i="1" s="1"/>
  <c r="I193" i="1"/>
  <c r="J193" i="1" s="1"/>
  <c r="K193" i="1" s="1"/>
  <c r="L193" i="1" s="1"/>
  <c r="Q191" i="1"/>
  <c r="P191" i="1"/>
  <c r="Q192" i="1"/>
  <c r="P192" i="1"/>
  <c r="M193" i="1" l="1"/>
  <c r="O193" i="1" s="1"/>
  <c r="I194" i="1"/>
  <c r="J194" i="1" s="1"/>
  <c r="K194" i="1" s="1"/>
  <c r="L194" i="1" s="1"/>
  <c r="Q193" i="1" l="1"/>
  <c r="P193" i="1"/>
  <c r="M194" i="1"/>
  <c r="O194" i="1" s="1"/>
  <c r="I195" i="1"/>
  <c r="J195" i="1" s="1"/>
  <c r="K195" i="1" s="1"/>
  <c r="L195" i="1" s="1"/>
  <c r="P194" i="1" l="1"/>
  <c r="M195" i="1"/>
  <c r="O195" i="1" s="1"/>
  <c r="I196" i="1"/>
  <c r="J196" i="1" s="1"/>
  <c r="K196" i="1" s="1"/>
  <c r="L196" i="1" s="1"/>
  <c r="Q194" i="1"/>
  <c r="Q195" i="1" l="1"/>
  <c r="P195" i="1"/>
  <c r="M196" i="1"/>
  <c r="O196" i="1" s="1"/>
  <c r="I197" i="1"/>
  <c r="J197" i="1" s="1"/>
  <c r="K197" i="1" s="1"/>
  <c r="L197" i="1" s="1"/>
  <c r="P196" i="1" l="1"/>
  <c r="M197" i="1"/>
  <c r="O197" i="1" s="1"/>
  <c r="I198" i="1"/>
  <c r="J198" i="1" s="1"/>
  <c r="K198" i="1" s="1"/>
  <c r="L198" i="1" s="1"/>
  <c r="Q196" i="1"/>
  <c r="M198" i="1" l="1"/>
  <c r="O198" i="1" s="1"/>
  <c r="I199" i="1"/>
  <c r="J199" i="1" s="1"/>
  <c r="K199" i="1" s="1"/>
  <c r="L199" i="1" s="1"/>
  <c r="Q197" i="1"/>
  <c r="P197" i="1"/>
  <c r="P198" i="1" l="1"/>
  <c r="Q198" i="1"/>
  <c r="M199" i="1"/>
  <c r="O199" i="1" s="1"/>
  <c r="I200" i="1"/>
  <c r="J200" i="1" s="1"/>
  <c r="K200" i="1" s="1"/>
  <c r="L200" i="1" s="1"/>
  <c r="P199" i="1" l="1"/>
  <c r="Q199" i="1"/>
  <c r="M200" i="1"/>
  <c r="O200" i="1" s="1"/>
  <c r="I201" i="1"/>
  <c r="J201" i="1" s="1"/>
  <c r="K201" i="1" s="1"/>
  <c r="L201" i="1" s="1"/>
  <c r="P200" i="1" l="1"/>
  <c r="Q200" i="1"/>
  <c r="M201" i="1"/>
  <c r="O201" i="1" s="1"/>
  <c r="I202" i="1"/>
  <c r="J202" i="1" s="1"/>
  <c r="K202" i="1" s="1"/>
  <c r="L202" i="1" s="1"/>
  <c r="Q201" i="1" l="1"/>
  <c r="P201" i="1"/>
  <c r="M202" i="1"/>
  <c r="O202" i="1" s="1"/>
  <c r="I203" i="1"/>
  <c r="J203" i="1" s="1"/>
  <c r="K203" i="1" s="1"/>
  <c r="L203" i="1" s="1"/>
  <c r="P202" i="1" l="1"/>
  <c r="Q202" i="1"/>
  <c r="M203" i="1"/>
  <c r="O203" i="1" s="1"/>
  <c r="I204" i="1"/>
  <c r="J204" i="1" s="1"/>
  <c r="K204" i="1" s="1"/>
  <c r="L204" i="1" s="1"/>
  <c r="P203" i="1"/>
  <c r="Q203" i="1" l="1"/>
  <c r="M204" i="1"/>
  <c r="O204" i="1" s="1"/>
  <c r="I205" i="1"/>
  <c r="J205" i="1" s="1"/>
  <c r="K205" i="1" s="1"/>
  <c r="L205" i="1" s="1"/>
  <c r="P204" i="1" l="1"/>
  <c r="Q204" i="1"/>
  <c r="M205" i="1"/>
  <c r="O205" i="1" s="1"/>
  <c r="I206" i="1"/>
  <c r="J206" i="1" s="1"/>
  <c r="K206" i="1" s="1"/>
  <c r="L206" i="1" s="1"/>
  <c r="P205" i="1"/>
  <c r="Q205" i="1"/>
  <c r="M206" i="1" l="1"/>
  <c r="O206" i="1" s="1"/>
  <c r="I207" i="1"/>
  <c r="J207" i="1" s="1"/>
  <c r="K207" i="1" s="1"/>
  <c r="L207" i="1" s="1"/>
  <c r="P206" i="1" l="1"/>
  <c r="Q206" i="1"/>
  <c r="M207" i="1"/>
  <c r="O207" i="1" s="1"/>
  <c r="I208" i="1"/>
  <c r="J208" i="1"/>
  <c r="K208" i="1" s="1"/>
  <c r="L208" i="1" s="1"/>
  <c r="Q207" i="1" l="1"/>
  <c r="P207" i="1"/>
  <c r="M208" i="1"/>
  <c r="O208" i="1" s="1"/>
  <c r="I209" i="1"/>
  <c r="J209" i="1" s="1"/>
  <c r="K209" i="1" s="1"/>
  <c r="L209" i="1" s="1"/>
  <c r="Q208" i="1" l="1"/>
  <c r="P208" i="1"/>
  <c r="M209" i="1"/>
  <c r="O209" i="1" s="1"/>
  <c r="I210" i="1"/>
  <c r="J210" i="1" s="1"/>
  <c r="K210" i="1" s="1"/>
  <c r="L210" i="1" s="1"/>
  <c r="P209" i="1" l="1"/>
  <c r="Q209" i="1"/>
  <c r="M210" i="1"/>
  <c r="O210" i="1" s="1"/>
  <c r="I211" i="1"/>
  <c r="J211" i="1" s="1"/>
  <c r="K211" i="1" s="1"/>
  <c r="L211" i="1" s="1"/>
  <c r="P210" i="1" l="1"/>
  <c r="Q210" i="1"/>
  <c r="M211" i="1"/>
  <c r="O211" i="1" s="1"/>
  <c r="I212" i="1"/>
  <c r="J212" i="1" s="1"/>
  <c r="K212" i="1" s="1"/>
  <c r="L212" i="1" s="1"/>
  <c r="P211" i="1" l="1"/>
  <c r="Q211" i="1"/>
  <c r="M212" i="1"/>
  <c r="O212" i="1" s="1"/>
  <c r="I213" i="1"/>
  <c r="J213" i="1" s="1"/>
  <c r="K213" i="1" s="1"/>
  <c r="L213" i="1" s="1"/>
  <c r="P212" i="1" l="1"/>
  <c r="Q212" i="1"/>
  <c r="M213" i="1"/>
  <c r="O213" i="1" s="1"/>
  <c r="I214" i="1"/>
  <c r="J214" i="1" s="1"/>
  <c r="K214" i="1" s="1"/>
  <c r="L214" i="1" s="1"/>
  <c r="Q213" i="1" l="1"/>
  <c r="P213" i="1"/>
  <c r="M214" i="1"/>
  <c r="O214" i="1" s="1"/>
  <c r="I215" i="1"/>
  <c r="J215" i="1" s="1"/>
  <c r="K215" i="1" s="1"/>
  <c r="L215" i="1" s="1"/>
  <c r="Q214" i="1" l="1"/>
  <c r="P214" i="1"/>
  <c r="M215" i="1"/>
  <c r="O215" i="1" s="1"/>
  <c r="I216" i="1"/>
  <c r="J216" i="1" s="1"/>
  <c r="K216" i="1" s="1"/>
  <c r="L216" i="1" s="1"/>
  <c r="Q215" i="1" l="1"/>
  <c r="P215" i="1"/>
  <c r="M216" i="1"/>
  <c r="O216" i="1" s="1"/>
  <c r="I217" i="1"/>
  <c r="J217" i="1" s="1"/>
  <c r="K217" i="1" s="1"/>
  <c r="L217" i="1" s="1"/>
  <c r="P216" i="1" l="1"/>
  <c r="Q216" i="1"/>
  <c r="M217" i="1"/>
  <c r="O217" i="1" s="1"/>
  <c r="I218" i="1"/>
  <c r="J218" i="1" s="1"/>
  <c r="K218" i="1" s="1"/>
  <c r="L218" i="1" s="1"/>
  <c r="Q217" i="1" l="1"/>
  <c r="P217" i="1"/>
  <c r="M218" i="1"/>
  <c r="O218" i="1" s="1"/>
  <c r="I219" i="1"/>
  <c r="J219" i="1" s="1"/>
  <c r="K219" i="1" s="1"/>
  <c r="L219" i="1" s="1"/>
  <c r="Q218" i="1" l="1"/>
  <c r="P218" i="1"/>
  <c r="M219" i="1"/>
  <c r="O219" i="1" s="1"/>
  <c r="I220" i="1"/>
  <c r="J220" i="1" s="1"/>
  <c r="K220" i="1" s="1"/>
  <c r="L220" i="1" s="1"/>
  <c r="Q219" i="1" l="1"/>
  <c r="P219" i="1"/>
  <c r="M220" i="1"/>
  <c r="O220" i="1" s="1"/>
  <c r="I221" i="1"/>
  <c r="J221" i="1" s="1"/>
  <c r="K221" i="1" s="1"/>
  <c r="L221" i="1" s="1"/>
  <c r="Q220" i="1" l="1"/>
  <c r="P220" i="1"/>
  <c r="M221" i="1"/>
  <c r="O221" i="1" s="1"/>
  <c r="I222" i="1"/>
  <c r="J222" i="1" s="1"/>
  <c r="K222" i="1" s="1"/>
  <c r="L222" i="1" s="1"/>
  <c r="Q221" i="1" l="1"/>
  <c r="P221" i="1"/>
  <c r="M222" i="1"/>
  <c r="O222" i="1" s="1"/>
  <c r="I223" i="1"/>
  <c r="J223" i="1" s="1"/>
  <c r="K223" i="1" s="1"/>
  <c r="L223" i="1" s="1"/>
  <c r="Q222" i="1"/>
  <c r="P222" i="1" l="1"/>
  <c r="M223" i="1"/>
  <c r="O223" i="1" s="1"/>
  <c r="I224" i="1"/>
  <c r="J224" i="1" s="1"/>
  <c r="K224" i="1" s="1"/>
  <c r="L224" i="1" s="1"/>
  <c r="P223" i="1"/>
  <c r="Q223" i="1"/>
  <c r="M224" i="1" l="1"/>
  <c r="O224" i="1" s="1"/>
  <c r="I225" i="1"/>
  <c r="J225" i="1" s="1"/>
  <c r="K225" i="1" s="1"/>
  <c r="L225" i="1" s="1"/>
  <c r="P224" i="1" l="1"/>
  <c r="Q224" i="1"/>
  <c r="M225" i="1"/>
  <c r="O225" i="1" s="1"/>
  <c r="I226" i="1"/>
  <c r="J226" i="1" s="1"/>
  <c r="K226" i="1" s="1"/>
  <c r="L226" i="1" s="1"/>
  <c r="P225" i="1" l="1"/>
  <c r="Q225" i="1"/>
  <c r="M226" i="1"/>
  <c r="O226" i="1" s="1"/>
  <c r="I227" i="1"/>
  <c r="J227" i="1" s="1"/>
  <c r="K227" i="1" s="1"/>
  <c r="L227" i="1" s="1"/>
  <c r="P226" i="1" l="1"/>
  <c r="Q226" i="1"/>
  <c r="M227" i="1"/>
  <c r="O227" i="1" s="1"/>
  <c r="I228" i="1"/>
  <c r="J228" i="1" s="1"/>
  <c r="K228" i="1" s="1"/>
  <c r="L228" i="1" s="1"/>
  <c r="Q227" i="1" l="1"/>
  <c r="P227" i="1"/>
  <c r="M228" i="1"/>
  <c r="O228" i="1" s="1"/>
  <c r="I229" i="1"/>
  <c r="J229" i="1" s="1"/>
  <c r="K229" i="1" s="1"/>
  <c r="L229" i="1" s="1"/>
  <c r="Q228" i="1" l="1"/>
  <c r="P228" i="1"/>
  <c r="M229" i="1"/>
  <c r="O229" i="1" s="1"/>
  <c r="I230" i="1"/>
  <c r="J230" i="1" s="1"/>
  <c r="K230" i="1" s="1"/>
  <c r="L230" i="1" s="1"/>
  <c r="Q229" i="1" l="1"/>
  <c r="P229" i="1"/>
  <c r="M230" i="1"/>
  <c r="O230" i="1" s="1"/>
  <c r="I231" i="1"/>
  <c r="J231" i="1" s="1"/>
  <c r="K231" i="1" s="1"/>
  <c r="L231" i="1" s="1"/>
  <c r="P230" i="1" l="1"/>
  <c r="M231" i="1"/>
  <c r="O231" i="1" s="1"/>
  <c r="I232" i="1"/>
  <c r="J232" i="1" s="1"/>
  <c r="K232" i="1" s="1"/>
  <c r="L232" i="1" s="1"/>
  <c r="Q230" i="1"/>
  <c r="Q231" i="1"/>
  <c r="P231" i="1" l="1"/>
  <c r="M232" i="1"/>
  <c r="O232" i="1" s="1"/>
  <c r="I233" i="1"/>
  <c r="J233" i="1" s="1"/>
  <c r="K233" i="1" s="1"/>
  <c r="L233" i="1" s="1"/>
  <c r="P232" i="1" l="1"/>
  <c r="Q232" i="1"/>
  <c r="M233" i="1"/>
  <c r="O233" i="1" s="1"/>
  <c r="I234" i="1"/>
  <c r="J234" i="1" s="1"/>
  <c r="K234" i="1" s="1"/>
  <c r="L234" i="1" s="1"/>
  <c r="Q233" i="1" l="1"/>
  <c r="P233" i="1"/>
  <c r="M234" i="1"/>
  <c r="O234" i="1" s="1"/>
  <c r="I235" i="1"/>
  <c r="J235" i="1" s="1"/>
  <c r="K235" i="1" s="1"/>
  <c r="L235" i="1" s="1"/>
  <c r="P234" i="1" l="1"/>
  <c r="M235" i="1"/>
  <c r="O235" i="1" s="1"/>
  <c r="I236" i="1"/>
  <c r="J236" i="1" s="1"/>
  <c r="K236" i="1" s="1"/>
  <c r="L236" i="1" s="1"/>
  <c r="Q234" i="1"/>
  <c r="Q235" i="1" l="1"/>
  <c r="P235" i="1"/>
  <c r="M236" i="1"/>
  <c r="O236" i="1" s="1"/>
  <c r="I237" i="1"/>
  <c r="J237" i="1" s="1"/>
  <c r="K237" i="1" s="1"/>
  <c r="L237" i="1" s="1"/>
  <c r="P236" i="1" l="1"/>
  <c r="Q236" i="1"/>
  <c r="M237" i="1"/>
  <c r="O237" i="1" s="1"/>
  <c r="I238" i="1"/>
  <c r="J238" i="1" s="1"/>
  <c r="K238" i="1" s="1"/>
  <c r="L238" i="1" s="1"/>
  <c r="Q237" i="1" l="1"/>
  <c r="P237" i="1"/>
  <c r="M238" i="1"/>
  <c r="O238" i="1" s="1"/>
  <c r="I239" i="1"/>
  <c r="J239" i="1" s="1"/>
  <c r="K239" i="1" s="1"/>
  <c r="L239" i="1" s="1"/>
  <c r="Q238" i="1" l="1"/>
  <c r="P238" i="1"/>
  <c r="M239" i="1"/>
  <c r="O239" i="1" s="1"/>
  <c r="I240" i="1"/>
  <c r="J240" i="1" s="1"/>
  <c r="K240" i="1" s="1"/>
  <c r="L240" i="1" s="1"/>
  <c r="Q239" i="1" l="1"/>
  <c r="P239" i="1"/>
  <c r="M240" i="1"/>
  <c r="O240" i="1" s="1"/>
  <c r="I241" i="1"/>
  <c r="J241" i="1" s="1"/>
  <c r="K241" i="1" s="1"/>
  <c r="L241" i="1" s="1"/>
  <c r="P240" i="1" l="1"/>
  <c r="Q240" i="1"/>
  <c r="M241" i="1"/>
  <c r="O241" i="1" s="1"/>
  <c r="I242" i="1"/>
  <c r="J242" i="1" s="1"/>
  <c r="K242" i="1" s="1"/>
  <c r="L242" i="1" s="1"/>
  <c r="Q241" i="1" l="1"/>
  <c r="P241" i="1"/>
  <c r="M242" i="1"/>
  <c r="O242" i="1" s="1"/>
  <c r="I243" i="1"/>
  <c r="J243" i="1" s="1"/>
  <c r="K243" i="1" s="1"/>
  <c r="L243" i="1" s="1"/>
  <c r="P242" i="1" l="1"/>
  <c r="Q242" i="1"/>
  <c r="M243" i="1"/>
  <c r="O243" i="1" s="1"/>
  <c r="I244" i="1"/>
  <c r="J244" i="1" s="1"/>
  <c r="K244" i="1" s="1"/>
  <c r="L244" i="1" s="1"/>
  <c r="P243" i="1"/>
  <c r="Q243" i="1" l="1"/>
  <c r="M244" i="1"/>
  <c r="O244" i="1" s="1"/>
  <c r="I245" i="1"/>
  <c r="J245" i="1" s="1"/>
  <c r="K245" i="1" s="1"/>
  <c r="L245" i="1" s="1"/>
  <c r="P244" i="1" l="1"/>
  <c r="Q244" i="1"/>
  <c r="M245" i="1"/>
  <c r="O245" i="1" s="1"/>
  <c r="I246" i="1"/>
  <c r="J246" i="1" s="1"/>
  <c r="K246" i="1" s="1"/>
  <c r="L246" i="1" s="1"/>
  <c r="P245" i="1" l="1"/>
  <c r="Q245" i="1"/>
  <c r="M246" i="1"/>
  <c r="O246" i="1" s="1"/>
  <c r="I247" i="1"/>
  <c r="J247" i="1" s="1"/>
  <c r="K247" i="1" s="1"/>
  <c r="L247" i="1" s="1"/>
  <c r="P246" i="1" l="1"/>
  <c r="Q246" i="1"/>
  <c r="M247" i="1"/>
  <c r="O247" i="1" s="1"/>
  <c r="I248" i="1"/>
  <c r="J248" i="1" s="1"/>
  <c r="K248" i="1" s="1"/>
  <c r="L248" i="1" s="1"/>
  <c r="Q247" i="1" l="1"/>
  <c r="P247" i="1"/>
  <c r="M248" i="1"/>
  <c r="O248" i="1" s="1"/>
  <c r="I249" i="1"/>
  <c r="J249" i="1" s="1"/>
  <c r="K249" i="1" s="1"/>
  <c r="L249" i="1" s="1"/>
  <c r="Q248" i="1" l="1"/>
  <c r="P248" i="1"/>
  <c r="M249" i="1"/>
  <c r="O249" i="1" s="1"/>
  <c r="I250" i="1"/>
  <c r="J250" i="1" s="1"/>
  <c r="K250" i="1" s="1"/>
  <c r="L250" i="1" s="1"/>
  <c r="P249" i="1" l="1"/>
  <c r="Q249" i="1"/>
  <c r="M250" i="1"/>
  <c r="O250" i="1" s="1"/>
  <c r="I251" i="1"/>
  <c r="J251" i="1" s="1"/>
  <c r="K251" i="1" s="1"/>
  <c r="L251" i="1" s="1"/>
  <c r="P250" i="1" l="1"/>
  <c r="Q250" i="1"/>
  <c r="M251" i="1"/>
  <c r="O251" i="1" s="1"/>
  <c r="I252" i="1"/>
  <c r="J252" i="1" s="1"/>
  <c r="K252" i="1" s="1"/>
  <c r="L252" i="1" s="1"/>
  <c r="Q251" i="1" l="1"/>
  <c r="P251" i="1"/>
  <c r="M252" i="1"/>
  <c r="O252" i="1" s="1"/>
  <c r="I253" i="1"/>
  <c r="J253" i="1" s="1"/>
  <c r="K253" i="1" s="1"/>
  <c r="L253" i="1" s="1"/>
  <c r="Q252" i="1" l="1"/>
  <c r="P252" i="1"/>
  <c r="M253" i="1"/>
  <c r="O253" i="1" s="1"/>
  <c r="I254" i="1"/>
  <c r="J254" i="1" s="1"/>
  <c r="K254" i="1" s="1"/>
  <c r="L254" i="1" s="1"/>
  <c r="Q253" i="1" l="1"/>
  <c r="P253" i="1"/>
  <c r="M254" i="1"/>
  <c r="O254" i="1" s="1"/>
  <c r="I255" i="1"/>
  <c r="J255" i="1" s="1"/>
  <c r="K255" i="1" s="1"/>
  <c r="L255" i="1" s="1"/>
  <c r="P254" i="1" l="1"/>
  <c r="Q254" i="1"/>
  <c r="M255" i="1"/>
  <c r="O255" i="1" s="1"/>
  <c r="I256" i="1"/>
  <c r="J256" i="1" s="1"/>
  <c r="K256" i="1" s="1"/>
  <c r="L256" i="1" s="1"/>
  <c r="Q255" i="1" l="1"/>
  <c r="P255" i="1"/>
  <c r="M256" i="1"/>
  <c r="O256" i="1" s="1"/>
  <c r="I257" i="1"/>
  <c r="J257" i="1" s="1"/>
  <c r="K257" i="1" s="1"/>
  <c r="L257" i="1" s="1"/>
  <c r="P256" i="1" l="1"/>
  <c r="Q256" i="1"/>
  <c r="M257" i="1"/>
  <c r="O257" i="1" s="1"/>
  <c r="I258" i="1"/>
  <c r="J258" i="1" s="1"/>
  <c r="K258" i="1" s="1"/>
  <c r="L258" i="1" s="1"/>
  <c r="P257" i="1" l="1"/>
  <c r="Q257" i="1"/>
  <c r="M258" i="1"/>
  <c r="O258" i="1" s="1"/>
  <c r="I259" i="1"/>
  <c r="J259" i="1" s="1"/>
  <c r="K259" i="1" s="1"/>
  <c r="L259" i="1" s="1"/>
  <c r="P258" i="1" l="1"/>
  <c r="Q258" i="1"/>
  <c r="M259" i="1"/>
  <c r="O259" i="1" s="1"/>
  <c r="I260" i="1"/>
  <c r="J260" i="1" s="1"/>
  <c r="K260" i="1" s="1"/>
  <c r="L260" i="1" s="1"/>
  <c r="P259" i="1" l="1"/>
  <c r="Q259" i="1"/>
  <c r="M260" i="1"/>
  <c r="O260" i="1" s="1"/>
  <c r="I261" i="1"/>
  <c r="J261" i="1" s="1"/>
  <c r="K261" i="1" s="1"/>
  <c r="L261" i="1" s="1"/>
  <c r="Q260" i="1" l="1"/>
  <c r="P260" i="1"/>
  <c r="M261" i="1"/>
  <c r="O261" i="1" s="1"/>
  <c r="I262" i="1"/>
  <c r="J262" i="1" s="1"/>
  <c r="K262" i="1" s="1"/>
  <c r="L262" i="1" s="1"/>
  <c r="P261" i="1" l="1"/>
  <c r="M262" i="1"/>
  <c r="O262" i="1" s="1"/>
  <c r="I263" i="1"/>
  <c r="J263" i="1" s="1"/>
  <c r="K263" i="1" s="1"/>
  <c r="L263" i="1" s="1"/>
  <c r="Q261" i="1"/>
  <c r="Q262" i="1" l="1"/>
  <c r="P262" i="1"/>
  <c r="M263" i="1"/>
  <c r="O263" i="1" s="1"/>
  <c r="I264" i="1"/>
  <c r="J264" i="1" s="1"/>
  <c r="K264" i="1" s="1"/>
  <c r="L264" i="1" s="1"/>
  <c r="Q263" i="1" l="1"/>
  <c r="P263" i="1"/>
  <c r="M264" i="1"/>
  <c r="O264" i="1" s="1"/>
  <c r="I265" i="1"/>
  <c r="J265" i="1" s="1"/>
  <c r="K265" i="1" s="1"/>
  <c r="L265" i="1" s="1"/>
  <c r="Q264" i="1" l="1"/>
  <c r="P264" i="1"/>
  <c r="M265" i="1"/>
  <c r="O265" i="1" s="1"/>
  <c r="I266" i="1"/>
  <c r="J266" i="1" s="1"/>
  <c r="K266" i="1" s="1"/>
  <c r="L266" i="1" s="1"/>
  <c r="P265" i="1" l="1"/>
  <c r="M266" i="1"/>
  <c r="O266" i="1" s="1"/>
  <c r="I267" i="1"/>
  <c r="J267" i="1" s="1"/>
  <c r="K267" i="1" s="1"/>
  <c r="L267" i="1" s="1"/>
  <c r="Q265" i="1"/>
  <c r="Q266" i="1" l="1"/>
  <c r="P266" i="1"/>
  <c r="M267" i="1"/>
  <c r="O267" i="1" s="1"/>
  <c r="I268" i="1"/>
  <c r="J268" i="1" s="1"/>
  <c r="K268" i="1" s="1"/>
  <c r="L268" i="1" l="1"/>
  <c r="I269" i="1" s="1"/>
  <c r="J269" i="1" s="1"/>
  <c r="K269" i="1" s="1"/>
  <c r="P267" i="1"/>
  <c r="Q267" i="1"/>
  <c r="L269" i="1" l="1"/>
  <c r="I270" i="1" s="1"/>
  <c r="J270" i="1" s="1"/>
  <c r="K270" i="1" s="1"/>
  <c r="M268" i="1"/>
  <c r="O268" i="1" s="1"/>
  <c r="P268" i="1" l="1"/>
  <c r="Q268" i="1"/>
  <c r="L270" i="1"/>
  <c r="I271" i="1" s="1"/>
  <c r="J271" i="1" s="1"/>
  <c r="K271" i="1" s="1"/>
  <c r="M269" i="1"/>
  <c r="O269" i="1" s="1"/>
  <c r="P269" i="1" l="1"/>
  <c r="Q269" i="1"/>
  <c r="L271" i="1"/>
  <c r="I272" i="1" s="1"/>
  <c r="J272" i="1" s="1"/>
  <c r="K272" i="1" s="1"/>
  <c r="M270" i="1"/>
  <c r="O270" i="1" s="1"/>
  <c r="P270" i="1" l="1"/>
  <c r="Q270" i="1"/>
  <c r="M271" i="1"/>
  <c r="O271" i="1" s="1"/>
  <c r="L272" i="1"/>
  <c r="I273" i="1" s="1"/>
  <c r="J273" i="1" s="1"/>
  <c r="K273" i="1" s="1"/>
  <c r="Q271" i="1" l="1"/>
  <c r="P271" i="1"/>
  <c r="L273" i="1"/>
  <c r="I274" i="1" s="1"/>
  <c r="J274" i="1" s="1"/>
  <c r="K274" i="1" s="1"/>
  <c r="M272" i="1"/>
  <c r="O272" i="1" s="1"/>
  <c r="P272" i="1" l="1"/>
  <c r="Q272" i="1"/>
  <c r="L274" i="1"/>
  <c r="I275" i="1" s="1"/>
  <c r="J275" i="1" s="1"/>
  <c r="K275" i="1" s="1"/>
  <c r="M273" i="1"/>
  <c r="O273" i="1" s="1"/>
  <c r="P273" i="1" l="1"/>
  <c r="Q273" i="1"/>
  <c r="L275" i="1"/>
  <c r="I276" i="1" s="1"/>
  <c r="J276" i="1" s="1"/>
  <c r="K276" i="1" s="1"/>
  <c r="M274" i="1"/>
  <c r="O274" i="1" s="1"/>
  <c r="P274" i="1" l="1"/>
  <c r="Q274" i="1"/>
  <c r="L276" i="1"/>
  <c r="I277" i="1" s="1"/>
  <c r="J277" i="1" s="1"/>
  <c r="K277" i="1" s="1"/>
  <c r="M275" i="1"/>
  <c r="O275" i="1" s="1"/>
  <c r="P275" i="1" l="1"/>
  <c r="Q275" i="1"/>
  <c r="L277" i="1"/>
  <c r="I278" i="1" s="1"/>
  <c r="J278" i="1" s="1"/>
  <c r="K278" i="1" s="1"/>
  <c r="M276" i="1"/>
  <c r="O276" i="1" s="1"/>
  <c r="P276" i="1" l="1"/>
  <c r="Q276" i="1"/>
  <c r="L278" i="1"/>
  <c r="I279" i="1" s="1"/>
  <c r="J279" i="1" s="1"/>
  <c r="K279" i="1" s="1"/>
  <c r="M277" i="1"/>
  <c r="O277" i="1" s="1"/>
  <c r="P277" i="1" l="1"/>
  <c r="Q277" i="1"/>
  <c r="L279" i="1"/>
  <c r="I280" i="1" s="1"/>
  <c r="J280" i="1" s="1"/>
  <c r="K280" i="1" s="1"/>
  <c r="M278" i="1"/>
  <c r="O278" i="1" s="1"/>
  <c r="P278" i="1" l="1"/>
  <c r="Q278" i="1"/>
  <c r="L280" i="1"/>
  <c r="I281" i="1" s="1"/>
  <c r="J281" i="1" s="1"/>
  <c r="K281" i="1" s="1"/>
  <c r="M279" i="1"/>
  <c r="O279" i="1" s="1"/>
  <c r="P279" i="1" l="1"/>
  <c r="Q279" i="1"/>
  <c r="L281" i="1"/>
  <c r="I282" i="1" s="1"/>
  <c r="J282" i="1" s="1"/>
  <c r="K282" i="1" s="1"/>
  <c r="M280" i="1"/>
  <c r="O280" i="1" s="1"/>
  <c r="P280" i="1" l="1"/>
  <c r="Q280" i="1"/>
  <c r="L282" i="1"/>
  <c r="I283" i="1" s="1"/>
  <c r="J283" i="1" s="1"/>
  <c r="K283" i="1" s="1"/>
  <c r="M281" i="1"/>
  <c r="O281" i="1" s="1"/>
  <c r="P281" i="1" l="1"/>
  <c r="Q281" i="1"/>
  <c r="L283" i="1"/>
  <c r="I284" i="1" s="1"/>
  <c r="J284" i="1" s="1"/>
  <c r="K284" i="1" s="1"/>
  <c r="M282" i="1"/>
  <c r="O282" i="1" s="1"/>
  <c r="P282" i="1" l="1"/>
  <c r="Q282" i="1"/>
  <c r="L284" i="1"/>
  <c r="I285" i="1" s="1"/>
  <c r="J285" i="1" s="1"/>
  <c r="K285" i="1" s="1"/>
  <c r="M283" i="1"/>
  <c r="O283" i="1" s="1"/>
  <c r="P283" i="1" l="1"/>
  <c r="Q283" i="1"/>
  <c r="L285" i="1"/>
  <c r="I286" i="1" s="1"/>
  <c r="J286" i="1" s="1"/>
  <c r="K286" i="1" s="1"/>
  <c r="M284" i="1"/>
  <c r="O284" i="1" s="1"/>
  <c r="P284" i="1" l="1"/>
  <c r="Q284" i="1"/>
  <c r="L286" i="1"/>
  <c r="I287" i="1" s="1"/>
  <c r="J287" i="1" s="1"/>
  <c r="K287" i="1" s="1"/>
  <c r="M285" i="1"/>
  <c r="O285" i="1" s="1"/>
  <c r="P285" i="1" l="1"/>
  <c r="Q285" i="1"/>
  <c r="L287" i="1"/>
  <c r="I288" i="1" s="1"/>
  <c r="J288" i="1" s="1"/>
  <c r="K288" i="1" s="1"/>
  <c r="M286" i="1"/>
  <c r="O286" i="1" s="1"/>
  <c r="P286" i="1" l="1"/>
  <c r="Q286" i="1"/>
  <c r="L288" i="1"/>
  <c r="I289" i="1" s="1"/>
  <c r="J289" i="1" s="1"/>
  <c r="K289" i="1" s="1"/>
  <c r="M287" i="1"/>
  <c r="O287" i="1" s="1"/>
  <c r="P287" i="1" l="1"/>
  <c r="Q287" i="1"/>
  <c r="L289" i="1"/>
  <c r="I290" i="1" s="1"/>
  <c r="J290" i="1" s="1"/>
  <c r="K290" i="1" s="1"/>
  <c r="M288" i="1"/>
  <c r="O288" i="1" s="1"/>
  <c r="P288" i="1" l="1"/>
  <c r="Q288" i="1"/>
  <c r="L290" i="1"/>
  <c r="I291" i="1" s="1"/>
  <c r="J291" i="1" s="1"/>
  <c r="K291" i="1" s="1"/>
  <c r="M289" i="1"/>
  <c r="O289" i="1" s="1"/>
  <c r="P289" i="1" l="1"/>
  <c r="M290" i="1"/>
  <c r="O290" i="1" s="1"/>
  <c r="Q289" i="1"/>
  <c r="L291" i="1"/>
  <c r="I292" i="1" s="1"/>
  <c r="J292" i="1" s="1"/>
  <c r="K292" i="1" s="1"/>
  <c r="P290" i="1" l="1"/>
  <c r="Q290" i="1"/>
  <c r="L292" i="1"/>
  <c r="I293" i="1" s="1"/>
  <c r="J293" i="1" s="1"/>
  <c r="K293" i="1" s="1"/>
  <c r="M291" i="1"/>
  <c r="O291" i="1" s="1"/>
  <c r="P291" i="1" l="1"/>
  <c r="Q291" i="1"/>
  <c r="L293" i="1"/>
  <c r="I294" i="1" s="1"/>
  <c r="J294" i="1" s="1"/>
  <c r="K294" i="1" s="1"/>
  <c r="M292" i="1"/>
  <c r="O292" i="1" s="1"/>
  <c r="P292" i="1" l="1"/>
  <c r="Q292" i="1"/>
  <c r="L294" i="1"/>
  <c r="I295" i="1" s="1"/>
  <c r="J295" i="1" s="1"/>
  <c r="K295" i="1" s="1"/>
  <c r="M293" i="1"/>
  <c r="O293" i="1" s="1"/>
  <c r="P293" i="1" l="1"/>
  <c r="Q293" i="1"/>
  <c r="L295" i="1"/>
  <c r="I296" i="1" s="1"/>
  <c r="J296" i="1" s="1"/>
  <c r="K296" i="1" s="1"/>
  <c r="M294" i="1"/>
  <c r="O294" i="1" s="1"/>
  <c r="P294" i="1" l="1"/>
  <c r="Q294" i="1"/>
  <c r="L296" i="1"/>
  <c r="I297" i="1" s="1"/>
  <c r="J297" i="1" s="1"/>
  <c r="K297" i="1" s="1"/>
  <c r="M295" i="1"/>
  <c r="O295" i="1" s="1"/>
  <c r="P295" i="1" l="1"/>
  <c r="Q295" i="1"/>
  <c r="L297" i="1"/>
  <c r="I298" i="1" s="1"/>
  <c r="J298" i="1" s="1"/>
  <c r="K298" i="1" s="1"/>
  <c r="M296" i="1"/>
  <c r="O296" i="1" s="1"/>
  <c r="P296" i="1" l="1"/>
  <c r="Q296" i="1"/>
  <c r="L298" i="1"/>
  <c r="I299" i="1" s="1"/>
  <c r="J299" i="1" s="1"/>
  <c r="K299" i="1" s="1"/>
  <c r="M297" i="1"/>
  <c r="O297" i="1" s="1"/>
  <c r="P297" i="1" l="1"/>
  <c r="Q297" i="1"/>
  <c r="L299" i="1"/>
  <c r="I300" i="1" s="1"/>
  <c r="J300" i="1" s="1"/>
  <c r="K300" i="1" s="1"/>
  <c r="M298" i="1"/>
  <c r="O298" i="1" s="1"/>
  <c r="P298" i="1" l="1"/>
  <c r="Q298" i="1"/>
  <c r="L300" i="1"/>
  <c r="I301" i="1" s="1"/>
  <c r="J301" i="1" s="1"/>
  <c r="K301" i="1" s="1"/>
  <c r="M299" i="1"/>
  <c r="O299" i="1" s="1"/>
  <c r="P299" i="1" l="1"/>
  <c r="Q299" i="1"/>
  <c r="L301" i="1"/>
  <c r="I302" i="1" s="1"/>
  <c r="J302" i="1" s="1"/>
  <c r="K302" i="1" s="1"/>
  <c r="M300" i="1"/>
  <c r="O300" i="1" s="1"/>
  <c r="P300" i="1" l="1"/>
  <c r="Q300" i="1"/>
  <c r="L302" i="1"/>
  <c r="I303" i="1" s="1"/>
  <c r="J303" i="1" s="1"/>
  <c r="K303" i="1" s="1"/>
  <c r="M301" i="1"/>
  <c r="O301" i="1" s="1"/>
  <c r="P301" i="1" l="1"/>
  <c r="Q301" i="1"/>
  <c r="L303" i="1"/>
  <c r="I304" i="1" s="1"/>
  <c r="J304" i="1" s="1"/>
  <c r="K304" i="1" s="1"/>
  <c r="M302" i="1"/>
  <c r="O302" i="1" s="1"/>
  <c r="P302" i="1" l="1"/>
  <c r="Q302" i="1"/>
  <c r="L304" i="1"/>
  <c r="I305" i="1" s="1"/>
  <c r="J305" i="1" s="1"/>
  <c r="K305" i="1" s="1"/>
  <c r="M303" i="1"/>
  <c r="O303" i="1" s="1"/>
  <c r="M304" i="1" l="1"/>
  <c r="P303" i="1"/>
  <c r="O304" i="1"/>
  <c r="Q303" i="1"/>
  <c r="L305" i="1"/>
  <c r="I306" i="1" s="1"/>
  <c r="J306" i="1" s="1"/>
  <c r="K306" i="1" s="1"/>
  <c r="Q304" i="1"/>
  <c r="P304" i="1"/>
  <c r="L306" i="1" l="1"/>
  <c r="I307" i="1" s="1"/>
  <c r="J307" i="1" s="1"/>
  <c r="K307" i="1" s="1"/>
  <c r="M305" i="1"/>
  <c r="O305" i="1" s="1"/>
  <c r="P305" i="1" l="1"/>
  <c r="Q305" i="1"/>
  <c r="L307" i="1"/>
  <c r="I308" i="1" s="1"/>
  <c r="J308" i="1" s="1"/>
  <c r="K308" i="1" s="1"/>
  <c r="M306" i="1"/>
  <c r="O306" i="1" s="1"/>
  <c r="P306" i="1" l="1"/>
  <c r="Q306" i="1"/>
  <c r="L308" i="1"/>
  <c r="I309" i="1" s="1"/>
  <c r="J309" i="1" s="1"/>
  <c r="K309" i="1" s="1"/>
  <c r="M307" i="1"/>
  <c r="O307" i="1" s="1"/>
  <c r="P307" i="1" l="1"/>
  <c r="Q307" i="1"/>
  <c r="L309" i="1"/>
  <c r="I310" i="1" s="1"/>
  <c r="J310" i="1" s="1"/>
  <c r="K310" i="1" s="1"/>
  <c r="M308" i="1"/>
  <c r="O308" i="1" s="1"/>
  <c r="P308" i="1" l="1"/>
  <c r="Q308" i="1"/>
  <c r="L310" i="1"/>
  <c r="I311" i="1" s="1"/>
  <c r="J311" i="1" s="1"/>
  <c r="K311" i="1" s="1"/>
  <c r="M309" i="1"/>
  <c r="O309" i="1" s="1"/>
  <c r="P309" i="1" l="1"/>
  <c r="Q309" i="1"/>
  <c r="L311" i="1"/>
  <c r="I312" i="1" s="1"/>
  <c r="J312" i="1" s="1"/>
  <c r="K312" i="1" s="1"/>
  <c r="M310" i="1"/>
  <c r="O310" i="1" s="1"/>
  <c r="P310" i="1" l="1"/>
  <c r="Q310" i="1"/>
  <c r="L312" i="1"/>
  <c r="I313" i="1" s="1"/>
  <c r="J313" i="1" s="1"/>
  <c r="K313" i="1" s="1"/>
  <c r="M311" i="1"/>
  <c r="O311" i="1" s="1"/>
  <c r="P311" i="1" l="1"/>
  <c r="Q311" i="1"/>
  <c r="L313" i="1"/>
  <c r="I314" i="1" s="1"/>
  <c r="J314" i="1" s="1"/>
  <c r="K314" i="1" s="1"/>
  <c r="M312" i="1"/>
  <c r="O312" i="1" s="1"/>
  <c r="P312" i="1" l="1"/>
  <c r="Q312" i="1"/>
  <c r="L314" i="1"/>
  <c r="I315" i="1" s="1"/>
  <c r="J315" i="1" s="1"/>
  <c r="K315" i="1" s="1"/>
  <c r="M313" i="1"/>
  <c r="O313" i="1" s="1"/>
  <c r="P313" i="1" l="1"/>
  <c r="Q313" i="1"/>
  <c r="L315" i="1"/>
  <c r="I316" i="1" s="1"/>
  <c r="J316" i="1" s="1"/>
  <c r="K316" i="1" s="1"/>
  <c r="M314" i="1"/>
  <c r="O314" i="1" s="1"/>
  <c r="P314" i="1" l="1"/>
  <c r="Q314" i="1"/>
  <c r="L316" i="1"/>
  <c r="I317" i="1" s="1"/>
  <c r="J317" i="1" s="1"/>
  <c r="K317" i="1" s="1"/>
  <c r="M315" i="1"/>
  <c r="O315" i="1" s="1"/>
  <c r="P315" i="1" l="1"/>
  <c r="Q315" i="1"/>
  <c r="L317" i="1"/>
  <c r="I318" i="1" s="1"/>
  <c r="J318" i="1" s="1"/>
  <c r="K318" i="1" s="1"/>
  <c r="M316" i="1"/>
  <c r="O316" i="1" s="1"/>
  <c r="P316" i="1" l="1"/>
  <c r="Q316" i="1"/>
  <c r="L318" i="1"/>
  <c r="I319" i="1" s="1"/>
  <c r="J319" i="1" s="1"/>
  <c r="K319" i="1" s="1"/>
  <c r="M317" i="1"/>
  <c r="O317" i="1" s="1"/>
  <c r="P317" i="1" l="1"/>
  <c r="M318" i="1"/>
  <c r="P318" i="1" s="1"/>
  <c r="L319" i="1"/>
  <c r="I320" i="1" s="1"/>
  <c r="J320" i="1" s="1"/>
  <c r="K320" i="1" s="1"/>
  <c r="Q317" i="1"/>
  <c r="Q318" i="1" l="1"/>
  <c r="O318" i="1"/>
  <c r="M319" i="1"/>
  <c r="O319" i="1" s="1"/>
  <c r="L320" i="1"/>
  <c r="I321" i="1" s="1"/>
  <c r="J321" i="1" s="1"/>
  <c r="K321" i="1" s="1"/>
  <c r="P319" i="1" l="1"/>
  <c r="Q319" i="1"/>
  <c r="L321" i="1"/>
  <c r="I322" i="1" s="1"/>
  <c r="J322" i="1" s="1"/>
  <c r="K322" i="1" s="1"/>
  <c r="M320" i="1"/>
  <c r="O320" i="1" s="1"/>
  <c r="P320" i="1" l="1"/>
  <c r="Q320" i="1"/>
  <c r="L322" i="1"/>
  <c r="I323" i="1" s="1"/>
  <c r="J323" i="1" s="1"/>
  <c r="K323" i="1" s="1"/>
  <c r="M321" i="1"/>
  <c r="O321" i="1" s="1"/>
  <c r="M322" i="1" l="1"/>
  <c r="P321" i="1"/>
  <c r="O322" i="1"/>
  <c r="Q321" i="1"/>
  <c r="L323" i="1"/>
  <c r="I324" i="1" s="1"/>
  <c r="J324" i="1" s="1"/>
  <c r="K324" i="1" s="1"/>
  <c r="Q322" i="1"/>
  <c r="P322" i="1"/>
  <c r="M323" i="1" l="1"/>
  <c r="O323" i="1" s="1"/>
  <c r="L324" i="1"/>
  <c r="I325" i="1" s="1"/>
  <c r="J325" i="1" s="1"/>
  <c r="K325" i="1" s="1"/>
  <c r="Q323" i="1"/>
  <c r="P323" i="1"/>
  <c r="L325" i="1" l="1"/>
  <c r="I326" i="1" s="1"/>
  <c r="J326" i="1" s="1"/>
  <c r="K326" i="1" s="1"/>
  <c r="M324" i="1"/>
  <c r="O324" i="1" s="1"/>
  <c r="P324" i="1" l="1"/>
  <c r="Q324" i="1"/>
  <c r="L326" i="1"/>
  <c r="I327" i="1" s="1"/>
  <c r="J327" i="1" s="1"/>
  <c r="K327" i="1" s="1"/>
  <c r="M325" i="1"/>
  <c r="O325" i="1" s="1"/>
  <c r="P325" i="1" l="1"/>
  <c r="Q325" i="1"/>
  <c r="L327" i="1"/>
  <c r="I328" i="1" s="1"/>
  <c r="J328" i="1" s="1"/>
  <c r="K328" i="1" s="1"/>
  <c r="M326" i="1"/>
  <c r="O326" i="1" s="1"/>
  <c r="P326" i="1" l="1"/>
  <c r="Q326" i="1"/>
  <c r="L328" i="1"/>
  <c r="I329" i="1" s="1"/>
  <c r="J329" i="1" s="1"/>
  <c r="K329" i="1" s="1"/>
  <c r="M327" i="1"/>
  <c r="O327" i="1" s="1"/>
  <c r="P327" i="1" l="1"/>
  <c r="Q327" i="1"/>
  <c r="L329" i="1"/>
  <c r="I330" i="1" s="1"/>
  <c r="J330" i="1" s="1"/>
  <c r="K330" i="1" s="1"/>
  <c r="M328" i="1"/>
  <c r="O328" i="1" s="1"/>
  <c r="P328" i="1" l="1"/>
  <c r="Q328" i="1"/>
  <c r="L330" i="1"/>
  <c r="I331" i="1" s="1"/>
  <c r="J331" i="1" s="1"/>
  <c r="K331" i="1" s="1"/>
  <c r="M329" i="1"/>
  <c r="O329" i="1" s="1"/>
  <c r="M330" i="1" l="1"/>
  <c r="O330" i="1" s="1"/>
  <c r="P329" i="1"/>
  <c r="Q329" i="1"/>
  <c r="L331" i="1"/>
  <c r="I332" i="1" s="1"/>
  <c r="J332" i="1" s="1"/>
  <c r="K332" i="1" s="1"/>
  <c r="Q330" i="1"/>
  <c r="P330" i="1" l="1"/>
  <c r="L332" i="1"/>
  <c r="I333" i="1" s="1"/>
  <c r="J333" i="1" s="1"/>
  <c r="K333" i="1" s="1"/>
  <c r="M331" i="1"/>
  <c r="O331" i="1" s="1"/>
  <c r="P331" i="1" l="1"/>
  <c r="Q331" i="1"/>
  <c r="L333" i="1"/>
  <c r="I334" i="1" s="1"/>
  <c r="J334" i="1" s="1"/>
  <c r="K334" i="1" s="1"/>
  <c r="M332" i="1"/>
  <c r="O332" i="1" s="1"/>
  <c r="P332" i="1" l="1"/>
  <c r="M333" i="1"/>
  <c r="O333" i="1" s="1"/>
  <c r="Q332" i="1"/>
  <c r="L334" i="1"/>
  <c r="I335" i="1" s="1"/>
  <c r="J335" i="1" s="1"/>
  <c r="K335" i="1" s="1"/>
  <c r="P333" i="1" l="1"/>
  <c r="Q333" i="1"/>
  <c r="L335" i="1"/>
  <c r="I336" i="1" s="1"/>
  <c r="J336" i="1" s="1"/>
  <c r="K336" i="1" s="1"/>
  <c r="M334" i="1"/>
  <c r="O334" i="1" s="1"/>
  <c r="P334" i="1" l="1"/>
  <c r="Q334" i="1"/>
  <c r="L336" i="1"/>
  <c r="I337" i="1" s="1"/>
  <c r="J337" i="1" s="1"/>
  <c r="K337" i="1" s="1"/>
  <c r="M335" i="1"/>
  <c r="O335" i="1" s="1"/>
  <c r="P335" i="1" l="1"/>
  <c r="Q335" i="1"/>
  <c r="L337" i="1"/>
  <c r="I338" i="1" s="1"/>
  <c r="J338" i="1" s="1"/>
  <c r="K338" i="1" s="1"/>
  <c r="M336" i="1"/>
  <c r="O336" i="1" s="1"/>
  <c r="P336" i="1" l="1"/>
  <c r="Q336" i="1"/>
  <c r="L338" i="1"/>
  <c r="I339" i="1" s="1"/>
  <c r="J339" i="1" s="1"/>
  <c r="K339" i="1" s="1"/>
  <c r="M337" i="1"/>
  <c r="O337" i="1" s="1"/>
  <c r="P337" i="1" l="1"/>
  <c r="Q337" i="1"/>
  <c r="L339" i="1"/>
  <c r="I340" i="1" s="1"/>
  <c r="J340" i="1" s="1"/>
  <c r="K340" i="1" s="1"/>
  <c r="M338" i="1"/>
  <c r="O338" i="1" s="1"/>
  <c r="P338" i="1" l="1"/>
  <c r="Q338" i="1"/>
  <c r="L340" i="1"/>
  <c r="I341" i="1" s="1"/>
  <c r="J341" i="1" s="1"/>
  <c r="K341" i="1" s="1"/>
  <c r="M339" i="1"/>
  <c r="O339" i="1" s="1"/>
  <c r="P339" i="1" l="1"/>
  <c r="Q339" i="1"/>
  <c r="L341" i="1"/>
  <c r="I342" i="1" s="1"/>
  <c r="J342" i="1" s="1"/>
  <c r="K342" i="1" s="1"/>
  <c r="M340" i="1"/>
  <c r="O340" i="1" s="1"/>
  <c r="P340" i="1" l="1"/>
  <c r="Q340" i="1"/>
  <c r="L342" i="1"/>
  <c r="I343" i="1" s="1"/>
  <c r="J343" i="1" s="1"/>
  <c r="K343" i="1" s="1"/>
  <c r="M341" i="1"/>
  <c r="O341" i="1" s="1"/>
  <c r="P341" i="1" l="1"/>
  <c r="Q341" i="1"/>
  <c r="L343" i="1"/>
  <c r="I344" i="1" s="1"/>
  <c r="J344" i="1" s="1"/>
  <c r="K344" i="1" s="1"/>
  <c r="M342" i="1"/>
  <c r="O342" i="1" s="1"/>
  <c r="P342" i="1" l="1"/>
  <c r="Q342" i="1"/>
  <c r="L344" i="1"/>
  <c r="I345" i="1" s="1"/>
  <c r="J345" i="1" s="1"/>
  <c r="K345" i="1" s="1"/>
  <c r="M343" i="1"/>
  <c r="O343" i="1" s="1"/>
  <c r="P343" i="1" l="1"/>
  <c r="Q343" i="1"/>
  <c r="L345" i="1"/>
  <c r="I346" i="1" s="1"/>
  <c r="J346" i="1" s="1"/>
  <c r="K346" i="1" s="1"/>
  <c r="M344" i="1"/>
  <c r="O344" i="1" s="1"/>
  <c r="M345" i="1" l="1"/>
  <c r="P344" i="1"/>
  <c r="O345" i="1"/>
  <c r="Q344" i="1"/>
  <c r="L346" i="1"/>
  <c r="I347" i="1" s="1"/>
  <c r="J347" i="1" s="1"/>
  <c r="K347" i="1" s="1"/>
  <c r="Q345" i="1"/>
  <c r="P345" i="1"/>
  <c r="L347" i="1" l="1"/>
  <c r="I348" i="1" s="1"/>
  <c r="J348" i="1" s="1"/>
  <c r="K348" i="1" s="1"/>
  <c r="M346" i="1"/>
  <c r="O346" i="1" s="1"/>
  <c r="P346" i="1" l="1"/>
  <c r="Q346" i="1"/>
  <c r="L348" i="1"/>
  <c r="I349" i="1" s="1"/>
  <c r="J349" i="1" s="1"/>
  <c r="K349" i="1" s="1"/>
  <c r="M347" i="1"/>
  <c r="O347" i="1" s="1"/>
  <c r="P347" i="1" l="1"/>
  <c r="Q347" i="1"/>
  <c r="L349" i="1"/>
  <c r="I350" i="1" s="1"/>
  <c r="J350" i="1" s="1"/>
  <c r="K350" i="1" s="1"/>
  <c r="M348" i="1"/>
  <c r="O348" i="1" s="1"/>
  <c r="P348" i="1" l="1"/>
  <c r="Q348" i="1"/>
  <c r="L350" i="1"/>
  <c r="I351" i="1" s="1"/>
  <c r="J351" i="1" s="1"/>
  <c r="K351" i="1" s="1"/>
  <c r="M349" i="1"/>
  <c r="O349" i="1" s="1"/>
  <c r="M350" i="1" l="1"/>
  <c r="O350" i="1" s="1"/>
  <c r="P349" i="1"/>
  <c r="L351" i="1"/>
  <c r="I352" i="1" s="1"/>
  <c r="J352" i="1" s="1"/>
  <c r="K352" i="1" s="1"/>
  <c r="Q349" i="1"/>
  <c r="Q350" i="1"/>
  <c r="P350" i="1"/>
  <c r="L352" i="1" l="1"/>
  <c r="I353" i="1" s="1"/>
  <c r="J353" i="1" s="1"/>
  <c r="K353" i="1" s="1"/>
  <c r="M351" i="1"/>
  <c r="O351" i="1" s="1"/>
  <c r="P351" i="1" l="1"/>
  <c r="Q351" i="1"/>
  <c r="L353" i="1"/>
  <c r="I354" i="1" s="1"/>
  <c r="J354" i="1" s="1"/>
  <c r="K354" i="1" s="1"/>
  <c r="M352" i="1"/>
  <c r="O352" i="1" s="1"/>
  <c r="P352" i="1" l="1"/>
  <c r="Q352" i="1"/>
  <c r="L354" i="1"/>
  <c r="I355" i="1" s="1"/>
  <c r="J355" i="1" s="1"/>
  <c r="K355" i="1" s="1"/>
  <c r="M353" i="1"/>
  <c r="O353" i="1" s="1"/>
  <c r="P353" i="1" l="1"/>
  <c r="Q353" i="1"/>
  <c r="L355" i="1"/>
  <c r="I356" i="1" s="1"/>
  <c r="J356" i="1" s="1"/>
  <c r="K356" i="1" s="1"/>
  <c r="M354" i="1"/>
  <c r="O354" i="1" s="1"/>
  <c r="P354" i="1" l="1"/>
  <c r="Q354" i="1"/>
  <c r="L356" i="1"/>
  <c r="I357" i="1" s="1"/>
  <c r="J357" i="1" s="1"/>
  <c r="K357" i="1" s="1"/>
  <c r="M355" i="1"/>
  <c r="O355" i="1" s="1"/>
  <c r="P355" i="1" l="1"/>
  <c r="Q355" i="1"/>
  <c r="L357" i="1"/>
  <c r="I358" i="1" s="1"/>
  <c r="J358" i="1" s="1"/>
  <c r="K358" i="1" s="1"/>
  <c r="M356" i="1"/>
  <c r="O356" i="1" s="1"/>
  <c r="P356" i="1" l="1"/>
  <c r="Q356" i="1"/>
  <c r="L358" i="1"/>
  <c r="I359" i="1" s="1"/>
  <c r="J359" i="1" s="1"/>
  <c r="K359" i="1" s="1"/>
  <c r="M357" i="1"/>
  <c r="O357" i="1" s="1"/>
  <c r="P357" i="1" l="1"/>
  <c r="Q357" i="1"/>
  <c r="L359" i="1"/>
  <c r="I360" i="1" s="1"/>
  <c r="J360" i="1" s="1"/>
  <c r="K360" i="1" s="1"/>
  <c r="M358" i="1"/>
  <c r="O358" i="1" s="1"/>
  <c r="P358" i="1" l="1"/>
  <c r="Q358" i="1"/>
  <c r="L360" i="1"/>
  <c r="I361" i="1" s="1"/>
  <c r="J361" i="1" s="1"/>
  <c r="K361" i="1" s="1"/>
  <c r="M359" i="1"/>
  <c r="O359" i="1" s="1"/>
  <c r="P359" i="1" l="1"/>
  <c r="Q359" i="1"/>
  <c r="L361" i="1"/>
  <c r="I362" i="1" s="1"/>
  <c r="J362" i="1" s="1"/>
  <c r="K362" i="1" s="1"/>
  <c r="M360" i="1"/>
  <c r="O360" i="1" s="1"/>
  <c r="P360" i="1" l="1"/>
  <c r="Q360" i="1"/>
  <c r="L362" i="1"/>
  <c r="I363" i="1" s="1"/>
  <c r="J363" i="1" s="1"/>
  <c r="K363" i="1" s="1"/>
  <c r="M361" i="1"/>
  <c r="O361" i="1" s="1"/>
  <c r="P361" i="1" l="1"/>
  <c r="Q361" i="1"/>
  <c r="L363" i="1"/>
  <c r="I364" i="1" s="1"/>
  <c r="J364" i="1" s="1"/>
  <c r="K364" i="1" s="1"/>
  <c r="M362" i="1"/>
  <c r="O362" i="1" s="1"/>
  <c r="M363" i="1" l="1"/>
  <c r="P362" i="1"/>
  <c r="O363" i="1"/>
  <c r="Q362" i="1"/>
  <c r="L364" i="1"/>
  <c r="I365" i="1" s="1"/>
  <c r="J365" i="1" s="1"/>
  <c r="K365" i="1" s="1"/>
  <c r="Q363" i="1"/>
  <c r="P363" i="1"/>
  <c r="L365" i="1" l="1"/>
  <c r="I366" i="1" s="1"/>
  <c r="J366" i="1" s="1"/>
  <c r="K366" i="1" s="1"/>
  <c r="M364" i="1"/>
  <c r="O364" i="1" s="1"/>
  <c r="P364" i="1" l="1"/>
  <c r="Q364" i="1"/>
  <c r="L366" i="1"/>
  <c r="I367" i="1" s="1"/>
  <c r="J367" i="1" s="1"/>
  <c r="K367" i="1" s="1"/>
  <c r="M365" i="1"/>
  <c r="O365" i="1" s="1"/>
  <c r="P365" i="1" l="1"/>
  <c r="Q365" i="1"/>
  <c r="L367" i="1"/>
  <c r="I368" i="1" s="1"/>
  <c r="J368" i="1" s="1"/>
  <c r="K368" i="1" s="1"/>
  <c r="M366" i="1"/>
  <c r="O366" i="1" s="1"/>
  <c r="P366" i="1" l="1"/>
  <c r="Q366" i="1"/>
  <c r="L368" i="1"/>
  <c r="I369" i="1" s="1"/>
  <c r="J369" i="1" s="1"/>
  <c r="K369" i="1" s="1"/>
  <c r="M367" i="1"/>
  <c r="O367" i="1" s="1"/>
  <c r="P367" i="1" l="1"/>
  <c r="Q367" i="1"/>
  <c r="L369" i="1"/>
  <c r="I370" i="1" s="1"/>
  <c r="J370" i="1" s="1"/>
  <c r="K370" i="1" s="1"/>
  <c r="M368" i="1"/>
  <c r="O368" i="1" s="1"/>
  <c r="P368" i="1" l="1"/>
  <c r="Q368" i="1"/>
  <c r="L370" i="1"/>
  <c r="I371" i="1" s="1"/>
  <c r="J371" i="1" s="1"/>
  <c r="K371" i="1" s="1"/>
  <c r="M369" i="1"/>
  <c r="O369" i="1" s="1"/>
  <c r="P369" i="1" l="1"/>
  <c r="Q369" i="1"/>
  <c r="L371" i="1"/>
  <c r="I372" i="1" s="1"/>
  <c r="J372" i="1" s="1"/>
  <c r="K372" i="1" s="1"/>
  <c r="M370" i="1"/>
  <c r="O370" i="1" s="1"/>
  <c r="P370" i="1" l="1"/>
  <c r="Q370" i="1"/>
  <c r="L372" i="1"/>
  <c r="I373" i="1" s="1"/>
  <c r="J373" i="1" s="1"/>
  <c r="K373" i="1" s="1"/>
  <c r="M371" i="1"/>
  <c r="O371" i="1" s="1"/>
  <c r="P371" i="1" l="1"/>
  <c r="Q371" i="1"/>
  <c r="L373" i="1"/>
  <c r="I374" i="1" s="1"/>
  <c r="J374" i="1" s="1"/>
  <c r="K374" i="1" s="1"/>
  <c r="M372" i="1"/>
  <c r="O372" i="1" s="1"/>
  <c r="P372" i="1" l="1"/>
  <c r="Q372" i="1"/>
  <c r="L374" i="1"/>
  <c r="I375" i="1" s="1"/>
  <c r="J375" i="1" s="1"/>
  <c r="K375" i="1" s="1"/>
  <c r="M373" i="1"/>
  <c r="O373" i="1" s="1"/>
  <c r="P373" i="1" l="1"/>
  <c r="Q373" i="1"/>
  <c r="L375" i="1"/>
  <c r="I376" i="1" s="1"/>
  <c r="J376" i="1" s="1"/>
  <c r="K376" i="1" s="1"/>
  <c r="M374" i="1"/>
  <c r="O374" i="1" s="1"/>
  <c r="P374" i="1" l="1"/>
  <c r="Q374" i="1"/>
  <c r="L376" i="1"/>
  <c r="I377" i="1" s="1"/>
  <c r="J377" i="1" s="1"/>
  <c r="K377" i="1" s="1"/>
  <c r="M375" i="1"/>
  <c r="O375" i="1" s="1"/>
  <c r="P375" i="1" l="1"/>
  <c r="Q375" i="1"/>
  <c r="L377" i="1"/>
  <c r="I378" i="1" s="1"/>
  <c r="J378" i="1" s="1"/>
  <c r="K378" i="1" s="1"/>
  <c r="M376" i="1"/>
  <c r="O376" i="1" s="1"/>
  <c r="P376" i="1" l="1"/>
  <c r="Q376" i="1"/>
  <c r="L378" i="1"/>
  <c r="I379" i="1" s="1"/>
  <c r="J379" i="1" s="1"/>
  <c r="K379" i="1" s="1"/>
  <c r="M377" i="1"/>
  <c r="O377" i="1" s="1"/>
  <c r="P377" i="1" l="1"/>
  <c r="Q377" i="1"/>
  <c r="L379" i="1"/>
  <c r="I380" i="1" s="1"/>
  <c r="J380" i="1" s="1"/>
  <c r="K380" i="1" s="1"/>
  <c r="M378" i="1"/>
  <c r="O378" i="1" s="1"/>
  <c r="P378" i="1" l="1"/>
  <c r="Q378" i="1"/>
  <c r="L380" i="1"/>
  <c r="I381" i="1" s="1"/>
  <c r="J381" i="1" s="1"/>
  <c r="K381" i="1" s="1"/>
  <c r="M379" i="1"/>
  <c r="O379" i="1" s="1"/>
  <c r="P379" i="1" l="1"/>
  <c r="Q379" i="1"/>
  <c r="L381" i="1"/>
  <c r="I382" i="1" s="1"/>
  <c r="J382" i="1" s="1"/>
  <c r="K382" i="1" s="1"/>
  <c r="M380" i="1"/>
  <c r="O380" i="1" s="1"/>
  <c r="P380" i="1" l="1"/>
  <c r="Q380" i="1"/>
  <c r="L382" i="1"/>
  <c r="I383" i="1" s="1"/>
  <c r="J383" i="1" s="1"/>
  <c r="K383" i="1" s="1"/>
  <c r="M381" i="1"/>
  <c r="O381" i="1" s="1"/>
  <c r="P381" i="1" l="1"/>
  <c r="Q381" i="1"/>
  <c r="L383" i="1"/>
  <c r="I384" i="1" s="1"/>
  <c r="J384" i="1" s="1"/>
  <c r="K384" i="1" s="1"/>
  <c r="M382" i="1"/>
  <c r="O382" i="1" s="1"/>
  <c r="P382" i="1" l="1"/>
  <c r="Q382" i="1"/>
  <c r="L384" i="1"/>
  <c r="I385" i="1" s="1"/>
  <c r="J385" i="1" s="1"/>
  <c r="K385" i="1" s="1"/>
  <c r="M383" i="1"/>
  <c r="O383" i="1" s="1"/>
  <c r="P383" i="1" l="1"/>
  <c r="Q383" i="1"/>
  <c r="L385" i="1"/>
  <c r="I386" i="1" s="1"/>
  <c r="J386" i="1" s="1"/>
  <c r="K386" i="1" s="1"/>
  <c r="M384" i="1"/>
  <c r="O384" i="1" s="1"/>
  <c r="P384" i="1" l="1"/>
  <c r="Q384" i="1"/>
  <c r="L386" i="1"/>
  <c r="I387" i="1" s="1"/>
  <c r="J387" i="1" s="1"/>
  <c r="K387" i="1" s="1"/>
  <c r="M385" i="1"/>
  <c r="O385" i="1" s="1"/>
  <c r="P385" i="1" l="1"/>
  <c r="Q385" i="1"/>
  <c r="L387" i="1"/>
  <c r="I388" i="1" s="1"/>
  <c r="J388" i="1" s="1"/>
  <c r="K388" i="1" s="1"/>
  <c r="M386" i="1"/>
  <c r="O386" i="1" s="1"/>
  <c r="P386" i="1" l="1"/>
  <c r="Q386" i="1"/>
  <c r="L388" i="1"/>
  <c r="I389" i="1" s="1"/>
  <c r="J389" i="1" s="1"/>
  <c r="K389" i="1" s="1"/>
  <c r="M387" i="1"/>
  <c r="O387" i="1" s="1"/>
  <c r="P387" i="1" l="1"/>
  <c r="Q387" i="1"/>
  <c r="L389" i="1"/>
  <c r="I390" i="1" s="1"/>
  <c r="J390" i="1" s="1"/>
  <c r="K390" i="1" s="1"/>
  <c r="M388" i="1"/>
  <c r="O388" i="1" s="1"/>
  <c r="M389" i="1" l="1"/>
  <c r="O389" i="1" s="1"/>
  <c r="P388" i="1"/>
  <c r="Q388" i="1"/>
  <c r="L390" i="1"/>
  <c r="I391" i="1" s="1"/>
  <c r="J391" i="1" s="1"/>
  <c r="K391" i="1" s="1"/>
  <c r="Q389" i="1"/>
  <c r="P389" i="1" l="1"/>
  <c r="L391" i="1"/>
  <c r="I392" i="1" s="1"/>
  <c r="J392" i="1" s="1"/>
  <c r="K392" i="1" s="1"/>
  <c r="M390" i="1"/>
  <c r="O390" i="1" s="1"/>
  <c r="P390" i="1" l="1"/>
  <c r="Q390" i="1"/>
  <c r="L392" i="1"/>
  <c r="I393" i="1" s="1"/>
  <c r="J393" i="1" s="1"/>
  <c r="K393" i="1" s="1"/>
  <c r="M391" i="1"/>
  <c r="O391" i="1" s="1"/>
  <c r="P391" i="1" l="1"/>
  <c r="Q391" i="1"/>
  <c r="L393" i="1"/>
  <c r="I394" i="1" s="1"/>
  <c r="J394" i="1" s="1"/>
  <c r="K394" i="1" s="1"/>
  <c r="M392" i="1"/>
  <c r="O392" i="1" s="1"/>
  <c r="P392" i="1" l="1"/>
  <c r="Q392" i="1"/>
  <c r="L394" i="1"/>
  <c r="I395" i="1" s="1"/>
  <c r="J395" i="1" s="1"/>
  <c r="K395" i="1" s="1"/>
  <c r="M393" i="1"/>
  <c r="O393" i="1" s="1"/>
  <c r="P393" i="1" l="1"/>
  <c r="Q393" i="1"/>
  <c r="L395" i="1"/>
  <c r="I396" i="1" s="1"/>
  <c r="J396" i="1" s="1"/>
  <c r="K396" i="1" s="1"/>
  <c r="M394" i="1"/>
  <c r="O394" i="1" s="1"/>
  <c r="P394" i="1" l="1"/>
  <c r="Q394" i="1"/>
  <c r="L396" i="1"/>
  <c r="I397" i="1" s="1"/>
  <c r="J397" i="1" s="1"/>
  <c r="K397" i="1" s="1"/>
  <c r="M395" i="1"/>
  <c r="O395" i="1" s="1"/>
  <c r="P395" i="1" l="1"/>
  <c r="Q395" i="1"/>
  <c r="L397" i="1"/>
  <c r="I398" i="1" s="1"/>
  <c r="J398" i="1" s="1"/>
  <c r="K398" i="1" s="1"/>
  <c r="M396" i="1"/>
  <c r="O396" i="1" s="1"/>
  <c r="P396" i="1" l="1"/>
  <c r="Q396" i="1"/>
  <c r="L398" i="1"/>
  <c r="I399" i="1" s="1"/>
  <c r="J399" i="1" s="1"/>
  <c r="K399" i="1" s="1"/>
  <c r="M397" i="1"/>
  <c r="O397" i="1" s="1"/>
  <c r="P397" i="1" l="1"/>
  <c r="Q397" i="1"/>
  <c r="L399" i="1"/>
  <c r="I400" i="1" s="1"/>
  <c r="J400" i="1" s="1"/>
  <c r="K400" i="1" s="1"/>
  <c r="M398" i="1"/>
  <c r="O398" i="1" s="1"/>
  <c r="P398" i="1" l="1"/>
  <c r="Q398" i="1"/>
  <c r="L400" i="1"/>
  <c r="I401" i="1" s="1"/>
  <c r="J401" i="1" s="1"/>
  <c r="K401" i="1" s="1"/>
  <c r="M399" i="1"/>
  <c r="O399" i="1" s="1"/>
  <c r="P399" i="1" l="1"/>
  <c r="Q399" i="1"/>
  <c r="L401" i="1"/>
  <c r="I402" i="1" s="1"/>
  <c r="J402" i="1" s="1"/>
  <c r="K402" i="1" s="1"/>
  <c r="M400" i="1"/>
  <c r="O400" i="1" s="1"/>
  <c r="P400" i="1" l="1"/>
  <c r="Q400" i="1"/>
  <c r="L402" i="1"/>
  <c r="I403" i="1" s="1"/>
  <c r="J403" i="1" s="1"/>
  <c r="K403" i="1" s="1"/>
  <c r="M401" i="1"/>
  <c r="O401" i="1" s="1"/>
  <c r="P401" i="1" l="1"/>
  <c r="Q401" i="1"/>
  <c r="L403" i="1"/>
  <c r="I404" i="1" s="1"/>
  <c r="J404" i="1" s="1"/>
  <c r="K404" i="1" s="1"/>
  <c r="M402" i="1"/>
  <c r="O402" i="1" s="1"/>
  <c r="P402" i="1" l="1"/>
  <c r="Q402" i="1"/>
  <c r="L404" i="1"/>
  <c r="I405" i="1" s="1"/>
  <c r="J405" i="1" s="1"/>
  <c r="K405" i="1" s="1"/>
  <c r="M403" i="1"/>
  <c r="O403" i="1" s="1"/>
  <c r="P403" i="1" l="1"/>
  <c r="Q403" i="1"/>
  <c r="L405" i="1"/>
  <c r="I406" i="1" s="1"/>
  <c r="J406" i="1" s="1"/>
  <c r="K406" i="1" s="1"/>
  <c r="M404" i="1"/>
  <c r="O404" i="1" s="1"/>
  <c r="P404" i="1" l="1"/>
  <c r="Q404" i="1"/>
  <c r="L406" i="1"/>
  <c r="I407" i="1" s="1"/>
  <c r="J407" i="1" s="1"/>
  <c r="K407" i="1" s="1"/>
  <c r="M405" i="1"/>
  <c r="O405" i="1" s="1"/>
  <c r="P405" i="1" l="1"/>
  <c r="Q405" i="1"/>
  <c r="L407" i="1"/>
  <c r="I408" i="1" s="1"/>
  <c r="J408" i="1" s="1"/>
  <c r="K408" i="1" s="1"/>
  <c r="M406" i="1"/>
  <c r="O406" i="1" s="1"/>
  <c r="P406" i="1" l="1"/>
  <c r="M407" i="1"/>
  <c r="O407" i="1" s="1"/>
  <c r="Q406" i="1"/>
  <c r="L408" i="1"/>
  <c r="I409" i="1" s="1"/>
  <c r="J409" i="1" s="1"/>
  <c r="K409" i="1" s="1"/>
  <c r="P407" i="1" l="1"/>
  <c r="Q407" i="1"/>
  <c r="L409" i="1"/>
  <c r="I410" i="1" s="1"/>
  <c r="J410" i="1" s="1"/>
  <c r="K410" i="1" s="1"/>
  <c r="M408" i="1"/>
  <c r="O408" i="1" s="1"/>
  <c r="P408" i="1" l="1"/>
  <c r="Q408" i="1"/>
  <c r="L410" i="1"/>
  <c r="I411" i="1" s="1"/>
  <c r="J411" i="1" s="1"/>
  <c r="K411" i="1" s="1"/>
  <c r="M409" i="1"/>
  <c r="O409" i="1" s="1"/>
  <c r="P409" i="1" l="1"/>
  <c r="Q409" i="1"/>
  <c r="L411" i="1"/>
  <c r="I412" i="1" s="1"/>
  <c r="J412" i="1" s="1"/>
  <c r="K412" i="1" s="1"/>
  <c r="M410" i="1"/>
  <c r="O410" i="1" s="1"/>
  <c r="P410" i="1" l="1"/>
  <c r="Q410" i="1"/>
  <c r="L412" i="1"/>
  <c r="I413" i="1" s="1"/>
  <c r="J413" i="1" s="1"/>
  <c r="K413" i="1" s="1"/>
  <c r="M411" i="1"/>
  <c r="O411" i="1" s="1"/>
  <c r="P411" i="1" l="1"/>
  <c r="Q411" i="1"/>
  <c r="L413" i="1"/>
  <c r="I414" i="1" s="1"/>
  <c r="J414" i="1" s="1"/>
  <c r="K414" i="1" s="1"/>
  <c r="M412" i="1"/>
  <c r="O412" i="1" s="1"/>
  <c r="P412" i="1" l="1"/>
  <c r="Q412" i="1"/>
  <c r="L414" i="1"/>
  <c r="I415" i="1" s="1"/>
  <c r="J415" i="1" s="1"/>
  <c r="K415" i="1" s="1"/>
  <c r="M413" i="1"/>
  <c r="O413" i="1" s="1"/>
  <c r="P413" i="1" l="1"/>
  <c r="Q413" i="1"/>
  <c r="L415" i="1"/>
  <c r="I416" i="1" s="1"/>
  <c r="J416" i="1" s="1"/>
  <c r="K416" i="1" s="1"/>
  <c r="M414" i="1"/>
  <c r="O414" i="1" s="1"/>
  <c r="P414" i="1" l="1"/>
  <c r="M415" i="1"/>
  <c r="O415" i="1" s="1"/>
  <c r="Q414" i="1"/>
  <c r="L416" i="1"/>
  <c r="I417" i="1" s="1"/>
  <c r="J417" i="1" s="1"/>
  <c r="K417" i="1" s="1"/>
  <c r="Q415" i="1" l="1"/>
  <c r="P415" i="1"/>
  <c r="M416" i="1"/>
  <c r="O416" i="1" s="1"/>
  <c r="L417" i="1"/>
  <c r="I418" i="1" s="1"/>
  <c r="J418" i="1" s="1"/>
  <c r="K418" i="1" s="1"/>
  <c r="Q416" i="1" l="1"/>
  <c r="P416" i="1"/>
  <c r="L418" i="1"/>
  <c r="I419" i="1" s="1"/>
  <c r="J419" i="1" s="1"/>
  <c r="K419" i="1" s="1"/>
  <c r="M417" i="1"/>
  <c r="O417" i="1" s="1"/>
  <c r="P417" i="1" l="1"/>
  <c r="Q417" i="1"/>
  <c r="L419" i="1"/>
  <c r="I420" i="1" s="1"/>
  <c r="J420" i="1" s="1"/>
  <c r="K420" i="1" s="1"/>
  <c r="M418" i="1"/>
  <c r="O418" i="1" s="1"/>
  <c r="M419" i="1" l="1"/>
  <c r="Q419" i="1" s="1"/>
  <c r="P418" i="1"/>
  <c r="O419" i="1"/>
  <c r="Q418" i="1"/>
  <c r="L420" i="1"/>
  <c r="I421" i="1" s="1"/>
  <c r="J421" i="1" s="1"/>
  <c r="K421" i="1" s="1"/>
  <c r="P419" i="1"/>
  <c r="M420" i="1" l="1"/>
  <c r="O420" i="1" s="1"/>
  <c r="L421" i="1"/>
  <c r="I422" i="1" s="1"/>
  <c r="J422" i="1" s="1"/>
  <c r="K422" i="1" s="1"/>
  <c r="P420" i="1" l="1"/>
  <c r="Q420" i="1"/>
  <c r="L422" i="1"/>
  <c r="I423" i="1" s="1"/>
  <c r="J423" i="1" s="1"/>
  <c r="K423" i="1" s="1"/>
  <c r="M421" i="1"/>
  <c r="O421" i="1" s="1"/>
  <c r="P421" i="1" l="1"/>
  <c r="Q421" i="1"/>
  <c r="L423" i="1"/>
  <c r="I424" i="1" s="1"/>
  <c r="J424" i="1" s="1"/>
  <c r="K424" i="1" s="1"/>
  <c r="M422" i="1"/>
  <c r="O422" i="1" s="1"/>
  <c r="M423" i="1" l="1"/>
  <c r="O423" i="1" s="1"/>
  <c r="P422" i="1"/>
  <c r="Q422" i="1"/>
  <c r="L424" i="1"/>
  <c r="I425" i="1" s="1"/>
  <c r="J425" i="1" s="1"/>
  <c r="K425" i="1" s="1"/>
  <c r="Q423" i="1"/>
  <c r="P423" i="1" l="1"/>
  <c r="M424" i="1"/>
  <c r="O424" i="1" s="1"/>
  <c r="L425" i="1"/>
  <c r="I426" i="1" s="1"/>
  <c r="J426" i="1" s="1"/>
  <c r="K426" i="1" s="1"/>
  <c r="Q424" i="1"/>
  <c r="P424" i="1" l="1"/>
  <c r="L426" i="1"/>
  <c r="I427" i="1" s="1"/>
  <c r="J427" i="1" s="1"/>
  <c r="K427" i="1" s="1"/>
  <c r="M425" i="1"/>
  <c r="O425" i="1" s="1"/>
  <c r="M426" i="1" l="1"/>
  <c r="P425" i="1"/>
  <c r="O426" i="1"/>
  <c r="Q425" i="1"/>
  <c r="L427" i="1"/>
  <c r="I428" i="1" s="1"/>
  <c r="J428" i="1" s="1"/>
  <c r="K428" i="1" s="1"/>
  <c r="Q426" i="1"/>
  <c r="P426" i="1"/>
  <c r="L428" i="1" l="1"/>
  <c r="I429" i="1" s="1"/>
  <c r="J429" i="1" s="1"/>
  <c r="K429" i="1" s="1"/>
  <c r="M427" i="1"/>
  <c r="O427" i="1" s="1"/>
  <c r="P427" i="1" l="1"/>
  <c r="Q427" i="1"/>
  <c r="L429" i="1"/>
  <c r="I430" i="1" s="1"/>
  <c r="J430" i="1" s="1"/>
  <c r="K430" i="1" s="1"/>
  <c r="M428" i="1"/>
  <c r="O428" i="1" s="1"/>
  <c r="P428" i="1" l="1"/>
  <c r="Q428" i="1"/>
  <c r="L430" i="1"/>
  <c r="I431" i="1" s="1"/>
  <c r="J431" i="1" s="1"/>
  <c r="K431" i="1" s="1"/>
  <c r="M429" i="1"/>
  <c r="O429" i="1" s="1"/>
  <c r="P429" i="1" l="1"/>
  <c r="Q429" i="1"/>
  <c r="L431" i="1"/>
  <c r="I432" i="1" s="1"/>
  <c r="J432" i="1" s="1"/>
  <c r="K432" i="1" s="1"/>
  <c r="M430" i="1"/>
  <c r="O430" i="1" s="1"/>
  <c r="P430" i="1" l="1"/>
  <c r="Q430" i="1"/>
  <c r="M431" i="1"/>
  <c r="O431" i="1" s="1"/>
  <c r="L432" i="1"/>
  <c r="I433" i="1" s="1"/>
  <c r="J433" i="1" s="1"/>
  <c r="K433" i="1" s="1"/>
  <c r="Q431" i="1" l="1"/>
  <c r="P431" i="1"/>
  <c r="M432" i="1"/>
  <c r="O432" i="1" s="1"/>
  <c r="L433" i="1"/>
  <c r="I434" i="1" s="1"/>
  <c r="J434" i="1" s="1"/>
  <c r="K434" i="1" s="1"/>
  <c r="Q432" i="1" l="1"/>
  <c r="P432" i="1"/>
  <c r="L434" i="1"/>
  <c r="I435" i="1" s="1"/>
  <c r="J435" i="1" s="1"/>
  <c r="K435" i="1" s="1"/>
  <c r="M433" i="1"/>
  <c r="O433" i="1" s="1"/>
  <c r="P433" i="1" l="1"/>
  <c r="Q433" i="1"/>
  <c r="L435" i="1"/>
  <c r="I436" i="1" s="1"/>
  <c r="J436" i="1" s="1"/>
  <c r="K436" i="1" s="1"/>
  <c r="M434" i="1"/>
  <c r="O434" i="1" s="1"/>
  <c r="M435" i="1" l="1"/>
  <c r="Q435" i="1" s="1"/>
  <c r="P434" i="1"/>
  <c r="Q434" i="1"/>
  <c r="L436" i="1"/>
  <c r="I437" i="1" s="1"/>
  <c r="J437" i="1" s="1"/>
  <c r="K437" i="1" s="1"/>
  <c r="P435" i="1" l="1"/>
  <c r="O435" i="1"/>
  <c r="M436" i="1"/>
  <c r="O436" i="1" s="1"/>
  <c r="L437" i="1"/>
  <c r="I438" i="1" s="1"/>
  <c r="J438" i="1" s="1"/>
  <c r="K438" i="1" s="1"/>
  <c r="P436" i="1" l="1"/>
  <c r="Q436" i="1"/>
  <c r="L438" i="1"/>
  <c r="I439" i="1" s="1"/>
  <c r="J439" i="1" s="1"/>
  <c r="K439" i="1" s="1"/>
  <c r="M437" i="1"/>
  <c r="O437" i="1" s="1"/>
  <c r="P437" i="1" l="1"/>
  <c r="Q437" i="1"/>
  <c r="L439" i="1"/>
  <c r="I440" i="1" s="1"/>
  <c r="J440" i="1" s="1"/>
  <c r="K440" i="1" s="1"/>
  <c r="M438" i="1"/>
  <c r="O438" i="1" s="1"/>
  <c r="M439" i="1" l="1"/>
  <c r="P438" i="1"/>
  <c r="O439" i="1"/>
  <c r="Q438" i="1"/>
  <c r="L440" i="1"/>
  <c r="I441" i="1" s="1"/>
  <c r="J441" i="1" s="1"/>
  <c r="K441" i="1" s="1"/>
  <c r="Q439" i="1"/>
  <c r="P439" i="1"/>
  <c r="M440" i="1" l="1"/>
  <c r="O440" i="1" s="1"/>
  <c r="L441" i="1"/>
  <c r="I442" i="1" s="1"/>
  <c r="J442" i="1" s="1"/>
  <c r="K442" i="1" s="1"/>
  <c r="P440" i="1" l="1"/>
  <c r="Q440" i="1"/>
  <c r="L442" i="1"/>
  <c r="I443" i="1" s="1"/>
  <c r="J443" i="1" s="1"/>
  <c r="K443" i="1" s="1"/>
  <c r="M441" i="1"/>
  <c r="O441" i="1" s="1"/>
  <c r="P441" i="1" l="1"/>
  <c r="Q441" i="1"/>
  <c r="L443" i="1"/>
  <c r="I444" i="1" s="1"/>
  <c r="J444" i="1" s="1"/>
  <c r="K444" i="1" s="1"/>
  <c r="M442" i="1"/>
  <c r="O442" i="1" s="1"/>
  <c r="M443" i="1" l="1"/>
  <c r="Q443" i="1" s="1"/>
  <c r="P442" i="1"/>
  <c r="Q442" i="1"/>
  <c r="L444" i="1"/>
  <c r="I445" i="1" s="1"/>
  <c r="J445" i="1" s="1"/>
  <c r="K445" i="1" s="1"/>
  <c r="P443" i="1" l="1"/>
  <c r="O443" i="1"/>
  <c r="M444" i="1"/>
  <c r="O444" i="1" s="1"/>
  <c r="L445" i="1"/>
  <c r="I446" i="1" s="1"/>
  <c r="J446" i="1" s="1"/>
  <c r="K446" i="1" s="1"/>
  <c r="P444" i="1" l="1"/>
  <c r="Q444" i="1"/>
  <c r="M445" i="1"/>
  <c r="O445" i="1" s="1"/>
  <c r="L446" i="1"/>
  <c r="I447" i="1" s="1"/>
  <c r="J447" i="1" s="1"/>
  <c r="K447" i="1" s="1"/>
  <c r="P445" i="1" l="1"/>
  <c r="Q445" i="1"/>
  <c r="M446" i="1"/>
  <c r="O446" i="1" s="1"/>
  <c r="L447" i="1"/>
  <c r="I448" i="1" s="1"/>
  <c r="J448" i="1" s="1"/>
  <c r="K448" i="1" s="1"/>
  <c r="Q446" i="1" l="1"/>
  <c r="P446" i="1"/>
  <c r="L448" i="1"/>
  <c r="I449" i="1" s="1"/>
  <c r="J449" i="1" s="1"/>
  <c r="K449" i="1" s="1"/>
  <c r="M447" i="1"/>
  <c r="O447" i="1" s="1"/>
  <c r="P447" i="1" l="1"/>
  <c r="Q447" i="1"/>
  <c r="L449" i="1"/>
  <c r="I450" i="1" s="1"/>
  <c r="J450" i="1" s="1"/>
  <c r="K450" i="1" s="1"/>
  <c r="M448" i="1"/>
  <c r="O448" i="1" s="1"/>
  <c r="M449" i="1" l="1"/>
  <c r="O449" i="1" s="1"/>
  <c r="P448" i="1"/>
  <c r="Q448" i="1"/>
  <c r="L450" i="1"/>
  <c r="I451" i="1" s="1"/>
  <c r="J451" i="1" s="1"/>
  <c r="K451" i="1" s="1"/>
  <c r="Q449" i="1" l="1"/>
  <c r="P449" i="1"/>
  <c r="M450" i="1"/>
  <c r="O450" i="1" s="1"/>
  <c r="L451" i="1"/>
  <c r="I452" i="1" s="1"/>
  <c r="J452" i="1" s="1"/>
  <c r="K452" i="1" s="1"/>
  <c r="Q450" i="1"/>
  <c r="P450" i="1" l="1"/>
  <c r="L452" i="1"/>
  <c r="I453" i="1" s="1"/>
  <c r="J453" i="1" s="1"/>
  <c r="K453" i="1" s="1"/>
  <c r="M451" i="1"/>
  <c r="O451" i="1" s="1"/>
  <c r="P451" i="1" l="1"/>
  <c r="Q451" i="1"/>
  <c r="L453" i="1"/>
  <c r="I454" i="1" s="1"/>
  <c r="J454" i="1" s="1"/>
  <c r="K454" i="1" s="1"/>
  <c r="M452" i="1"/>
  <c r="O452" i="1" s="1"/>
  <c r="M453" i="1" l="1"/>
  <c r="Q453" i="1" s="1"/>
  <c r="P452" i="1"/>
  <c r="Q452" i="1"/>
  <c r="L454" i="1"/>
  <c r="I455" i="1" s="1"/>
  <c r="J455" i="1" s="1"/>
  <c r="K455" i="1" s="1"/>
  <c r="P453" i="1" l="1"/>
  <c r="O453" i="1"/>
  <c r="M454" i="1"/>
  <c r="O454" i="1" s="1"/>
  <c r="L455" i="1"/>
  <c r="I456" i="1" s="1"/>
  <c r="J456" i="1" s="1"/>
  <c r="K456" i="1" s="1"/>
  <c r="Q454" i="1"/>
  <c r="P454" i="1" l="1"/>
  <c r="M455" i="1"/>
  <c r="O455" i="1" s="1"/>
  <c r="L456" i="1"/>
  <c r="I457" i="1" s="1"/>
  <c r="J457" i="1" s="1"/>
  <c r="K457" i="1" s="1"/>
  <c r="P455" i="1" l="1"/>
  <c r="Q455" i="1"/>
  <c r="M456" i="1"/>
  <c r="O456" i="1" s="1"/>
  <c r="L457" i="1"/>
  <c r="I458" i="1" s="1"/>
  <c r="J458" i="1" s="1"/>
  <c r="K458" i="1" s="1"/>
  <c r="Q456" i="1" l="1"/>
  <c r="P456" i="1"/>
  <c r="L458" i="1"/>
  <c r="I459" i="1" s="1"/>
  <c r="J459" i="1" s="1"/>
  <c r="K459" i="1" s="1"/>
  <c r="M457" i="1"/>
  <c r="O457" i="1" s="1"/>
  <c r="P457" i="1" l="1"/>
  <c r="Q457" i="1"/>
  <c r="L459" i="1"/>
  <c r="I460" i="1" s="1"/>
  <c r="J460" i="1" s="1"/>
  <c r="K460" i="1" s="1"/>
  <c r="M458" i="1"/>
  <c r="O458" i="1" s="1"/>
  <c r="P458" i="1" l="1"/>
  <c r="M459" i="1"/>
  <c r="O459" i="1" s="1"/>
  <c r="Q458" i="1"/>
  <c r="L460" i="1"/>
  <c r="I461" i="1" s="1"/>
  <c r="J461" i="1" s="1"/>
  <c r="K461" i="1" s="1"/>
  <c r="Q459" i="1" l="1"/>
  <c r="P459" i="1"/>
  <c r="M460" i="1"/>
  <c r="O460" i="1" s="1"/>
  <c r="L461" i="1"/>
  <c r="I462" i="1" s="1"/>
  <c r="J462" i="1" s="1"/>
  <c r="K462" i="1" s="1"/>
  <c r="Q460" i="1" l="1"/>
  <c r="P460" i="1"/>
  <c r="L462" i="1"/>
  <c r="I463" i="1" s="1"/>
  <c r="J463" i="1" s="1"/>
  <c r="K463" i="1" s="1"/>
  <c r="M461" i="1"/>
  <c r="O461" i="1" s="1"/>
  <c r="P461" i="1" l="1"/>
  <c r="Q461" i="1"/>
  <c r="L463" i="1"/>
  <c r="I464" i="1" s="1"/>
  <c r="J464" i="1" s="1"/>
  <c r="K464" i="1" s="1"/>
  <c r="M462" i="1"/>
  <c r="O462" i="1" s="1"/>
  <c r="M463" i="1" l="1"/>
  <c r="P462" i="1"/>
  <c r="O463" i="1"/>
  <c r="Q462" i="1"/>
  <c r="L464" i="1"/>
  <c r="I465" i="1" s="1"/>
  <c r="J465" i="1" s="1"/>
  <c r="K465" i="1" s="1"/>
  <c r="Q463" i="1"/>
  <c r="P463" i="1"/>
  <c r="L465" i="1" l="1"/>
  <c r="I466" i="1" s="1"/>
  <c r="J466" i="1" s="1"/>
  <c r="K466" i="1" s="1"/>
  <c r="M464" i="1"/>
  <c r="O464" i="1" s="1"/>
  <c r="P464" i="1" l="1"/>
  <c r="M465" i="1"/>
  <c r="O465" i="1" s="1"/>
  <c r="Q464" i="1"/>
  <c r="L466" i="1"/>
  <c r="I467" i="1" s="1"/>
  <c r="J467" i="1" s="1"/>
  <c r="K467" i="1" s="1"/>
  <c r="P465" i="1" l="1"/>
  <c r="Q465" i="1"/>
  <c r="M466" i="1"/>
  <c r="O466" i="1" s="1"/>
  <c r="L467" i="1"/>
  <c r="I468" i="1" s="1"/>
  <c r="J468" i="1" s="1"/>
  <c r="K468" i="1" s="1"/>
  <c r="Q466" i="1" l="1"/>
  <c r="P466" i="1"/>
  <c r="L468" i="1"/>
  <c r="I469" i="1" s="1"/>
  <c r="J469" i="1" s="1"/>
  <c r="K469" i="1" s="1"/>
  <c r="M467" i="1"/>
  <c r="O467" i="1" s="1"/>
  <c r="P467" i="1" l="1"/>
  <c r="Q467" i="1"/>
  <c r="L469" i="1"/>
  <c r="I470" i="1" s="1"/>
  <c r="J470" i="1" s="1"/>
  <c r="K470" i="1" s="1"/>
  <c r="M468" i="1"/>
  <c r="O468" i="1" s="1"/>
  <c r="M469" i="1" l="1"/>
  <c r="Q469" i="1" s="1"/>
  <c r="P468" i="1"/>
  <c r="O469" i="1"/>
  <c r="Q468" i="1"/>
  <c r="L470" i="1"/>
  <c r="I471" i="1" s="1"/>
  <c r="J471" i="1" s="1"/>
  <c r="K471" i="1" s="1"/>
  <c r="P469" i="1"/>
  <c r="M470" i="1" l="1"/>
  <c r="O470" i="1" s="1"/>
  <c r="L471" i="1"/>
  <c r="I472" i="1" s="1"/>
  <c r="J472" i="1" s="1"/>
  <c r="K472" i="1" s="1"/>
  <c r="Q470" i="1" l="1"/>
  <c r="P470" i="1"/>
  <c r="L472" i="1"/>
  <c r="I473" i="1" s="1"/>
  <c r="J473" i="1" s="1"/>
  <c r="K473" i="1" s="1"/>
  <c r="M471" i="1"/>
  <c r="O471" i="1" s="1"/>
  <c r="P471" i="1" l="1"/>
  <c r="Q471" i="1"/>
  <c r="L473" i="1"/>
  <c r="I474" i="1" s="1"/>
  <c r="J474" i="1" s="1"/>
  <c r="K474" i="1" s="1"/>
  <c r="M472" i="1"/>
  <c r="O472" i="1" s="1"/>
  <c r="M473" i="1" l="1"/>
  <c r="P472" i="1"/>
  <c r="O473" i="1"/>
  <c r="Q472" i="1"/>
  <c r="L474" i="1"/>
  <c r="I475" i="1" s="1"/>
  <c r="J475" i="1" s="1"/>
  <c r="K475" i="1" s="1"/>
  <c r="Q473" i="1"/>
  <c r="P473" i="1"/>
  <c r="L475" i="1" l="1"/>
  <c r="I476" i="1" s="1"/>
  <c r="J476" i="1" s="1"/>
  <c r="K476" i="1" s="1"/>
  <c r="M474" i="1"/>
  <c r="O474" i="1" s="1"/>
  <c r="P474" i="1" l="1"/>
  <c r="Q474" i="1"/>
  <c r="L476" i="1"/>
  <c r="I477" i="1" s="1"/>
  <c r="J477" i="1" s="1"/>
  <c r="K477" i="1" s="1"/>
  <c r="M475" i="1"/>
  <c r="O475" i="1" s="1"/>
  <c r="P475" i="1" l="1"/>
  <c r="M476" i="1"/>
  <c r="O476" i="1" s="1"/>
  <c r="Q475" i="1"/>
  <c r="L477" i="1"/>
  <c r="I478" i="1" s="1"/>
  <c r="J478" i="1" s="1"/>
  <c r="K478" i="1" s="1"/>
  <c r="P476" i="1" l="1"/>
  <c r="Q476" i="1"/>
  <c r="M477" i="1"/>
  <c r="O477" i="1" s="1"/>
  <c r="L478" i="1"/>
  <c r="I479" i="1" s="1"/>
  <c r="J479" i="1" s="1"/>
  <c r="K479" i="1" s="1"/>
  <c r="Q477" i="1" l="1"/>
  <c r="P477" i="1"/>
  <c r="L479" i="1"/>
  <c r="I480" i="1" s="1"/>
  <c r="J480" i="1" s="1"/>
  <c r="K480" i="1" s="1"/>
  <c r="M478" i="1"/>
  <c r="O478" i="1" s="1"/>
  <c r="P478" i="1" l="1"/>
  <c r="Q478" i="1"/>
  <c r="L480" i="1"/>
  <c r="I481" i="1" s="1"/>
  <c r="J481" i="1" s="1"/>
  <c r="K481" i="1" s="1"/>
  <c r="M479" i="1"/>
  <c r="O479" i="1" s="1"/>
  <c r="P479" i="1" l="1"/>
  <c r="M480" i="1"/>
  <c r="O480" i="1" s="1"/>
  <c r="Q479" i="1"/>
  <c r="L481" i="1"/>
  <c r="I482" i="1" s="1"/>
  <c r="J482" i="1" s="1"/>
  <c r="K482" i="1" s="1"/>
  <c r="Q480" i="1"/>
  <c r="P480" i="1" l="1"/>
  <c r="M481" i="1"/>
  <c r="O481" i="1" s="1"/>
  <c r="L482" i="1"/>
  <c r="I483" i="1" s="1"/>
  <c r="J483" i="1" s="1"/>
  <c r="K483" i="1" s="1"/>
  <c r="Q481" i="1" l="1"/>
  <c r="P481" i="1"/>
  <c r="L483" i="1"/>
  <c r="I484" i="1" s="1"/>
  <c r="J484" i="1" s="1"/>
  <c r="K484" i="1" s="1"/>
  <c r="M482" i="1"/>
  <c r="O482" i="1" s="1"/>
  <c r="P482" i="1" l="1"/>
  <c r="Q482" i="1"/>
  <c r="L484" i="1"/>
  <c r="I485" i="1" s="1"/>
  <c r="J485" i="1" s="1"/>
  <c r="K485" i="1" s="1"/>
  <c r="M483" i="1"/>
  <c r="O483" i="1" s="1"/>
  <c r="P483" i="1" l="1"/>
  <c r="M484" i="1"/>
  <c r="O484" i="1" s="1"/>
  <c r="Q483" i="1"/>
  <c r="L485" i="1"/>
  <c r="I486" i="1" s="1"/>
  <c r="J486" i="1" s="1"/>
  <c r="K486" i="1" s="1"/>
  <c r="P484" i="1"/>
  <c r="Q484" i="1" l="1"/>
  <c r="M485" i="1"/>
  <c r="O485" i="1" s="1"/>
  <c r="L486" i="1"/>
  <c r="I487" i="1" s="1"/>
  <c r="J487" i="1" s="1"/>
  <c r="K487" i="1" s="1"/>
  <c r="Q485" i="1" l="1"/>
  <c r="P485" i="1"/>
  <c r="L487" i="1"/>
  <c r="I488" i="1" s="1"/>
  <c r="J488" i="1" s="1"/>
  <c r="K488" i="1" s="1"/>
  <c r="M486" i="1"/>
  <c r="O486" i="1" s="1"/>
  <c r="P486" i="1" l="1"/>
  <c r="Q486" i="1"/>
  <c r="L488" i="1"/>
  <c r="I489" i="1" s="1"/>
  <c r="J489" i="1" s="1"/>
  <c r="K489" i="1" s="1"/>
  <c r="M487" i="1"/>
  <c r="O487" i="1" s="1"/>
  <c r="M488" i="1" l="1"/>
  <c r="P487" i="1"/>
  <c r="O488" i="1"/>
  <c r="Q487" i="1"/>
  <c r="L489" i="1"/>
  <c r="I490" i="1" s="1"/>
  <c r="J490" i="1" s="1"/>
  <c r="K490" i="1" s="1"/>
  <c r="Q488" i="1"/>
  <c r="P488" i="1"/>
  <c r="M489" i="1" l="1"/>
  <c r="O489" i="1" s="1"/>
  <c r="L490" i="1"/>
  <c r="I491" i="1" s="1"/>
  <c r="J491" i="1" s="1"/>
  <c r="K491" i="1" s="1"/>
  <c r="P489" i="1"/>
  <c r="Q489" i="1" l="1"/>
  <c r="L491" i="1"/>
  <c r="I492" i="1" s="1"/>
  <c r="J492" i="1" s="1"/>
  <c r="K492" i="1" s="1"/>
  <c r="M490" i="1"/>
  <c r="O490" i="1" s="1"/>
  <c r="P490" i="1" l="1"/>
  <c r="Q490" i="1"/>
  <c r="L492" i="1"/>
  <c r="I493" i="1" s="1"/>
  <c r="J493" i="1" s="1"/>
  <c r="K493" i="1" s="1"/>
  <c r="M491" i="1"/>
  <c r="O491" i="1" s="1"/>
  <c r="M492" i="1" l="1"/>
  <c r="P491" i="1"/>
  <c r="O492" i="1"/>
  <c r="Q491" i="1"/>
  <c r="L493" i="1"/>
  <c r="I494" i="1" s="1"/>
  <c r="J494" i="1" s="1"/>
  <c r="K494" i="1" s="1"/>
  <c r="Q492" i="1"/>
  <c r="P492" i="1"/>
  <c r="M493" i="1" l="1"/>
  <c r="O493" i="1" s="1"/>
  <c r="L494" i="1"/>
  <c r="I495" i="1" s="1"/>
  <c r="J495" i="1" s="1"/>
  <c r="K495" i="1" s="1"/>
  <c r="Q493" i="1" l="1"/>
  <c r="P493" i="1"/>
  <c r="L495" i="1"/>
  <c r="I496" i="1" s="1"/>
  <c r="J496" i="1" s="1"/>
  <c r="K496" i="1" s="1"/>
  <c r="M494" i="1"/>
  <c r="O494" i="1" s="1"/>
  <c r="P494" i="1" l="1"/>
  <c r="Q494" i="1"/>
  <c r="L496" i="1"/>
  <c r="I497" i="1" s="1"/>
  <c r="J497" i="1" s="1"/>
  <c r="K497" i="1" s="1"/>
  <c r="M495" i="1"/>
  <c r="O495" i="1" s="1"/>
  <c r="M496" i="1" l="1"/>
  <c r="P495" i="1"/>
  <c r="O496" i="1"/>
  <c r="Q495" i="1"/>
  <c r="L497" i="1"/>
  <c r="I498" i="1" s="1"/>
  <c r="J498" i="1" s="1"/>
  <c r="K498" i="1" s="1"/>
  <c r="Q496" i="1"/>
  <c r="P496" i="1"/>
  <c r="M497" i="1" l="1"/>
  <c r="O497" i="1" s="1"/>
  <c r="L498" i="1"/>
  <c r="I499" i="1" s="1"/>
  <c r="J499" i="1" s="1"/>
  <c r="K499" i="1" s="1"/>
  <c r="Q497" i="1"/>
  <c r="P497" i="1"/>
  <c r="L499" i="1" l="1"/>
  <c r="I500" i="1" s="1"/>
  <c r="J500" i="1" s="1"/>
  <c r="K500" i="1" s="1"/>
  <c r="M498" i="1"/>
  <c r="O498" i="1" s="1"/>
  <c r="P498" i="1" l="1"/>
  <c r="Q498" i="1"/>
  <c r="L500" i="1"/>
  <c r="I501" i="1" s="1"/>
  <c r="J501" i="1" s="1"/>
  <c r="K501" i="1" s="1"/>
  <c r="M499" i="1"/>
  <c r="O499" i="1" s="1"/>
  <c r="M500" i="1" l="1"/>
  <c r="Q500" i="1" s="1"/>
  <c r="P499" i="1"/>
  <c r="Q499" i="1"/>
  <c r="L501" i="1"/>
  <c r="I502" i="1" s="1"/>
  <c r="J502" i="1" s="1"/>
  <c r="K502" i="1" s="1"/>
  <c r="P500" i="1"/>
  <c r="O500" i="1" l="1"/>
  <c r="M501" i="1"/>
  <c r="O501" i="1" s="1"/>
  <c r="L502" i="1"/>
  <c r="I503" i="1" s="1"/>
  <c r="J503" i="1" s="1"/>
  <c r="K503" i="1" s="1"/>
  <c r="Q501" i="1"/>
  <c r="P501" i="1" l="1"/>
  <c r="L503" i="1"/>
  <c r="I504" i="1" s="1"/>
  <c r="J504" i="1" s="1"/>
  <c r="K504" i="1" s="1"/>
  <c r="M502" i="1"/>
  <c r="O502" i="1" s="1"/>
  <c r="P502" i="1" l="1"/>
  <c r="Q502" i="1"/>
  <c r="L504" i="1"/>
  <c r="I505" i="1" s="1"/>
  <c r="J505" i="1" s="1"/>
  <c r="K505" i="1" s="1"/>
  <c r="M503" i="1"/>
  <c r="O503" i="1" s="1"/>
  <c r="P503" i="1" l="1"/>
  <c r="M504" i="1"/>
  <c r="O504" i="1" s="1"/>
  <c r="Q503" i="1"/>
  <c r="L505" i="1"/>
  <c r="I506" i="1" s="1"/>
  <c r="J506" i="1" s="1"/>
  <c r="K506" i="1" s="1"/>
  <c r="P504" i="1" l="1"/>
  <c r="Q504" i="1"/>
  <c r="M505" i="1"/>
  <c r="O505" i="1" s="1"/>
  <c r="L506" i="1"/>
  <c r="I507" i="1" s="1"/>
  <c r="J507" i="1" s="1"/>
  <c r="K507" i="1" s="1"/>
  <c r="Q505" i="1" l="1"/>
  <c r="P505" i="1"/>
  <c r="L507" i="1"/>
  <c r="I508" i="1" s="1"/>
  <c r="J508" i="1" s="1"/>
  <c r="K508" i="1" s="1"/>
  <c r="M506" i="1"/>
  <c r="O506" i="1" s="1"/>
  <c r="P506" i="1" l="1"/>
  <c r="Q506" i="1"/>
  <c r="L508" i="1"/>
  <c r="I509" i="1" s="1"/>
  <c r="J509" i="1" s="1"/>
  <c r="K509" i="1" s="1"/>
  <c r="M507" i="1"/>
  <c r="O507" i="1" s="1"/>
  <c r="P507" i="1" l="1"/>
  <c r="Q507" i="1"/>
  <c r="L509" i="1"/>
  <c r="I510" i="1" s="1"/>
  <c r="J510" i="1" s="1"/>
  <c r="K510" i="1" s="1"/>
  <c r="M508" i="1"/>
  <c r="O508" i="1" s="1"/>
  <c r="P508" i="1" l="1"/>
  <c r="M509" i="1"/>
  <c r="O509" i="1" s="1"/>
  <c r="Q508" i="1"/>
  <c r="L510" i="1"/>
  <c r="I511" i="1" s="1"/>
  <c r="J511" i="1" s="1"/>
  <c r="K511" i="1" s="1"/>
  <c r="P509" i="1" l="1"/>
  <c r="Q509" i="1"/>
  <c r="M510" i="1"/>
  <c r="O510" i="1" s="1"/>
  <c r="L511" i="1"/>
  <c r="I512" i="1" s="1"/>
  <c r="J512" i="1" s="1"/>
  <c r="K512" i="1" s="1"/>
  <c r="P510" i="1" l="1"/>
  <c r="Q510" i="1"/>
  <c r="L512" i="1"/>
  <c r="I513" i="1" s="1"/>
  <c r="J513" i="1" s="1"/>
  <c r="K513" i="1" s="1"/>
  <c r="M511" i="1"/>
  <c r="O511" i="1" s="1"/>
  <c r="P511" i="1" l="1"/>
  <c r="Q511" i="1"/>
  <c r="L513" i="1"/>
  <c r="I514" i="1" s="1"/>
  <c r="J514" i="1" s="1"/>
  <c r="K514" i="1" s="1"/>
  <c r="M512" i="1"/>
  <c r="O512" i="1" s="1"/>
  <c r="M513" i="1" l="1"/>
  <c r="Q513" i="1" s="1"/>
  <c r="P512" i="1"/>
  <c r="Q512" i="1"/>
  <c r="L514" i="1"/>
  <c r="I515" i="1" s="1"/>
  <c r="J515" i="1" s="1"/>
  <c r="K515" i="1" s="1"/>
  <c r="P513" i="1" l="1"/>
  <c r="O513" i="1"/>
  <c r="M514" i="1"/>
  <c r="O514" i="1" s="1"/>
  <c r="L515" i="1"/>
  <c r="I516" i="1" s="1"/>
  <c r="J516" i="1" s="1"/>
  <c r="K516" i="1" s="1"/>
  <c r="P514" i="1" l="1"/>
  <c r="Q514" i="1"/>
  <c r="L516" i="1"/>
  <c r="I517" i="1" s="1"/>
  <c r="J517" i="1" s="1"/>
  <c r="K517" i="1" s="1"/>
  <c r="M515" i="1"/>
  <c r="O515" i="1" s="1"/>
  <c r="P515" i="1" l="1"/>
  <c r="Q515" i="1"/>
  <c r="L517" i="1"/>
  <c r="I518" i="1" s="1"/>
  <c r="J518" i="1" s="1"/>
  <c r="K518" i="1" s="1"/>
  <c r="M516" i="1"/>
  <c r="O516" i="1" s="1"/>
  <c r="M517" i="1" l="1"/>
  <c r="P516" i="1"/>
  <c r="O517" i="1"/>
  <c r="Q516" i="1"/>
  <c r="L518" i="1"/>
  <c r="I519" i="1" s="1"/>
  <c r="J519" i="1" s="1"/>
  <c r="K519" i="1" s="1"/>
  <c r="Q517" i="1"/>
  <c r="P517" i="1"/>
  <c r="M518" i="1" l="1"/>
  <c r="O518" i="1" s="1"/>
  <c r="L519" i="1"/>
  <c r="I520" i="1" s="1"/>
  <c r="J520" i="1" s="1"/>
  <c r="K520" i="1" s="1"/>
  <c r="Q518" i="1"/>
  <c r="P518" i="1"/>
  <c r="L520" i="1" l="1"/>
  <c r="I521" i="1" s="1"/>
  <c r="J521" i="1" s="1"/>
  <c r="K521" i="1" s="1"/>
  <c r="M519" i="1"/>
  <c r="O519" i="1" s="1"/>
  <c r="P519" i="1" l="1"/>
  <c r="Q519" i="1"/>
  <c r="L521" i="1"/>
  <c r="I522" i="1" s="1"/>
  <c r="J522" i="1" s="1"/>
  <c r="K522" i="1" s="1"/>
  <c r="M520" i="1"/>
  <c r="O520" i="1" s="1"/>
  <c r="M521" i="1" l="1"/>
  <c r="P520" i="1"/>
  <c r="O521" i="1"/>
  <c r="Q520" i="1"/>
  <c r="L522" i="1"/>
  <c r="I523" i="1" s="1"/>
  <c r="J523" i="1" s="1"/>
  <c r="K523" i="1" s="1"/>
  <c r="Q521" i="1"/>
  <c r="P521" i="1"/>
  <c r="M522" i="1" l="1"/>
  <c r="O522" i="1" s="1"/>
  <c r="L523" i="1"/>
  <c r="I524" i="1" s="1"/>
  <c r="J524" i="1" s="1"/>
  <c r="K524" i="1" s="1"/>
  <c r="P522" i="1" l="1"/>
  <c r="Q522" i="1"/>
  <c r="L524" i="1"/>
  <c r="I525" i="1" s="1"/>
  <c r="J525" i="1" s="1"/>
  <c r="K525" i="1" s="1"/>
  <c r="M523" i="1"/>
  <c r="O523" i="1" s="1"/>
  <c r="P523" i="1" l="1"/>
  <c r="Q523" i="1"/>
  <c r="L525" i="1"/>
  <c r="M525" i="1" s="1"/>
  <c r="M524" i="1"/>
  <c r="O524" i="1" s="1"/>
  <c r="P524" i="1" l="1"/>
  <c r="Q524" i="1"/>
  <c r="O526" i="1"/>
  <c r="P526" i="1"/>
  <c r="Q526" i="1"/>
  <c r="O525" i="1"/>
  <c r="P525" i="1"/>
  <c r="Q525" i="1"/>
</calcChain>
</file>

<file path=xl/sharedStrings.xml><?xml version="1.0" encoding="utf-8"?>
<sst xmlns="http://schemas.openxmlformats.org/spreadsheetml/2006/main" count="148" uniqueCount="135">
  <si>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</si>
  <si>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</si>
  <si>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</si>
  <si>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</si>
  <si>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</si>
  <si>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</si>
  <si>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</si>
  <si>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</si>
  <si>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</si>
  <si>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</si>
  <si>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</si>
  <si>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</si>
  <si>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</si>
  <si>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</si>
  <si>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</si>
  <si>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</si>
  <si>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</si>
  <si>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</si>
  <si>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</si>
  <si>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</si>
  <si>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</si>
  <si>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</si>
  <si>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</si>
  <si>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</si>
  <si>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</si>
  <si>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</si>
  <si>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.</t>
  </si>
  <si>
    <t>,</t>
  </si>
  <si>
    <t>!</t>
  </si>
  <si>
    <t>?</t>
  </si>
  <si>
    <t>:</t>
  </si>
  <si>
    <t>(</t>
  </si>
  <si>
    <t>)</t>
  </si>
  <si>
    <t>+</t>
  </si>
  <si>
    <t>-</t>
  </si>
  <si>
    <t>;</t>
  </si>
  <si>
    <t>=</t>
  </si>
  <si>
    <t>&lt;</t>
  </si>
  <si>
    <t>&gt;</t>
  </si>
  <si>
    <t>"</t>
  </si>
  <si>
    <t>*</t>
  </si>
  <si>
    <t>/</t>
  </si>
  <si>
    <t>|</t>
  </si>
  <si>
    <t>Číslo</t>
  </si>
  <si>
    <t>Malé písmenno</t>
  </si>
  <si>
    <t>Velké mísmeno</t>
  </si>
  <si>
    <t>010100</t>
  </si>
  <si>
    <t>010110</t>
  </si>
  <si>
    <t>101000</t>
  </si>
  <si>
    <t>111000</t>
  </si>
  <si>
    <t>101100</t>
  </si>
  <si>
    <t>101110</t>
  </si>
  <si>
    <t>101010</t>
  </si>
  <si>
    <t>111100</t>
  </si>
  <si>
    <t>111110</t>
  </si>
  <si>
    <t>111010</t>
  </si>
  <si>
    <t>011100</t>
  </si>
  <si>
    <t>011110</t>
  </si>
  <si>
    <t>101001</t>
  </si>
  <si>
    <t>111001</t>
  </si>
  <si>
    <t>111011</t>
  </si>
  <si>
    <t>101101</t>
  </si>
  <si>
    <t>101111</t>
  </si>
  <si>
    <t>101011</t>
  </si>
  <si>
    <t>001000</t>
  </si>
  <si>
    <t>010000</t>
  </si>
  <si>
    <t>011010</t>
  </si>
  <si>
    <t>010001</t>
  </si>
  <si>
    <t>010010</t>
  </si>
  <si>
    <t>011011</t>
  </si>
  <si>
    <t>011001</t>
  </si>
  <si>
    <t>001011</t>
  </si>
  <si>
    <t>010011</t>
  </si>
  <si>
    <t>001001</t>
  </si>
  <si>
    <t>110001</t>
  </si>
  <si>
    <t>001110</t>
  </si>
  <si>
    <t>001010</t>
  </si>
  <si>
    <t>110111</t>
  </si>
  <si>
    <t>000111</t>
  </si>
  <si>
    <t>000100</t>
  </si>
  <si>
    <t>000010</t>
  </si>
  <si>
    <t>001111</t>
  </si>
  <si>
    <t>000001</t>
  </si>
  <si>
    <t>a</t>
  </si>
  <si>
    <t>é</t>
  </si>
  <si>
    <t>í</t>
  </si>
  <si>
    <t>ó</t>
  </si>
  <si>
    <t>ů</t>
  </si>
  <si>
    <t>ú</t>
  </si>
  <si>
    <t>š</t>
  </si>
  <si>
    <t>č</t>
  </si>
  <si>
    <t>ř</t>
  </si>
  <si>
    <t>á</t>
  </si>
  <si>
    <t>ď</t>
  </si>
  <si>
    <t>ť</t>
  </si>
  <si>
    <t>ň</t>
  </si>
  <si>
    <t>ž</t>
  </si>
  <si>
    <t>e</t>
  </si>
  <si>
    <t>i</t>
  </si>
  <si>
    <t>o</t>
  </si>
  <si>
    <t>u</t>
  </si>
  <si>
    <t>z</t>
  </si>
  <si>
    <t>s</t>
  </si>
  <si>
    <t>c</t>
  </si>
  <si>
    <t>r</t>
  </si>
  <si>
    <t>d</t>
  </si>
  <si>
    <t>t</t>
  </si>
  <si>
    <t>n</t>
  </si>
  <si>
    <t xml:space="preserve"> </t>
  </si>
  <si>
    <t>000000</t>
  </si>
  <si>
    <t>ý</t>
  </si>
  <si>
    <t>y</t>
  </si>
  <si>
    <t>ě</t>
  </si>
  <si>
    <t>2</t>
  </si>
  <si>
    <t>1</t>
  </si>
  <si>
    <t>3</t>
  </si>
  <si>
    <t>4</t>
  </si>
  <si>
    <t>5</t>
  </si>
  <si>
    <t>6</t>
  </si>
  <si>
    <t>7</t>
  </si>
  <si>
    <t>8</t>
  </si>
  <si>
    <t>9</t>
  </si>
  <si>
    <t>0</t>
  </si>
  <si>
    <t>100000</t>
  </si>
  <si>
    <t>100100</t>
  </si>
  <si>
    <t>100110</t>
  </si>
  <si>
    <t>100010</t>
  </si>
  <si>
    <t>110100</t>
  </si>
  <si>
    <t>110110</t>
  </si>
  <si>
    <t>110010</t>
  </si>
  <si>
    <t>110000</t>
  </si>
  <si>
    <t>END</t>
  </si>
  <si>
    <t>Max. 500 Znaků</t>
  </si>
  <si>
    <t>Konverotvaná zpráva:</t>
  </si>
  <si>
    <t>Pozor! 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</si>
</sst>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 applyNumberForma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vertical="top" wrapText="1"/>
    </xf>
    <xf numFmtId="0" fontId="0" fillId="2" borderId="0" xfId="0" applyFill="1"/>
    <xf numFmtId="49" fontId="0" fillId="2" borderId="0" xfId="0" applyNumberFormat="1" applyFill="1"/>
    <xf numFmtId="0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1" fillId="0" borderId="0" xfId="0" applyNumberFormat="1" applyFont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15</xdr:row>
          <xdr:rowOff>28575</xdr:rowOff>
        </xdr:from>
        <xdr:to>
          <xdr:col>21</xdr:col>
          <xdr:colOff>133350</xdr:colOff>
          <xdr:row>17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message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47BC-89B5-47BA-A98F-F769492579A4}">
  <sheetPr codeName="Sheet1"/>
  <dimension ref="A1:Z526"/>
  <sheetViews>
    <sheetView showGridLines="0" tabSelected="1" zoomScaleNormal="100" workbookViewId="0">
      <selection activeCell="O3" sqref="O3:V13"/>
    </sheetView>
  </sheetViews>
  <sheetFormatPr defaultColWidth="6.5703125" defaultRowHeight="15" x14ac:dyDescent="0.25"/>
  <cols>
    <col min="1" max="1" width="7.85546875" customWidth="1"/>
    <col min="2" max="4" width="7.85546875" style="1" customWidth="1"/>
    <col min="5" max="10" width="7.85546875" customWidth="1"/>
    <col min="11" max="11" width="7.85546875" style="1" customWidth="1"/>
    <col min="12" max="12" width="7.85546875" customWidth="1"/>
    <col min="13" max="16" width="7.85546875" style="5" customWidth="1"/>
    <col min="17" max="18" width="7.85546875" style="4" customWidth="1"/>
    <col min="19" max="25" width="7.85546875" customWidth="1"/>
  </cols>
  <sheetData>
    <row r="1" spans="15:26" ht="15" customHeight="1" x14ac:dyDescent="0.25"/>
    <row r="2" spans="15:26" ht="15" customHeight="1" thickBot="1" x14ac:dyDescent="0.3">
      <c r="Y2" s="6"/>
      <c r="Z2" s="6"/>
    </row>
    <row r="3" spans="15:26" ht="15" customHeight="1" x14ac:dyDescent="0.25">
      <c r="O3" s="12" t="s">
        <v>134</v>
      </c>
      <c r="P3" s="13"/>
      <c r="Q3" s="13"/>
      <c r="R3" s="13"/>
      <c r="S3" s="13"/>
      <c r="T3" s="13"/>
      <c r="U3" s="13"/>
      <c r="V3" s="14"/>
      <c r="Y3" s="6"/>
      <c r="Z3" s="6"/>
    </row>
    <row r="4" spans="15:26" ht="15" customHeight="1" x14ac:dyDescent="0.25">
      <c r="O4" s="15"/>
      <c r="P4" s="16"/>
      <c r="Q4" s="16"/>
      <c r="R4" s="16"/>
      <c r="S4" s="16"/>
      <c r="T4" s="16"/>
      <c r="U4" s="16"/>
      <c r="V4" s="17"/>
      <c r="Y4" s="6"/>
      <c r="Z4" s="6"/>
    </row>
    <row r="5" spans="15:26" ht="15" customHeight="1" x14ac:dyDescent="0.25">
      <c r="O5" s="15"/>
      <c r="P5" s="16"/>
      <c r="Q5" s="16"/>
      <c r="R5" s="16"/>
      <c r="S5" s="16"/>
      <c r="T5" s="16"/>
      <c r="U5" s="16"/>
      <c r="V5" s="17"/>
      <c r="Y5" s="6"/>
      <c r="Z5" s="6"/>
    </row>
    <row r="6" spans="15:26" ht="15" customHeight="1" x14ac:dyDescent="0.25">
      <c r="O6" s="15"/>
      <c r="P6" s="16"/>
      <c r="Q6" s="16"/>
      <c r="R6" s="16"/>
      <c r="S6" s="16"/>
      <c r="T6" s="16"/>
      <c r="U6" s="16"/>
      <c r="V6" s="17"/>
      <c r="Y6" s="6"/>
      <c r="Z6" s="6"/>
    </row>
    <row r="7" spans="15:26" ht="15" customHeight="1" x14ac:dyDescent="0.25">
      <c r="O7" s="15"/>
      <c r="P7" s="16"/>
      <c r="Q7" s="16"/>
      <c r="R7" s="16"/>
      <c r="S7" s="16"/>
      <c r="T7" s="16"/>
      <c r="U7" s="16"/>
      <c r="V7" s="17"/>
      <c r="Y7" s="6"/>
      <c r="Z7" s="6"/>
    </row>
    <row r="8" spans="15:26" ht="15" customHeight="1" x14ac:dyDescent="0.25">
      <c r="O8" s="15"/>
      <c r="P8" s="16"/>
      <c r="Q8" s="16"/>
      <c r="R8" s="16"/>
      <c r="S8" s="16"/>
      <c r="T8" s="16"/>
      <c r="U8" s="16"/>
      <c r="V8" s="17"/>
      <c r="Y8" s="6"/>
      <c r="Z8" s="6"/>
    </row>
    <row r="9" spans="15:26" ht="15" customHeight="1" x14ac:dyDescent="0.25">
      <c r="O9" s="15"/>
      <c r="P9" s="16"/>
      <c r="Q9" s="16"/>
      <c r="R9" s="16"/>
      <c r="S9" s="16"/>
      <c r="T9" s="16"/>
      <c r="U9" s="16"/>
      <c r="V9" s="17"/>
      <c r="Y9" s="6"/>
      <c r="Z9" s="6"/>
    </row>
    <row r="10" spans="15:26" ht="15.75" customHeight="1" x14ac:dyDescent="0.25">
      <c r="O10" s="15"/>
      <c r="P10" s="16"/>
      <c r="Q10" s="16"/>
      <c r="R10" s="16"/>
      <c r="S10" s="16"/>
      <c r="T10" s="16"/>
      <c r="U10" s="16"/>
      <c r="V10" s="17"/>
    </row>
    <row r="11" spans="15:26" x14ac:dyDescent="0.25">
      <c r="O11" s="15"/>
      <c r="P11" s="16"/>
      <c r="Q11" s="16"/>
      <c r="R11" s="16"/>
      <c r="S11" s="16"/>
      <c r="T11" s="16"/>
      <c r="U11" s="16"/>
      <c r="V11" s="17"/>
    </row>
    <row r="12" spans="15:26" x14ac:dyDescent="0.25">
      <c r="O12" s="15"/>
      <c r="P12" s="16"/>
      <c r="Q12" s="16"/>
      <c r="R12" s="16"/>
      <c r="S12" s="16"/>
      <c r="T12" s="16"/>
      <c r="U12" s="16"/>
      <c r="V12" s="17"/>
    </row>
    <row r="13" spans="15:26" ht="15.75" thickBot="1" x14ac:dyDescent="0.3">
      <c r="O13" s="18"/>
      <c r="P13" s="19"/>
      <c r="Q13" s="19"/>
      <c r="R13" s="19"/>
      <c r="S13" s="19"/>
      <c r="T13" s="19"/>
      <c r="U13" s="19"/>
      <c r="V13" s="20"/>
    </row>
    <row r="15" spans="15:26" x14ac:dyDescent="0.25">
      <c r="O15" s="5">
        <f>LEN(O3)</f>
        <v>8</v>
      </c>
    </row>
    <row r="16" spans="15:26" x14ac:dyDescent="0.25">
      <c r="O16" t="s">
        <v>132</v>
      </c>
    </row>
    <row r="19" spans="2:17" x14ac:dyDescent="0.25">
      <c r="O19" s="11" t="s">
        <v>133</v>
      </c>
    </row>
    <row r="20" spans="2:17" x14ac:dyDescent="0.25">
      <c r="B20" s="1">
        <v>1</v>
      </c>
      <c r="C20" s="1" t="s">
        <v>0</v>
      </c>
      <c r="D20" s="1" t="s">
        <v>123</v>
      </c>
      <c r="F20" t="s">
        <v>92</v>
      </c>
      <c r="G20" t="s">
        <v>83</v>
      </c>
      <c r="I20" s="7"/>
      <c r="J20" s="7"/>
      <c r="K20" s="8"/>
      <c r="L20" s="7"/>
      <c r="M20" s="9"/>
      <c r="N20" s="9"/>
      <c r="O20" s="9"/>
      <c r="P20" s="9"/>
      <c r="Q20" s="10"/>
    </row>
    <row r="21" spans="2:17" x14ac:dyDescent="0.25">
      <c r="B21" s="1">
        <v>2</v>
      </c>
      <c r="C21" s="1" t="s">
        <v>1</v>
      </c>
      <c r="D21" s="1" t="s">
        <v>130</v>
      </c>
      <c r="F21" t="s">
        <v>84</v>
      </c>
      <c r="G21" t="s">
        <v>97</v>
      </c>
      <c r="I21">
        <f t="shared" ref="I21:I73" si="0">IF(L20=$C$75,I20,I20+1)</f>
        <v>1</v>
      </c>
      <c r="J21" t="str">
        <f t="shared" ref="J21:J84" si="1">MID($O$3,I21,1)</f>
        <v>P</v>
      </c>
      <c r="K21" s="1" t="str">
        <f t="shared" ref="K21:K84" si="2">UPPER(IFERROR(VLOOKUP(J21,$F$20:$G$34,2,0),J21))</f>
        <v>P</v>
      </c>
      <c r="L21" t="str">
        <f t="shared" ref="L21:L73" si="3">IF(AND(ISNUMBER(VALUE(K21)), NOT(ISNUMBER((VALUE(K20))))),C22,K21)</f>
        <v>P</v>
      </c>
      <c r="M21" s="5" t="str">
        <f>IF(M20="END", "",IF(L21&lt;&gt;"",VLOOKUP(L21,$C$20:$D$77,2,0),"END"))</f>
        <v>111100</v>
      </c>
      <c r="O21" s="5">
        <f>IF(AND(M21="END",M20="END"),"",O20+1)</f>
        <v>1</v>
      </c>
      <c r="P21" s="5" t="str">
        <f t="shared" ref="P21:P84" si="4">IF(AND(M21="END",M20="END"),"",L21)</f>
        <v>P</v>
      </c>
      <c r="Q21" s="4" t="str">
        <f t="shared" ref="Q21:Q84" si="5">IF(AND(M21="END",M20="END"),"",M21)</f>
        <v>111100</v>
      </c>
    </row>
    <row r="22" spans="2:17" x14ac:dyDescent="0.25">
      <c r="B22" s="1">
        <v>3</v>
      </c>
      <c r="C22" s="1" t="s">
        <v>2</v>
      </c>
      <c r="D22" s="1" t="s">
        <v>124</v>
      </c>
      <c r="F22" t="s">
        <v>112</v>
      </c>
      <c r="G22" t="s">
        <v>97</v>
      </c>
      <c r="I22">
        <f t="shared" si="0"/>
        <v>2</v>
      </c>
      <c r="J22" t="str">
        <f t="shared" si="1"/>
        <v>o</v>
      </c>
      <c r="K22" s="1" t="str">
        <f t="shared" si="2"/>
        <v>O</v>
      </c>
      <c r="L22" t="str">
        <f t="shared" si="3"/>
        <v>O</v>
      </c>
      <c r="M22" s="5" t="str">
        <f t="shared" ref="M22:M85" si="6">IF(L22&lt;&gt;"",VLOOKUP(L22,$C$20:$D$77,2,0),"END")</f>
        <v>101010</v>
      </c>
      <c r="O22" s="5">
        <f t="shared" ref="O22:O85" si="7">IF(AND(M22="END",M21="END"),"",O21+1)</f>
        <v>2</v>
      </c>
      <c r="P22" s="5" t="str">
        <f t="shared" si="4"/>
        <v>O</v>
      </c>
      <c r="Q22" s="4" t="str">
        <f t="shared" si="5"/>
        <v>101010</v>
      </c>
    </row>
    <row r="23" spans="2:17" x14ac:dyDescent="0.25">
      <c r="B23" s="1">
        <v>4</v>
      </c>
      <c r="C23" s="1" t="s">
        <v>3</v>
      </c>
      <c r="D23" s="1" t="s">
        <v>125</v>
      </c>
      <c r="F23" t="s">
        <v>85</v>
      </c>
      <c r="G23" t="s">
        <v>98</v>
      </c>
      <c r="I23">
        <f t="shared" si="0"/>
        <v>3</v>
      </c>
      <c r="J23" t="str">
        <f t="shared" si="1"/>
        <v>z</v>
      </c>
      <c r="K23" s="1" t="str">
        <f t="shared" si="2"/>
        <v>Z</v>
      </c>
      <c r="L23" t="str">
        <f t="shared" si="3"/>
        <v>Z</v>
      </c>
      <c r="M23" s="5" t="str">
        <f t="shared" si="6"/>
        <v>101011</v>
      </c>
      <c r="O23" s="5">
        <f t="shared" si="7"/>
        <v>3</v>
      </c>
      <c r="P23" s="5" t="str">
        <f t="shared" si="4"/>
        <v>Z</v>
      </c>
      <c r="Q23" s="4" t="str">
        <f t="shared" si="5"/>
        <v>101011</v>
      </c>
    </row>
    <row r="24" spans="2:17" x14ac:dyDescent="0.25">
      <c r="B24" s="1">
        <v>5</v>
      </c>
      <c r="C24" s="1" t="s">
        <v>4</v>
      </c>
      <c r="D24" s="1">
        <v>100010</v>
      </c>
      <c r="F24" t="s">
        <v>110</v>
      </c>
      <c r="G24" t="s">
        <v>111</v>
      </c>
      <c r="I24">
        <f t="shared" si="0"/>
        <v>4</v>
      </c>
      <c r="J24" t="str">
        <f t="shared" si="1"/>
        <v>o</v>
      </c>
      <c r="K24" s="1" t="str">
        <f t="shared" si="2"/>
        <v>O</v>
      </c>
      <c r="L24" t="str">
        <f t="shared" si="3"/>
        <v>O</v>
      </c>
      <c r="M24" s="5" t="str">
        <f t="shared" si="6"/>
        <v>101010</v>
      </c>
      <c r="O24" s="5">
        <f t="shared" si="7"/>
        <v>4</v>
      </c>
      <c r="P24" s="5" t="str">
        <f t="shared" si="4"/>
        <v>O</v>
      </c>
      <c r="Q24" s="4" t="str">
        <f t="shared" si="5"/>
        <v>101010</v>
      </c>
    </row>
    <row r="25" spans="2:17" x14ac:dyDescent="0.25">
      <c r="B25" s="1">
        <v>6</v>
      </c>
      <c r="C25" s="1" t="s">
        <v>5</v>
      </c>
      <c r="D25" s="1" t="s">
        <v>127</v>
      </c>
      <c r="F25" t="s">
        <v>86</v>
      </c>
      <c r="G25" t="s">
        <v>99</v>
      </c>
      <c r="I25">
        <f t="shared" si="0"/>
        <v>5</v>
      </c>
      <c r="J25" t="str">
        <f t="shared" si="1"/>
        <v>r</v>
      </c>
      <c r="K25" s="1" t="str">
        <f t="shared" si="2"/>
        <v>R</v>
      </c>
      <c r="L25" t="str">
        <f t="shared" si="3"/>
        <v>R</v>
      </c>
      <c r="M25" s="5" t="str">
        <f t="shared" si="6"/>
        <v>111010</v>
      </c>
      <c r="O25" s="5">
        <f t="shared" si="7"/>
        <v>5</v>
      </c>
      <c r="P25" s="5" t="str">
        <f t="shared" si="4"/>
        <v>R</v>
      </c>
      <c r="Q25" s="4" t="str">
        <f t="shared" si="5"/>
        <v>111010</v>
      </c>
    </row>
    <row r="26" spans="2:17" x14ac:dyDescent="0.25">
      <c r="B26" s="1">
        <v>7</v>
      </c>
      <c r="C26" s="1" t="s">
        <v>6</v>
      </c>
      <c r="D26" s="1" t="s">
        <v>128</v>
      </c>
      <c r="F26" t="s">
        <v>87</v>
      </c>
      <c r="G26" t="s">
        <v>100</v>
      </c>
      <c r="I26">
        <f t="shared" si="0"/>
        <v>6</v>
      </c>
      <c r="J26" t="str">
        <f t="shared" si="1"/>
        <v>!</v>
      </c>
      <c r="K26" s="1" t="str">
        <f t="shared" si="2"/>
        <v>!</v>
      </c>
      <c r="L26" t="str">
        <f t="shared" si="3"/>
        <v>!</v>
      </c>
      <c r="M26" s="5" t="str">
        <f t="shared" si="6"/>
        <v>011010</v>
      </c>
      <c r="O26" s="5">
        <f t="shared" si="7"/>
        <v>6</v>
      </c>
      <c r="P26" s="5" t="str">
        <f t="shared" si="4"/>
        <v>!</v>
      </c>
      <c r="Q26" s="4" t="str">
        <f t="shared" si="5"/>
        <v>011010</v>
      </c>
    </row>
    <row r="27" spans="2:17" x14ac:dyDescent="0.25">
      <c r="B27" s="1">
        <v>8</v>
      </c>
      <c r="C27" s="1" t="s">
        <v>7</v>
      </c>
      <c r="D27" s="1" t="s">
        <v>129</v>
      </c>
      <c r="F27" t="s">
        <v>88</v>
      </c>
      <c r="G27" t="s">
        <v>100</v>
      </c>
      <c r="I27">
        <f t="shared" si="0"/>
        <v>7</v>
      </c>
      <c r="J27" t="str">
        <f t="shared" si="1"/>
        <v xml:space="preserve"> </v>
      </c>
      <c r="K27" s="1" t="str">
        <f t="shared" si="2"/>
        <v xml:space="preserve"> </v>
      </c>
      <c r="L27" t="str">
        <f t="shared" si="3"/>
        <v xml:space="preserve"> </v>
      </c>
      <c r="M27" s="5" t="str">
        <f t="shared" si="6"/>
        <v>000000</v>
      </c>
      <c r="O27" s="5">
        <f t="shared" si="7"/>
        <v>7</v>
      </c>
      <c r="P27" s="5" t="str">
        <f t="shared" si="4"/>
        <v xml:space="preserve"> </v>
      </c>
      <c r="Q27" s="4" t="str">
        <f t="shared" si="5"/>
        <v>000000</v>
      </c>
    </row>
    <row r="28" spans="2:17" x14ac:dyDescent="0.25">
      <c r="B28" s="1">
        <v>9</v>
      </c>
      <c r="C28" s="1" t="s">
        <v>8</v>
      </c>
      <c r="D28" s="1" t="s">
        <v>46</v>
      </c>
      <c r="F28" t="s">
        <v>96</v>
      </c>
      <c r="G28" t="s">
        <v>101</v>
      </c>
      <c r="I28">
        <f t="shared" si="0"/>
        <v>8</v>
      </c>
      <c r="J28" t="str">
        <f t="shared" si="1"/>
        <v>\</v>
      </c>
      <c r="K28" s="1" t="str">
        <f t="shared" si="2"/>
        <v>\</v>
      </c>
      <c r="L28" t="str">
        <f t="shared" si="3"/>
        <v>\</v>
      </c>
      <c r="M28" s="5" t="e">
        <f t="shared" si="6"/>
        <v>#N/A</v>
      </c>
      <c r="O28" s="5" t="e">
        <f t="shared" si="7"/>
        <v>#N/A</v>
      </c>
      <c r="P28" s="5" t="e">
        <f t="shared" si="4"/>
        <v>#N/A</v>
      </c>
      <c r="Q28" s="4" t="e">
        <f t="shared" si="5"/>
        <v>#N/A</v>
      </c>
    </row>
    <row r="29" spans="2:17" x14ac:dyDescent="0.25">
      <c r="B29" s="1">
        <v>0</v>
      </c>
      <c r="C29" s="1" t="s">
        <v>9</v>
      </c>
      <c r="D29" s="1" t="s">
        <v>47</v>
      </c>
      <c r="F29" t="s">
        <v>89</v>
      </c>
      <c r="G29" t="s">
        <v>102</v>
      </c>
      <c r="I29">
        <f t="shared" si="0"/>
        <v>9</v>
      </c>
      <c r="J29" t="str">
        <f t="shared" si="1"/>
        <v/>
      </c>
      <c r="K29" s="1" t="str">
        <f t="shared" si="2"/>
        <v/>
      </c>
      <c r="L29" t="str">
        <f t="shared" si="3"/>
        <v/>
      </c>
      <c r="M29" s="5" t="str">
        <f t="shared" si="6"/>
        <v>END</v>
      </c>
      <c r="O29" s="5" t="e">
        <f t="shared" si="7"/>
        <v>#N/A</v>
      </c>
      <c r="P29" s="5" t="e">
        <f t="shared" si="4"/>
        <v>#N/A</v>
      </c>
      <c r="Q29" s="4" t="e">
        <f t="shared" si="5"/>
        <v>#N/A</v>
      </c>
    </row>
    <row r="30" spans="2:17" x14ac:dyDescent="0.25">
      <c r="C30" s="1" t="s">
        <v>10</v>
      </c>
      <c r="D30" s="1" t="s">
        <v>48</v>
      </c>
      <c r="F30" t="s">
        <v>90</v>
      </c>
      <c r="G30" t="s">
        <v>103</v>
      </c>
      <c r="I30">
        <f t="shared" si="0"/>
        <v>10</v>
      </c>
      <c r="J30" t="str">
        <f t="shared" si="1"/>
        <v/>
      </c>
      <c r="K30" s="1" t="str">
        <f t="shared" si="2"/>
        <v/>
      </c>
      <c r="L30" t="str">
        <f t="shared" si="3"/>
        <v/>
      </c>
      <c r="M30" s="5" t="str">
        <f t="shared" si="6"/>
        <v>END</v>
      </c>
      <c r="O30" s="5" t="str">
        <f t="shared" si="7"/>
        <v/>
      </c>
      <c r="P30" s="5" t="str">
        <f t="shared" si="4"/>
        <v/>
      </c>
      <c r="Q30" s="4" t="str">
        <f t="shared" si="5"/>
        <v/>
      </c>
    </row>
    <row r="31" spans="2:17" x14ac:dyDescent="0.25">
      <c r="C31" s="1" t="s">
        <v>11</v>
      </c>
      <c r="D31" s="1" t="s">
        <v>49</v>
      </c>
      <c r="F31" t="s">
        <v>91</v>
      </c>
      <c r="G31" t="s">
        <v>104</v>
      </c>
      <c r="I31">
        <f t="shared" si="0"/>
        <v>11</v>
      </c>
      <c r="J31" t="str">
        <f t="shared" si="1"/>
        <v/>
      </c>
      <c r="K31" s="1" t="str">
        <f t="shared" si="2"/>
        <v/>
      </c>
      <c r="L31" t="str">
        <f t="shared" si="3"/>
        <v/>
      </c>
      <c r="M31" s="5" t="str">
        <f t="shared" si="6"/>
        <v>END</v>
      </c>
      <c r="O31" s="5" t="str">
        <f t="shared" si="7"/>
        <v/>
      </c>
      <c r="P31" s="5" t="str">
        <f t="shared" si="4"/>
        <v/>
      </c>
      <c r="Q31" s="4" t="str">
        <f t="shared" si="5"/>
        <v/>
      </c>
    </row>
    <row r="32" spans="2:17" x14ac:dyDescent="0.25">
      <c r="C32" s="1" t="s">
        <v>12</v>
      </c>
      <c r="D32" s="1" t="s">
        <v>50</v>
      </c>
      <c r="F32" t="s">
        <v>93</v>
      </c>
      <c r="G32" t="s">
        <v>105</v>
      </c>
      <c r="I32">
        <f t="shared" si="0"/>
        <v>12</v>
      </c>
      <c r="J32" t="str">
        <f t="shared" si="1"/>
        <v/>
      </c>
      <c r="K32" s="1" t="str">
        <f t="shared" si="2"/>
        <v/>
      </c>
      <c r="L32" t="str">
        <f t="shared" si="3"/>
        <v/>
      </c>
      <c r="M32" s="5" t="str">
        <f t="shared" si="6"/>
        <v>END</v>
      </c>
      <c r="O32" s="5" t="str">
        <f t="shared" si="7"/>
        <v/>
      </c>
      <c r="P32" s="5" t="str">
        <f t="shared" si="4"/>
        <v/>
      </c>
      <c r="Q32" s="4" t="str">
        <f t="shared" si="5"/>
        <v/>
      </c>
    </row>
    <row r="33" spans="3:17" x14ac:dyDescent="0.25">
      <c r="C33" s="1" t="s">
        <v>13</v>
      </c>
      <c r="D33" s="1" t="s">
        <v>51</v>
      </c>
      <c r="F33" t="s">
        <v>94</v>
      </c>
      <c r="G33" t="s">
        <v>106</v>
      </c>
      <c r="I33">
        <f t="shared" si="0"/>
        <v>13</v>
      </c>
      <c r="J33" t="str">
        <f t="shared" si="1"/>
        <v/>
      </c>
      <c r="K33" s="1" t="str">
        <f t="shared" si="2"/>
        <v/>
      </c>
      <c r="L33" t="str">
        <f t="shared" si="3"/>
        <v/>
      </c>
      <c r="M33" s="5" t="str">
        <f t="shared" si="6"/>
        <v>END</v>
      </c>
      <c r="O33" s="5" t="str">
        <f t="shared" si="7"/>
        <v/>
      </c>
      <c r="P33" s="5" t="str">
        <f t="shared" si="4"/>
        <v/>
      </c>
      <c r="Q33" s="4" t="str">
        <f t="shared" si="5"/>
        <v/>
      </c>
    </row>
    <row r="34" spans="3:17" x14ac:dyDescent="0.25">
      <c r="C34" s="1" t="s">
        <v>14</v>
      </c>
      <c r="D34" s="1" t="s">
        <v>52</v>
      </c>
      <c r="F34" t="s">
        <v>95</v>
      </c>
      <c r="G34" t="s">
        <v>107</v>
      </c>
      <c r="I34">
        <f t="shared" si="0"/>
        <v>14</v>
      </c>
      <c r="J34" t="str">
        <f t="shared" si="1"/>
        <v/>
      </c>
      <c r="K34" s="1" t="str">
        <f t="shared" si="2"/>
        <v/>
      </c>
      <c r="L34" t="str">
        <f t="shared" si="3"/>
        <v/>
      </c>
      <c r="M34" s="5" t="str">
        <f t="shared" si="6"/>
        <v>END</v>
      </c>
      <c r="O34" s="5" t="str">
        <f t="shared" si="7"/>
        <v/>
      </c>
      <c r="P34" s="5" t="str">
        <f t="shared" si="4"/>
        <v/>
      </c>
      <c r="Q34" s="4" t="str">
        <f t="shared" si="5"/>
        <v/>
      </c>
    </row>
    <row r="35" spans="3:17" x14ac:dyDescent="0.25">
      <c r="C35" s="1" t="s">
        <v>15</v>
      </c>
      <c r="D35" s="1" t="s">
        <v>53</v>
      </c>
      <c r="I35">
        <f t="shared" si="0"/>
        <v>15</v>
      </c>
      <c r="J35" t="str">
        <f t="shared" si="1"/>
        <v/>
      </c>
      <c r="K35" s="1" t="str">
        <f t="shared" si="2"/>
        <v/>
      </c>
      <c r="L35" t="str">
        <f t="shared" si="3"/>
        <v/>
      </c>
      <c r="M35" s="5" t="str">
        <f t="shared" si="6"/>
        <v>END</v>
      </c>
      <c r="O35" s="5" t="str">
        <f t="shared" si="7"/>
        <v/>
      </c>
      <c r="P35" s="5" t="str">
        <f t="shared" si="4"/>
        <v/>
      </c>
      <c r="Q35" s="4" t="str">
        <f t="shared" si="5"/>
        <v/>
      </c>
    </row>
    <row r="36" spans="3:17" x14ac:dyDescent="0.25">
      <c r="C36" s="1" t="s">
        <v>16</v>
      </c>
      <c r="D36" s="1" t="s">
        <v>54</v>
      </c>
      <c r="I36">
        <f t="shared" si="0"/>
        <v>16</v>
      </c>
      <c r="J36" t="str">
        <f t="shared" si="1"/>
        <v/>
      </c>
      <c r="K36" s="1" t="str">
        <f t="shared" si="2"/>
        <v/>
      </c>
      <c r="L36" t="str">
        <f t="shared" si="3"/>
        <v/>
      </c>
      <c r="M36" s="5" t="str">
        <f t="shared" si="6"/>
        <v>END</v>
      </c>
      <c r="O36" s="5" t="str">
        <f t="shared" si="7"/>
        <v/>
      </c>
      <c r="P36" s="5" t="str">
        <f t="shared" si="4"/>
        <v/>
      </c>
      <c r="Q36" s="4" t="str">
        <f t="shared" si="5"/>
        <v/>
      </c>
    </row>
    <row r="37" spans="3:17" x14ac:dyDescent="0.25">
      <c r="C37" s="1" t="s">
        <v>17</v>
      </c>
      <c r="D37" s="1" t="s">
        <v>55</v>
      </c>
      <c r="I37">
        <f t="shared" si="0"/>
        <v>17</v>
      </c>
      <c r="J37" t="str">
        <f t="shared" si="1"/>
        <v/>
      </c>
      <c r="K37" s="1" t="str">
        <f t="shared" si="2"/>
        <v/>
      </c>
      <c r="L37" t="str">
        <f t="shared" si="3"/>
        <v/>
      </c>
      <c r="M37" s="5" t="str">
        <f t="shared" si="6"/>
        <v>END</v>
      </c>
      <c r="O37" s="5" t="str">
        <f t="shared" si="7"/>
        <v/>
      </c>
      <c r="P37" s="5" t="str">
        <f t="shared" si="4"/>
        <v/>
      </c>
      <c r="Q37" s="4" t="str">
        <f t="shared" si="5"/>
        <v/>
      </c>
    </row>
    <row r="38" spans="3:17" x14ac:dyDescent="0.25">
      <c r="C38" s="1" t="s">
        <v>18</v>
      </c>
      <c r="D38" s="1" t="s">
        <v>56</v>
      </c>
      <c r="I38">
        <f t="shared" si="0"/>
        <v>18</v>
      </c>
      <c r="J38" t="str">
        <f t="shared" si="1"/>
        <v/>
      </c>
      <c r="K38" s="1" t="str">
        <f t="shared" si="2"/>
        <v/>
      </c>
      <c r="L38" t="str">
        <f t="shared" si="3"/>
        <v/>
      </c>
      <c r="M38" s="5" t="str">
        <f t="shared" si="6"/>
        <v>END</v>
      </c>
      <c r="O38" s="5" t="str">
        <f t="shared" si="7"/>
        <v/>
      </c>
      <c r="P38" s="5" t="str">
        <f t="shared" si="4"/>
        <v/>
      </c>
      <c r="Q38" s="4" t="str">
        <f t="shared" si="5"/>
        <v/>
      </c>
    </row>
    <row r="39" spans="3:17" x14ac:dyDescent="0.25">
      <c r="C39" s="1" t="s">
        <v>19</v>
      </c>
      <c r="D39" s="1" t="s">
        <v>57</v>
      </c>
      <c r="I39">
        <f t="shared" si="0"/>
        <v>19</v>
      </c>
      <c r="J39" t="str">
        <f t="shared" si="1"/>
        <v/>
      </c>
      <c r="K39" s="1" t="str">
        <f t="shared" si="2"/>
        <v/>
      </c>
      <c r="L39" t="str">
        <f t="shared" si="3"/>
        <v/>
      </c>
      <c r="M39" s="5" t="str">
        <f t="shared" si="6"/>
        <v>END</v>
      </c>
      <c r="O39" s="5" t="str">
        <f t="shared" si="7"/>
        <v/>
      </c>
      <c r="P39" s="5" t="str">
        <f t="shared" si="4"/>
        <v/>
      </c>
      <c r="Q39" s="4" t="str">
        <f t="shared" si="5"/>
        <v/>
      </c>
    </row>
    <row r="40" spans="3:17" x14ac:dyDescent="0.25">
      <c r="C40" s="1" t="s">
        <v>20</v>
      </c>
      <c r="D40" s="1" t="s">
        <v>58</v>
      </c>
      <c r="I40">
        <f t="shared" si="0"/>
        <v>20</v>
      </c>
      <c r="J40" t="str">
        <f t="shared" si="1"/>
        <v/>
      </c>
      <c r="K40" s="1" t="str">
        <f t="shared" si="2"/>
        <v/>
      </c>
      <c r="L40" t="str">
        <f t="shared" si="3"/>
        <v/>
      </c>
      <c r="M40" s="5" t="str">
        <f t="shared" si="6"/>
        <v>END</v>
      </c>
      <c r="O40" s="5" t="str">
        <f t="shared" si="7"/>
        <v/>
      </c>
      <c r="P40" s="5" t="str">
        <f t="shared" si="4"/>
        <v/>
      </c>
      <c r="Q40" s="4" t="str">
        <f t="shared" si="5"/>
        <v/>
      </c>
    </row>
    <row r="41" spans="3:17" x14ac:dyDescent="0.25">
      <c r="C41" s="1" t="s">
        <v>21</v>
      </c>
      <c r="D41" s="1" t="s">
        <v>59</v>
      </c>
      <c r="I41">
        <f t="shared" si="0"/>
        <v>21</v>
      </c>
      <c r="J41" t="str">
        <f t="shared" si="1"/>
        <v/>
      </c>
      <c r="K41" s="1" t="str">
        <f t="shared" si="2"/>
        <v/>
      </c>
      <c r="L41" t="str">
        <f t="shared" si="3"/>
        <v/>
      </c>
      <c r="M41" s="5" t="str">
        <f t="shared" si="6"/>
        <v>END</v>
      </c>
      <c r="O41" s="5" t="str">
        <f t="shared" si="7"/>
        <v/>
      </c>
      <c r="P41" s="5" t="str">
        <f t="shared" si="4"/>
        <v/>
      </c>
      <c r="Q41" s="4" t="str">
        <f t="shared" si="5"/>
        <v/>
      </c>
    </row>
    <row r="42" spans="3:17" x14ac:dyDescent="0.25">
      <c r="C42" s="1" t="s">
        <v>22</v>
      </c>
      <c r="D42" s="1" t="s">
        <v>60</v>
      </c>
      <c r="I42">
        <f t="shared" si="0"/>
        <v>22</v>
      </c>
      <c r="J42" t="str">
        <f t="shared" si="1"/>
        <v/>
      </c>
      <c r="K42" s="1" t="str">
        <f t="shared" si="2"/>
        <v/>
      </c>
      <c r="L42" t="str">
        <f t="shared" si="3"/>
        <v/>
      </c>
      <c r="M42" s="5" t="str">
        <f t="shared" si="6"/>
        <v>END</v>
      </c>
      <c r="O42" s="5" t="str">
        <f t="shared" si="7"/>
        <v/>
      </c>
      <c r="P42" s="5" t="str">
        <f t="shared" si="4"/>
        <v/>
      </c>
      <c r="Q42" s="4" t="str">
        <f t="shared" si="5"/>
        <v/>
      </c>
    </row>
    <row r="43" spans="3:17" x14ac:dyDescent="0.25">
      <c r="C43" s="1" t="s">
        <v>23</v>
      </c>
      <c r="D43" s="1" t="s">
        <v>61</v>
      </c>
      <c r="I43">
        <f t="shared" si="0"/>
        <v>23</v>
      </c>
      <c r="J43" t="str">
        <f t="shared" si="1"/>
        <v/>
      </c>
      <c r="K43" s="1" t="str">
        <f t="shared" si="2"/>
        <v/>
      </c>
      <c r="L43" t="str">
        <f t="shared" si="3"/>
        <v/>
      </c>
      <c r="M43" s="5" t="str">
        <f t="shared" si="6"/>
        <v>END</v>
      </c>
      <c r="O43" s="5" t="str">
        <f t="shared" si="7"/>
        <v/>
      </c>
      <c r="P43" s="5" t="str">
        <f t="shared" si="4"/>
        <v/>
      </c>
      <c r="Q43" s="4" t="str">
        <f t="shared" si="5"/>
        <v/>
      </c>
    </row>
    <row r="44" spans="3:17" x14ac:dyDescent="0.25">
      <c r="C44" s="1" t="s">
        <v>24</v>
      </c>
      <c r="D44" s="1" t="s">
        <v>62</v>
      </c>
      <c r="I44">
        <f t="shared" si="0"/>
        <v>24</v>
      </c>
      <c r="J44" t="str">
        <f t="shared" si="1"/>
        <v/>
      </c>
      <c r="K44" s="1" t="str">
        <f t="shared" si="2"/>
        <v/>
      </c>
      <c r="L44" t="str">
        <f t="shared" si="3"/>
        <v/>
      </c>
      <c r="M44" s="5" t="str">
        <f t="shared" si="6"/>
        <v>END</v>
      </c>
      <c r="O44" s="5" t="str">
        <f t="shared" si="7"/>
        <v/>
      </c>
      <c r="P44" s="5" t="str">
        <f t="shared" si="4"/>
        <v/>
      </c>
      <c r="Q44" s="4" t="str">
        <f t="shared" si="5"/>
        <v/>
      </c>
    </row>
    <row r="45" spans="3:17" x14ac:dyDescent="0.25">
      <c r="C45" s="1" t="s">
        <v>25</v>
      </c>
      <c r="D45" s="1" t="s">
        <v>63</v>
      </c>
      <c r="I45">
        <f t="shared" si="0"/>
        <v>25</v>
      </c>
      <c r="J45" t="str">
        <f t="shared" si="1"/>
        <v/>
      </c>
      <c r="K45" s="1" t="str">
        <f t="shared" si="2"/>
        <v/>
      </c>
      <c r="L45" t="str">
        <f t="shared" si="3"/>
        <v/>
      </c>
      <c r="M45" s="5" t="str">
        <f t="shared" si="6"/>
        <v>END</v>
      </c>
      <c r="O45" s="5" t="str">
        <f t="shared" si="7"/>
        <v/>
      </c>
      <c r="P45" s="5" t="str">
        <f t="shared" si="4"/>
        <v/>
      </c>
      <c r="Q45" s="4" t="str">
        <f t="shared" si="5"/>
        <v/>
      </c>
    </row>
    <row r="46" spans="3:17" x14ac:dyDescent="0.25">
      <c r="C46" s="1" t="s">
        <v>114</v>
      </c>
      <c r="D46" s="1" t="s">
        <v>123</v>
      </c>
      <c r="I46">
        <f t="shared" si="0"/>
        <v>26</v>
      </c>
      <c r="J46" t="str">
        <f t="shared" si="1"/>
        <v/>
      </c>
      <c r="K46" s="1" t="str">
        <f t="shared" si="2"/>
        <v/>
      </c>
      <c r="L46" t="str">
        <f t="shared" si="3"/>
        <v/>
      </c>
      <c r="M46" s="5" t="str">
        <f t="shared" si="6"/>
        <v>END</v>
      </c>
      <c r="O46" s="5" t="str">
        <f t="shared" si="7"/>
        <v/>
      </c>
      <c r="P46" s="5" t="str">
        <f t="shared" si="4"/>
        <v/>
      </c>
      <c r="Q46" s="4" t="str">
        <f t="shared" si="5"/>
        <v/>
      </c>
    </row>
    <row r="47" spans="3:17" x14ac:dyDescent="0.25">
      <c r="C47" s="1" t="s">
        <v>113</v>
      </c>
      <c r="D47" s="1" t="s">
        <v>130</v>
      </c>
      <c r="I47">
        <f t="shared" si="0"/>
        <v>27</v>
      </c>
      <c r="J47" t="str">
        <f t="shared" si="1"/>
        <v/>
      </c>
      <c r="K47" s="1" t="str">
        <f t="shared" si="2"/>
        <v/>
      </c>
      <c r="L47" t="str">
        <f t="shared" si="3"/>
        <v/>
      </c>
      <c r="M47" s="5" t="str">
        <f t="shared" si="6"/>
        <v>END</v>
      </c>
      <c r="O47" s="5" t="str">
        <f t="shared" si="7"/>
        <v/>
      </c>
      <c r="P47" s="5" t="str">
        <f t="shared" si="4"/>
        <v/>
      </c>
      <c r="Q47" s="4" t="str">
        <f t="shared" si="5"/>
        <v/>
      </c>
    </row>
    <row r="48" spans="3:17" x14ac:dyDescent="0.25">
      <c r="C48" s="1" t="s">
        <v>115</v>
      </c>
      <c r="D48" s="1" t="s">
        <v>124</v>
      </c>
      <c r="I48">
        <f t="shared" si="0"/>
        <v>28</v>
      </c>
      <c r="J48" t="str">
        <f t="shared" si="1"/>
        <v/>
      </c>
      <c r="K48" s="1" t="str">
        <f t="shared" si="2"/>
        <v/>
      </c>
      <c r="L48" t="str">
        <f t="shared" si="3"/>
        <v/>
      </c>
      <c r="M48" s="5" t="str">
        <f t="shared" si="6"/>
        <v>END</v>
      </c>
      <c r="O48" s="5" t="str">
        <f t="shared" si="7"/>
        <v/>
      </c>
      <c r="P48" s="5" t="str">
        <f t="shared" si="4"/>
        <v/>
      </c>
      <c r="Q48" s="4" t="str">
        <f t="shared" si="5"/>
        <v/>
      </c>
    </row>
    <row r="49" spans="3:20" x14ac:dyDescent="0.25">
      <c r="C49" s="1" t="s">
        <v>116</v>
      </c>
      <c r="D49" s="1" t="s">
        <v>125</v>
      </c>
      <c r="I49">
        <f t="shared" si="0"/>
        <v>29</v>
      </c>
      <c r="J49" t="str">
        <f t="shared" si="1"/>
        <v/>
      </c>
      <c r="K49" s="1" t="str">
        <f t="shared" si="2"/>
        <v/>
      </c>
      <c r="L49" t="str">
        <f t="shared" si="3"/>
        <v/>
      </c>
      <c r="M49" s="5" t="str">
        <f t="shared" si="6"/>
        <v>END</v>
      </c>
      <c r="O49" s="5" t="str">
        <f t="shared" si="7"/>
        <v/>
      </c>
      <c r="P49" s="5" t="str">
        <f t="shared" si="4"/>
        <v/>
      </c>
      <c r="Q49" s="4" t="str">
        <f t="shared" si="5"/>
        <v/>
      </c>
    </row>
    <row r="50" spans="3:20" x14ac:dyDescent="0.25">
      <c r="C50" s="1" t="s">
        <v>117</v>
      </c>
      <c r="D50" s="1" t="s">
        <v>126</v>
      </c>
      <c r="I50">
        <f t="shared" si="0"/>
        <v>30</v>
      </c>
      <c r="J50" t="str">
        <f t="shared" si="1"/>
        <v/>
      </c>
      <c r="K50" s="1" t="str">
        <f t="shared" si="2"/>
        <v/>
      </c>
      <c r="L50" t="str">
        <f t="shared" si="3"/>
        <v/>
      </c>
      <c r="M50" s="5" t="str">
        <f t="shared" si="6"/>
        <v>END</v>
      </c>
      <c r="O50" s="5" t="str">
        <f t="shared" si="7"/>
        <v/>
      </c>
      <c r="P50" s="5" t="str">
        <f t="shared" si="4"/>
        <v/>
      </c>
      <c r="Q50" s="4" t="str">
        <f t="shared" si="5"/>
        <v/>
      </c>
    </row>
    <row r="51" spans="3:20" x14ac:dyDescent="0.25">
      <c r="C51" s="1" t="s">
        <v>118</v>
      </c>
      <c r="D51" s="1" t="s">
        <v>127</v>
      </c>
      <c r="I51">
        <f t="shared" si="0"/>
        <v>31</v>
      </c>
      <c r="J51" t="str">
        <f t="shared" si="1"/>
        <v/>
      </c>
      <c r="K51" s="1" t="str">
        <f t="shared" si="2"/>
        <v/>
      </c>
      <c r="L51" t="str">
        <f t="shared" si="3"/>
        <v/>
      </c>
      <c r="M51" s="5" t="str">
        <f t="shared" si="6"/>
        <v>END</v>
      </c>
      <c r="O51" s="5" t="str">
        <f t="shared" si="7"/>
        <v/>
      </c>
      <c r="P51" s="5" t="str">
        <f t="shared" si="4"/>
        <v/>
      </c>
      <c r="Q51" s="4" t="str">
        <f t="shared" si="5"/>
        <v/>
      </c>
    </row>
    <row r="52" spans="3:20" x14ac:dyDescent="0.25">
      <c r="C52" s="1" t="s">
        <v>119</v>
      </c>
      <c r="D52" s="1" t="s">
        <v>128</v>
      </c>
      <c r="I52">
        <f t="shared" si="0"/>
        <v>32</v>
      </c>
      <c r="J52" t="str">
        <f t="shared" si="1"/>
        <v/>
      </c>
      <c r="K52" s="1" t="str">
        <f t="shared" si="2"/>
        <v/>
      </c>
      <c r="L52" t="str">
        <f t="shared" si="3"/>
        <v/>
      </c>
      <c r="M52" s="5" t="str">
        <f t="shared" si="6"/>
        <v>END</v>
      </c>
      <c r="O52" s="5" t="str">
        <f t="shared" si="7"/>
        <v/>
      </c>
      <c r="P52" s="5" t="str">
        <f t="shared" si="4"/>
        <v/>
      </c>
      <c r="Q52" s="4" t="str">
        <f t="shared" si="5"/>
        <v/>
      </c>
    </row>
    <row r="53" spans="3:20" x14ac:dyDescent="0.25">
      <c r="C53" s="1" t="s">
        <v>120</v>
      </c>
      <c r="D53" s="1" t="s">
        <v>129</v>
      </c>
      <c r="I53">
        <f t="shared" si="0"/>
        <v>33</v>
      </c>
      <c r="J53" t="str">
        <f t="shared" si="1"/>
        <v/>
      </c>
      <c r="K53" s="1" t="str">
        <f t="shared" si="2"/>
        <v/>
      </c>
      <c r="L53" t="str">
        <f t="shared" si="3"/>
        <v/>
      </c>
      <c r="M53" s="5" t="str">
        <f t="shared" si="6"/>
        <v>END</v>
      </c>
      <c r="O53" s="5" t="str">
        <f t="shared" si="7"/>
        <v/>
      </c>
      <c r="P53" s="5" t="str">
        <f t="shared" si="4"/>
        <v/>
      </c>
      <c r="Q53" s="4" t="str">
        <f t="shared" si="5"/>
        <v/>
      </c>
    </row>
    <row r="54" spans="3:20" x14ac:dyDescent="0.25">
      <c r="C54" s="1" t="s">
        <v>121</v>
      </c>
      <c r="D54" s="1" t="s">
        <v>46</v>
      </c>
      <c r="I54">
        <f t="shared" si="0"/>
        <v>34</v>
      </c>
      <c r="J54" t="str">
        <f t="shared" si="1"/>
        <v/>
      </c>
      <c r="K54" s="1" t="str">
        <f t="shared" si="2"/>
        <v/>
      </c>
      <c r="L54" t="str">
        <f t="shared" si="3"/>
        <v/>
      </c>
      <c r="M54" s="5" t="str">
        <f t="shared" si="6"/>
        <v>END</v>
      </c>
      <c r="O54" s="5" t="str">
        <f t="shared" si="7"/>
        <v/>
      </c>
      <c r="P54" s="5" t="str">
        <f t="shared" si="4"/>
        <v/>
      </c>
      <c r="Q54" s="4" t="str">
        <f t="shared" si="5"/>
        <v/>
      </c>
    </row>
    <row r="55" spans="3:20" x14ac:dyDescent="0.25">
      <c r="C55" s="1" t="s">
        <v>122</v>
      </c>
      <c r="D55" s="1" t="s">
        <v>47</v>
      </c>
      <c r="I55">
        <f t="shared" si="0"/>
        <v>35</v>
      </c>
      <c r="J55" t="str">
        <f t="shared" si="1"/>
        <v/>
      </c>
      <c r="K55" s="1" t="str">
        <f t="shared" si="2"/>
        <v/>
      </c>
      <c r="L55" t="str">
        <f t="shared" si="3"/>
        <v/>
      </c>
      <c r="M55" s="5" t="str">
        <f t="shared" si="6"/>
        <v>END</v>
      </c>
      <c r="O55" s="5" t="str">
        <f t="shared" si="7"/>
        <v/>
      </c>
      <c r="P55" s="5" t="str">
        <f t="shared" si="4"/>
        <v/>
      </c>
      <c r="Q55" s="4" t="str">
        <f t="shared" si="5"/>
        <v/>
      </c>
    </row>
    <row r="56" spans="3:20" x14ac:dyDescent="0.25">
      <c r="C56" s="1" t="s">
        <v>26</v>
      </c>
      <c r="D56" s="1" t="s">
        <v>64</v>
      </c>
      <c r="I56">
        <f t="shared" si="0"/>
        <v>36</v>
      </c>
      <c r="J56" t="str">
        <f t="shared" si="1"/>
        <v/>
      </c>
      <c r="K56" s="1" t="str">
        <f t="shared" si="2"/>
        <v/>
      </c>
      <c r="L56" t="str">
        <f t="shared" si="3"/>
        <v/>
      </c>
      <c r="M56" s="5" t="str">
        <f t="shared" si="6"/>
        <v>END</v>
      </c>
      <c r="O56" s="5" t="str">
        <f t="shared" si="7"/>
        <v/>
      </c>
      <c r="P56" s="5" t="str">
        <f t="shared" si="4"/>
        <v/>
      </c>
      <c r="Q56" s="4" t="str">
        <f t="shared" si="5"/>
        <v/>
      </c>
    </row>
    <row r="57" spans="3:20" x14ac:dyDescent="0.25">
      <c r="C57" s="1" t="s">
        <v>27</v>
      </c>
      <c r="D57" s="1" t="s">
        <v>65</v>
      </c>
      <c r="I57">
        <f t="shared" si="0"/>
        <v>37</v>
      </c>
      <c r="J57" t="str">
        <f t="shared" si="1"/>
        <v/>
      </c>
      <c r="K57" s="1" t="str">
        <f t="shared" si="2"/>
        <v/>
      </c>
      <c r="L57" t="str">
        <f t="shared" si="3"/>
        <v/>
      </c>
      <c r="M57" s="5" t="str">
        <f t="shared" si="6"/>
        <v>END</v>
      </c>
      <c r="O57" s="5" t="str">
        <f t="shared" si="7"/>
        <v/>
      </c>
      <c r="P57" s="5" t="str">
        <f t="shared" si="4"/>
        <v/>
      </c>
      <c r="Q57" s="4" t="str">
        <f t="shared" si="5"/>
        <v/>
      </c>
    </row>
    <row r="58" spans="3:20" x14ac:dyDescent="0.25">
      <c r="C58" s="1" t="s">
        <v>28</v>
      </c>
      <c r="D58" s="1" t="s">
        <v>66</v>
      </c>
      <c r="I58">
        <f t="shared" si="0"/>
        <v>38</v>
      </c>
      <c r="J58" t="str">
        <f t="shared" si="1"/>
        <v/>
      </c>
      <c r="K58" s="1" t="str">
        <f t="shared" si="2"/>
        <v/>
      </c>
      <c r="L58" t="str">
        <f t="shared" si="3"/>
        <v/>
      </c>
      <c r="M58" s="5" t="str">
        <f t="shared" si="6"/>
        <v>END</v>
      </c>
      <c r="O58" s="5" t="str">
        <f t="shared" si="7"/>
        <v/>
      </c>
      <c r="P58" s="5" t="str">
        <f t="shared" si="4"/>
        <v/>
      </c>
      <c r="Q58" s="4" t="str">
        <f t="shared" si="5"/>
        <v/>
      </c>
    </row>
    <row r="59" spans="3:20" x14ac:dyDescent="0.25">
      <c r="C59" s="1" t="s">
        <v>29</v>
      </c>
      <c r="D59" s="1" t="s">
        <v>67</v>
      </c>
      <c r="I59">
        <f t="shared" si="0"/>
        <v>39</v>
      </c>
      <c r="J59" t="str">
        <f t="shared" si="1"/>
        <v/>
      </c>
      <c r="K59" s="1" t="str">
        <f t="shared" si="2"/>
        <v/>
      </c>
      <c r="L59" t="str">
        <f t="shared" si="3"/>
        <v/>
      </c>
      <c r="M59" s="5" t="str">
        <f t="shared" si="6"/>
        <v>END</v>
      </c>
      <c r="O59" s="5" t="str">
        <f t="shared" si="7"/>
        <v/>
      </c>
      <c r="P59" s="5" t="str">
        <f t="shared" si="4"/>
        <v/>
      </c>
      <c r="Q59" s="4" t="str">
        <f t="shared" si="5"/>
        <v/>
      </c>
    </row>
    <row r="60" spans="3:20" x14ac:dyDescent="0.25">
      <c r="C60" s="1" t="s">
        <v>30</v>
      </c>
      <c r="D60" s="1" t="s">
        <v>68</v>
      </c>
      <c r="I60">
        <f t="shared" si="0"/>
        <v>40</v>
      </c>
      <c r="J60" t="str">
        <f t="shared" si="1"/>
        <v/>
      </c>
      <c r="K60" s="1" t="str">
        <f t="shared" si="2"/>
        <v/>
      </c>
      <c r="L60" t="str">
        <f t="shared" si="3"/>
        <v/>
      </c>
      <c r="M60" s="5" t="str">
        <f t="shared" si="6"/>
        <v>END</v>
      </c>
      <c r="O60" s="5" t="str">
        <f t="shared" si="7"/>
        <v/>
      </c>
      <c r="P60" s="5" t="str">
        <f t="shared" si="4"/>
        <v/>
      </c>
      <c r="Q60" s="4" t="str">
        <f t="shared" si="5"/>
        <v/>
      </c>
    </row>
    <row r="61" spans="3:20" x14ac:dyDescent="0.25">
      <c r="C61" s="1" t="s">
        <v>35</v>
      </c>
      <c r="D61" s="1" t="s">
        <v>69</v>
      </c>
      <c r="I61">
        <f t="shared" si="0"/>
        <v>41</v>
      </c>
      <c r="J61" t="str">
        <f t="shared" si="1"/>
        <v/>
      </c>
      <c r="K61" s="1" t="str">
        <f t="shared" si="2"/>
        <v/>
      </c>
      <c r="L61" t="str">
        <f t="shared" si="3"/>
        <v/>
      </c>
      <c r="M61" s="5" t="str">
        <f t="shared" si="6"/>
        <v>END</v>
      </c>
      <c r="O61" s="5" t="str">
        <f t="shared" si="7"/>
        <v/>
      </c>
      <c r="P61" s="5" t="str">
        <f t="shared" si="4"/>
        <v/>
      </c>
      <c r="Q61" s="4" t="str">
        <f t="shared" si="5"/>
        <v/>
      </c>
    </row>
    <row r="62" spans="3:20" x14ac:dyDescent="0.25">
      <c r="C62" s="1" t="s">
        <v>31</v>
      </c>
      <c r="D62" s="1" t="s">
        <v>70</v>
      </c>
      <c r="I62">
        <f t="shared" si="0"/>
        <v>42</v>
      </c>
      <c r="J62" t="str">
        <f t="shared" si="1"/>
        <v/>
      </c>
      <c r="K62" s="1" t="str">
        <f t="shared" si="2"/>
        <v/>
      </c>
      <c r="L62" t="str">
        <f t="shared" si="3"/>
        <v/>
      </c>
      <c r="M62" s="5" t="str">
        <f t="shared" si="6"/>
        <v>END</v>
      </c>
      <c r="O62" s="5" t="str">
        <f t="shared" si="7"/>
        <v/>
      </c>
      <c r="P62" s="5" t="str">
        <f t="shared" si="4"/>
        <v/>
      </c>
      <c r="Q62" s="4" t="str">
        <f t="shared" si="5"/>
        <v/>
      </c>
      <c r="T62" s="1"/>
    </row>
    <row r="63" spans="3:20" x14ac:dyDescent="0.25">
      <c r="C63" s="1" t="s">
        <v>32</v>
      </c>
      <c r="D63" s="1" t="s">
        <v>71</v>
      </c>
      <c r="I63">
        <f t="shared" si="0"/>
        <v>43</v>
      </c>
      <c r="J63" t="str">
        <f t="shared" si="1"/>
        <v/>
      </c>
      <c r="K63" s="1" t="str">
        <f t="shared" si="2"/>
        <v/>
      </c>
      <c r="L63" t="str">
        <f t="shared" si="3"/>
        <v/>
      </c>
      <c r="M63" s="5" t="str">
        <f t="shared" si="6"/>
        <v>END</v>
      </c>
      <c r="O63" s="5" t="str">
        <f t="shared" si="7"/>
        <v/>
      </c>
      <c r="P63" s="5" t="str">
        <f t="shared" si="4"/>
        <v/>
      </c>
      <c r="Q63" s="4" t="str">
        <f t="shared" si="5"/>
        <v/>
      </c>
    </row>
    <row r="64" spans="3:20" x14ac:dyDescent="0.25">
      <c r="C64" s="1" t="s">
        <v>33</v>
      </c>
      <c r="D64" s="1" t="s">
        <v>72</v>
      </c>
      <c r="I64">
        <f t="shared" si="0"/>
        <v>44</v>
      </c>
      <c r="J64" t="str">
        <f t="shared" si="1"/>
        <v/>
      </c>
      <c r="K64" s="1" t="str">
        <f t="shared" si="2"/>
        <v/>
      </c>
      <c r="L64" t="str">
        <f t="shared" si="3"/>
        <v/>
      </c>
      <c r="M64" s="5" t="str">
        <f t="shared" si="6"/>
        <v>END</v>
      </c>
      <c r="O64" s="5" t="str">
        <f t="shared" si="7"/>
        <v/>
      </c>
      <c r="P64" s="5" t="str">
        <f t="shared" si="4"/>
        <v/>
      </c>
      <c r="Q64" s="4" t="str">
        <f t="shared" si="5"/>
        <v/>
      </c>
    </row>
    <row r="65" spans="3:17" x14ac:dyDescent="0.25">
      <c r="C65" s="1" t="s">
        <v>34</v>
      </c>
      <c r="D65" s="1" t="s">
        <v>73</v>
      </c>
      <c r="I65">
        <f t="shared" si="0"/>
        <v>45</v>
      </c>
      <c r="J65" t="str">
        <f t="shared" si="1"/>
        <v/>
      </c>
      <c r="K65" s="1" t="str">
        <f t="shared" si="2"/>
        <v/>
      </c>
      <c r="L65" t="str">
        <f t="shared" si="3"/>
        <v/>
      </c>
      <c r="M65" s="5" t="str">
        <f t="shared" si="6"/>
        <v>END</v>
      </c>
      <c r="O65" s="5" t="str">
        <f t="shared" si="7"/>
        <v/>
      </c>
      <c r="P65" s="5" t="str">
        <f t="shared" si="4"/>
        <v/>
      </c>
      <c r="Q65" s="4" t="str">
        <f t="shared" si="5"/>
        <v/>
      </c>
    </row>
    <row r="66" spans="3:17" x14ac:dyDescent="0.25">
      <c r="C66" s="1" t="s">
        <v>36</v>
      </c>
      <c r="D66" s="1" t="s">
        <v>69</v>
      </c>
      <c r="I66">
        <f t="shared" si="0"/>
        <v>46</v>
      </c>
      <c r="J66" t="str">
        <f t="shared" si="1"/>
        <v/>
      </c>
      <c r="K66" s="1" t="str">
        <f t="shared" si="2"/>
        <v/>
      </c>
      <c r="L66" t="str">
        <f t="shared" si="3"/>
        <v/>
      </c>
      <c r="M66" s="5" t="str">
        <f t="shared" si="6"/>
        <v>END</v>
      </c>
      <c r="O66" s="5" t="str">
        <f t="shared" si="7"/>
        <v/>
      </c>
      <c r="P66" s="5" t="str">
        <f t="shared" si="4"/>
        <v/>
      </c>
      <c r="Q66" s="4" t="str">
        <f t="shared" si="5"/>
        <v/>
      </c>
    </row>
    <row r="67" spans="3:17" x14ac:dyDescent="0.25">
      <c r="C67" s="1" t="s">
        <v>37</v>
      </c>
      <c r="D67" s="1" t="s">
        <v>74</v>
      </c>
      <c r="I67">
        <f t="shared" si="0"/>
        <v>47</v>
      </c>
      <c r="J67" t="str">
        <f t="shared" si="1"/>
        <v/>
      </c>
      <c r="K67" s="1" t="str">
        <f t="shared" si="2"/>
        <v/>
      </c>
      <c r="L67" t="str">
        <f t="shared" si="3"/>
        <v/>
      </c>
      <c r="M67" s="5" t="str">
        <f t="shared" si="6"/>
        <v>END</v>
      </c>
      <c r="O67" s="5" t="str">
        <f t="shared" si="7"/>
        <v/>
      </c>
      <c r="P67" s="5" t="str">
        <f t="shared" si="4"/>
        <v/>
      </c>
      <c r="Q67" s="4" t="str">
        <f t="shared" si="5"/>
        <v/>
      </c>
    </row>
    <row r="68" spans="3:17" x14ac:dyDescent="0.25">
      <c r="C68" s="1" t="s">
        <v>38</v>
      </c>
      <c r="D68" s="1" t="s">
        <v>75</v>
      </c>
      <c r="I68">
        <f t="shared" si="0"/>
        <v>48</v>
      </c>
      <c r="J68" t="str">
        <f t="shared" si="1"/>
        <v/>
      </c>
      <c r="K68" s="1" t="str">
        <f t="shared" si="2"/>
        <v/>
      </c>
      <c r="L68" t="str">
        <f t="shared" si="3"/>
        <v/>
      </c>
      <c r="M68" s="5" t="str">
        <f t="shared" si="6"/>
        <v>END</v>
      </c>
      <c r="O68" s="5" t="str">
        <f t="shared" si="7"/>
        <v/>
      </c>
      <c r="P68" s="5" t="str">
        <f t="shared" si="4"/>
        <v/>
      </c>
      <c r="Q68" s="4" t="str">
        <f t="shared" si="5"/>
        <v/>
      </c>
    </row>
    <row r="69" spans="3:17" x14ac:dyDescent="0.25">
      <c r="C69" s="1" t="s">
        <v>39</v>
      </c>
      <c r="D69" s="1" t="s">
        <v>69</v>
      </c>
      <c r="I69">
        <f t="shared" si="0"/>
        <v>49</v>
      </c>
      <c r="J69" t="str">
        <f t="shared" si="1"/>
        <v/>
      </c>
      <c r="K69" s="1" t="str">
        <f t="shared" si="2"/>
        <v/>
      </c>
      <c r="L69" t="str">
        <f t="shared" si="3"/>
        <v/>
      </c>
      <c r="M69" s="5" t="str">
        <f t="shared" si="6"/>
        <v>END</v>
      </c>
      <c r="O69" s="5" t="str">
        <f t="shared" si="7"/>
        <v/>
      </c>
      <c r="P69" s="5" t="str">
        <f t="shared" si="4"/>
        <v/>
      </c>
      <c r="Q69" s="4" t="str">
        <f t="shared" si="5"/>
        <v/>
      </c>
    </row>
    <row r="70" spans="3:17" x14ac:dyDescent="0.25">
      <c r="C70" s="1" t="s">
        <v>40</v>
      </c>
      <c r="D70" s="1" t="s">
        <v>76</v>
      </c>
      <c r="I70">
        <f t="shared" si="0"/>
        <v>50</v>
      </c>
      <c r="J70" t="str">
        <f t="shared" si="1"/>
        <v/>
      </c>
      <c r="K70" s="1" t="str">
        <f t="shared" si="2"/>
        <v/>
      </c>
      <c r="L70" t="str">
        <f t="shared" si="3"/>
        <v/>
      </c>
      <c r="M70" s="5" t="str">
        <f t="shared" si="6"/>
        <v>END</v>
      </c>
      <c r="O70" s="5" t="str">
        <f t="shared" si="7"/>
        <v/>
      </c>
      <c r="P70" s="5" t="str">
        <f t="shared" si="4"/>
        <v/>
      </c>
      <c r="Q70" s="4" t="str">
        <f t="shared" si="5"/>
        <v/>
      </c>
    </row>
    <row r="71" spans="3:17" x14ac:dyDescent="0.25">
      <c r="C71" s="1" t="s">
        <v>41</v>
      </c>
      <c r="D71" s="1" t="s">
        <v>77</v>
      </c>
      <c r="I71">
        <f t="shared" si="0"/>
        <v>51</v>
      </c>
      <c r="J71" t="str">
        <f t="shared" si="1"/>
        <v/>
      </c>
      <c r="K71" s="1" t="str">
        <f t="shared" si="2"/>
        <v/>
      </c>
      <c r="L71" t="str">
        <f t="shared" si="3"/>
        <v/>
      </c>
      <c r="M71" s="5" t="str">
        <f t="shared" si="6"/>
        <v>END</v>
      </c>
      <c r="O71" s="5" t="str">
        <f t="shared" si="7"/>
        <v/>
      </c>
      <c r="P71" s="5" t="str">
        <f t="shared" si="4"/>
        <v/>
      </c>
      <c r="Q71" s="4" t="str">
        <f t="shared" si="5"/>
        <v/>
      </c>
    </row>
    <row r="72" spans="3:17" x14ac:dyDescent="0.25">
      <c r="C72" s="1" t="s">
        <v>42</v>
      </c>
      <c r="D72" s="1" t="s">
        <v>78</v>
      </c>
      <c r="I72">
        <f t="shared" si="0"/>
        <v>52</v>
      </c>
      <c r="J72" t="str">
        <f t="shared" si="1"/>
        <v/>
      </c>
      <c r="K72" s="1" t="str">
        <f t="shared" si="2"/>
        <v/>
      </c>
      <c r="L72" t="str">
        <f t="shared" si="3"/>
        <v/>
      </c>
      <c r="M72" s="5" t="str">
        <f t="shared" si="6"/>
        <v>END</v>
      </c>
      <c r="O72" s="5" t="str">
        <f t="shared" si="7"/>
        <v/>
      </c>
      <c r="P72" s="5" t="str">
        <f t="shared" si="4"/>
        <v/>
      </c>
      <c r="Q72" s="4" t="str">
        <f t="shared" si="5"/>
        <v/>
      </c>
    </row>
    <row r="73" spans="3:17" x14ac:dyDescent="0.25">
      <c r="C73" s="1" t="s">
        <v>108</v>
      </c>
      <c r="D73" s="1" t="s">
        <v>109</v>
      </c>
      <c r="I73">
        <f t="shared" si="0"/>
        <v>53</v>
      </c>
      <c r="J73" t="str">
        <f t="shared" si="1"/>
        <v/>
      </c>
      <c r="K73" s="1" t="str">
        <f t="shared" si="2"/>
        <v/>
      </c>
      <c r="L73" t="str">
        <f t="shared" si="3"/>
        <v/>
      </c>
      <c r="M73" s="5" t="str">
        <f t="shared" si="6"/>
        <v>END</v>
      </c>
      <c r="O73" s="5" t="str">
        <f t="shared" si="7"/>
        <v/>
      </c>
      <c r="P73" s="5" t="str">
        <f t="shared" si="4"/>
        <v/>
      </c>
      <c r="Q73" s="4" t="str">
        <f t="shared" si="5"/>
        <v/>
      </c>
    </row>
    <row r="74" spans="3:17" x14ac:dyDescent="0.25">
      <c r="C74" s="3" t="str">
        <f>"'"</f>
        <v>'</v>
      </c>
      <c r="D74" s="1" t="s">
        <v>79</v>
      </c>
      <c r="I74">
        <f>IF(L73=$C$75,I73,I73+1)</f>
        <v>54</v>
      </c>
      <c r="J74" t="str">
        <f t="shared" si="1"/>
        <v/>
      </c>
      <c r="K74" s="1" t="str">
        <f t="shared" si="2"/>
        <v/>
      </c>
      <c r="L74" t="str">
        <f>IF(AND(ISNUMBER(VALUE(K74)), NOT(ISNUMBER((VALUE(K73))))),C75,K74)</f>
        <v/>
      </c>
      <c r="M74" s="5" t="str">
        <f t="shared" si="6"/>
        <v>END</v>
      </c>
      <c r="O74" s="5" t="str">
        <f t="shared" si="7"/>
        <v/>
      </c>
      <c r="P74" s="5" t="str">
        <f t="shared" si="4"/>
        <v/>
      </c>
      <c r="Q74" s="4" t="str">
        <f t="shared" si="5"/>
        <v/>
      </c>
    </row>
    <row r="75" spans="3:17" x14ac:dyDescent="0.25">
      <c r="C75" s="2" t="s">
        <v>43</v>
      </c>
      <c r="D75" s="1" t="s">
        <v>81</v>
      </c>
      <c r="I75">
        <f t="shared" ref="I75:I138" si="8">IF(L74=$C$75,I74,I74+1)</f>
        <v>55</v>
      </c>
      <c r="J75" t="str">
        <f t="shared" si="1"/>
        <v/>
      </c>
      <c r="K75" s="1" t="str">
        <f t="shared" si="2"/>
        <v/>
      </c>
      <c r="L75" t="str">
        <f t="shared" ref="L75:L138" si="9">IF(AND(ISNUMBER(VALUE(K75)), NOT(ISNUMBER((VALUE(K74))))),C76,K75)</f>
        <v/>
      </c>
      <c r="M75" s="5" t="str">
        <f t="shared" si="6"/>
        <v>END</v>
      </c>
      <c r="O75" s="5" t="str">
        <f t="shared" si="7"/>
        <v/>
      </c>
      <c r="P75" s="5" t="str">
        <f t="shared" si="4"/>
        <v/>
      </c>
      <c r="Q75" s="4" t="str">
        <f t="shared" si="5"/>
        <v/>
      </c>
    </row>
    <row r="76" spans="3:17" x14ac:dyDescent="0.25">
      <c r="C76" s="1" t="s">
        <v>44</v>
      </c>
      <c r="D76" s="1" t="s">
        <v>80</v>
      </c>
      <c r="I76">
        <f t="shared" si="8"/>
        <v>56</v>
      </c>
      <c r="J76" t="str">
        <f t="shared" si="1"/>
        <v/>
      </c>
      <c r="K76" s="1" t="str">
        <f t="shared" si="2"/>
        <v/>
      </c>
      <c r="L76" t="str">
        <f t="shared" si="9"/>
        <v/>
      </c>
      <c r="M76" s="5" t="str">
        <f t="shared" si="6"/>
        <v>END</v>
      </c>
      <c r="O76" s="5" t="str">
        <f t="shared" si="7"/>
        <v/>
      </c>
      <c r="P76" s="5" t="str">
        <f t="shared" si="4"/>
        <v/>
      </c>
      <c r="Q76" s="4" t="str">
        <f t="shared" si="5"/>
        <v/>
      </c>
    </row>
    <row r="77" spans="3:17" x14ac:dyDescent="0.25">
      <c r="C77" s="1" t="s">
        <v>45</v>
      </c>
      <c r="D77" s="1" t="s">
        <v>82</v>
      </c>
      <c r="I77">
        <f t="shared" si="8"/>
        <v>57</v>
      </c>
      <c r="J77" t="str">
        <f t="shared" si="1"/>
        <v/>
      </c>
      <c r="K77" s="1" t="str">
        <f t="shared" si="2"/>
        <v/>
      </c>
      <c r="L77" t="str">
        <f t="shared" si="9"/>
        <v/>
      </c>
      <c r="M77" s="5" t="str">
        <f t="shared" si="6"/>
        <v>END</v>
      </c>
      <c r="O77" s="5" t="str">
        <f t="shared" si="7"/>
        <v/>
      </c>
      <c r="P77" s="5" t="str">
        <f t="shared" si="4"/>
        <v/>
      </c>
      <c r="Q77" s="4" t="str">
        <f t="shared" si="5"/>
        <v/>
      </c>
    </row>
    <row r="78" spans="3:17" x14ac:dyDescent="0.25">
      <c r="I78">
        <f t="shared" si="8"/>
        <v>58</v>
      </c>
      <c r="J78" t="str">
        <f t="shared" si="1"/>
        <v/>
      </c>
      <c r="K78" s="1" t="str">
        <f t="shared" si="2"/>
        <v/>
      </c>
      <c r="L78" t="str">
        <f t="shared" si="9"/>
        <v/>
      </c>
      <c r="M78" s="5" t="str">
        <f t="shared" si="6"/>
        <v>END</v>
      </c>
      <c r="O78" s="5" t="str">
        <f t="shared" si="7"/>
        <v/>
      </c>
      <c r="P78" s="5" t="str">
        <f t="shared" si="4"/>
        <v/>
      </c>
      <c r="Q78" s="4" t="str">
        <f t="shared" si="5"/>
        <v/>
      </c>
    </row>
    <row r="79" spans="3:17" x14ac:dyDescent="0.25">
      <c r="I79">
        <f t="shared" si="8"/>
        <v>59</v>
      </c>
      <c r="J79" t="str">
        <f t="shared" si="1"/>
        <v/>
      </c>
      <c r="K79" s="1" t="str">
        <f t="shared" si="2"/>
        <v/>
      </c>
      <c r="L79" t="str">
        <f t="shared" si="9"/>
        <v/>
      </c>
      <c r="M79" s="5" t="str">
        <f t="shared" si="6"/>
        <v>END</v>
      </c>
      <c r="O79" s="5" t="str">
        <f t="shared" si="7"/>
        <v/>
      </c>
      <c r="P79" s="5" t="str">
        <f t="shared" si="4"/>
        <v/>
      </c>
      <c r="Q79" s="4" t="str">
        <f t="shared" si="5"/>
        <v/>
      </c>
    </row>
    <row r="80" spans="3:17" x14ac:dyDescent="0.25">
      <c r="I80">
        <f t="shared" si="8"/>
        <v>60</v>
      </c>
      <c r="J80" t="str">
        <f t="shared" si="1"/>
        <v/>
      </c>
      <c r="K80" s="1" t="str">
        <f t="shared" si="2"/>
        <v/>
      </c>
      <c r="L80" t="str">
        <f t="shared" si="9"/>
        <v/>
      </c>
      <c r="M80" s="5" t="str">
        <f t="shared" si="6"/>
        <v>END</v>
      </c>
      <c r="O80" s="5" t="str">
        <f t="shared" si="7"/>
        <v/>
      </c>
      <c r="P80" s="5" t="str">
        <f t="shared" si="4"/>
        <v/>
      </c>
      <c r="Q80" s="4" t="str">
        <f t="shared" si="5"/>
        <v/>
      </c>
    </row>
    <row r="81" spans="9:17" x14ac:dyDescent="0.25">
      <c r="I81">
        <f t="shared" si="8"/>
        <v>61</v>
      </c>
      <c r="J81" t="str">
        <f t="shared" si="1"/>
        <v/>
      </c>
      <c r="K81" s="1" t="str">
        <f t="shared" si="2"/>
        <v/>
      </c>
      <c r="L81" t="str">
        <f t="shared" si="9"/>
        <v/>
      </c>
      <c r="M81" s="5" t="str">
        <f t="shared" si="6"/>
        <v>END</v>
      </c>
      <c r="O81" s="5" t="str">
        <f t="shared" si="7"/>
        <v/>
      </c>
      <c r="P81" s="5" t="str">
        <f t="shared" si="4"/>
        <v/>
      </c>
      <c r="Q81" s="4" t="str">
        <f t="shared" si="5"/>
        <v/>
      </c>
    </row>
    <row r="82" spans="9:17" x14ac:dyDescent="0.25">
      <c r="I82">
        <f t="shared" si="8"/>
        <v>62</v>
      </c>
      <c r="J82" t="str">
        <f t="shared" si="1"/>
        <v/>
      </c>
      <c r="K82" s="1" t="str">
        <f t="shared" si="2"/>
        <v/>
      </c>
      <c r="L82" t="str">
        <f t="shared" si="9"/>
        <v/>
      </c>
      <c r="M82" s="5" t="str">
        <f t="shared" si="6"/>
        <v>END</v>
      </c>
      <c r="O82" s="5" t="str">
        <f t="shared" si="7"/>
        <v/>
      </c>
      <c r="P82" s="5" t="str">
        <f t="shared" si="4"/>
        <v/>
      </c>
      <c r="Q82" s="4" t="str">
        <f t="shared" si="5"/>
        <v/>
      </c>
    </row>
    <row r="83" spans="9:17" x14ac:dyDescent="0.25">
      <c r="I83">
        <f t="shared" si="8"/>
        <v>63</v>
      </c>
      <c r="J83" t="str">
        <f t="shared" si="1"/>
        <v/>
      </c>
      <c r="K83" s="1" t="str">
        <f t="shared" si="2"/>
        <v/>
      </c>
      <c r="L83" t="str">
        <f t="shared" si="9"/>
        <v/>
      </c>
      <c r="M83" s="5" t="str">
        <f t="shared" si="6"/>
        <v>END</v>
      </c>
      <c r="O83" s="5" t="str">
        <f t="shared" si="7"/>
        <v/>
      </c>
      <c r="P83" s="5" t="str">
        <f t="shared" si="4"/>
        <v/>
      </c>
      <c r="Q83" s="4" t="str">
        <f t="shared" si="5"/>
        <v/>
      </c>
    </row>
    <row r="84" spans="9:17" x14ac:dyDescent="0.25">
      <c r="I84">
        <f t="shared" si="8"/>
        <v>64</v>
      </c>
      <c r="J84" t="str">
        <f t="shared" si="1"/>
        <v/>
      </c>
      <c r="K84" s="1" t="str">
        <f t="shared" si="2"/>
        <v/>
      </c>
      <c r="L84" t="str">
        <f t="shared" si="9"/>
        <v/>
      </c>
      <c r="M84" s="5" t="str">
        <f t="shared" si="6"/>
        <v>END</v>
      </c>
      <c r="O84" s="5" t="str">
        <f t="shared" si="7"/>
        <v/>
      </c>
      <c r="P84" s="5" t="str">
        <f t="shared" si="4"/>
        <v/>
      </c>
      <c r="Q84" s="4" t="str">
        <f t="shared" si="5"/>
        <v/>
      </c>
    </row>
    <row r="85" spans="9:17" x14ac:dyDescent="0.25">
      <c r="I85">
        <f t="shared" si="8"/>
        <v>65</v>
      </c>
      <c r="J85" t="str">
        <f t="shared" ref="J85:J148" si="10">MID($O$3,I85,1)</f>
        <v/>
      </c>
      <c r="K85" s="1" t="str">
        <f t="shared" ref="K85:K148" si="11">UPPER(IFERROR(VLOOKUP(J85,$F$20:$G$34,2,0),J85))</f>
        <v/>
      </c>
      <c r="L85" t="str">
        <f t="shared" si="9"/>
        <v/>
      </c>
      <c r="M85" s="5" t="str">
        <f t="shared" si="6"/>
        <v>END</v>
      </c>
      <c r="O85" s="5" t="str">
        <f t="shared" si="7"/>
        <v/>
      </c>
      <c r="P85" s="5" t="str">
        <f t="shared" ref="P85:P148" si="12">IF(AND(M85="END",M84="END"),"",L85)</f>
        <v/>
      </c>
      <c r="Q85" s="4" t="str">
        <f t="shared" ref="Q85:Q148" si="13">IF(AND(M85="END",M84="END"),"",M85)</f>
        <v/>
      </c>
    </row>
    <row r="86" spans="9:17" x14ac:dyDescent="0.25">
      <c r="I86">
        <f t="shared" si="8"/>
        <v>66</v>
      </c>
      <c r="J86" t="str">
        <f t="shared" si="10"/>
        <v/>
      </c>
      <c r="K86" s="1" t="str">
        <f t="shared" si="11"/>
        <v/>
      </c>
      <c r="L86" t="str">
        <f t="shared" si="9"/>
        <v/>
      </c>
      <c r="M86" s="5" t="str">
        <f t="shared" ref="M86:M149" si="14">IF(L86&lt;&gt;"",VLOOKUP(L86,$C$20:$D$77,2,0),"END")</f>
        <v>END</v>
      </c>
      <c r="O86" s="5" t="str">
        <f t="shared" ref="O86:O149" si="15">IF(AND(M86="END",M85="END"),"",O85+1)</f>
        <v/>
      </c>
      <c r="P86" s="5" t="str">
        <f t="shared" si="12"/>
        <v/>
      </c>
      <c r="Q86" s="4" t="str">
        <f t="shared" si="13"/>
        <v/>
      </c>
    </row>
    <row r="87" spans="9:17" x14ac:dyDescent="0.25">
      <c r="I87">
        <f t="shared" si="8"/>
        <v>67</v>
      </c>
      <c r="J87" t="str">
        <f t="shared" si="10"/>
        <v/>
      </c>
      <c r="K87" s="1" t="str">
        <f t="shared" si="11"/>
        <v/>
      </c>
      <c r="L87" t="str">
        <f t="shared" si="9"/>
        <v/>
      </c>
      <c r="M87" s="5" t="str">
        <f t="shared" si="14"/>
        <v>END</v>
      </c>
      <c r="O87" s="5" t="str">
        <f t="shared" si="15"/>
        <v/>
      </c>
      <c r="P87" s="5" t="str">
        <f t="shared" si="12"/>
        <v/>
      </c>
      <c r="Q87" s="4" t="str">
        <f t="shared" si="13"/>
        <v/>
      </c>
    </row>
    <row r="88" spans="9:17" x14ac:dyDescent="0.25">
      <c r="I88">
        <f t="shared" si="8"/>
        <v>68</v>
      </c>
      <c r="J88" t="str">
        <f t="shared" si="10"/>
        <v/>
      </c>
      <c r="K88" s="1" t="str">
        <f t="shared" si="11"/>
        <v/>
      </c>
      <c r="L88" t="str">
        <f t="shared" si="9"/>
        <v/>
      </c>
      <c r="M88" s="5" t="str">
        <f t="shared" si="14"/>
        <v>END</v>
      </c>
      <c r="O88" s="5" t="str">
        <f t="shared" si="15"/>
        <v/>
      </c>
      <c r="P88" s="5" t="str">
        <f t="shared" si="12"/>
        <v/>
      </c>
      <c r="Q88" s="4" t="str">
        <f t="shared" si="13"/>
        <v/>
      </c>
    </row>
    <row r="89" spans="9:17" x14ac:dyDescent="0.25">
      <c r="I89">
        <f t="shared" si="8"/>
        <v>69</v>
      </c>
      <c r="J89" t="str">
        <f t="shared" si="10"/>
        <v/>
      </c>
      <c r="K89" s="1" t="str">
        <f t="shared" si="11"/>
        <v/>
      </c>
      <c r="L89" t="str">
        <f t="shared" si="9"/>
        <v/>
      </c>
      <c r="M89" s="5" t="str">
        <f t="shared" si="14"/>
        <v>END</v>
      </c>
      <c r="O89" s="5" t="str">
        <f t="shared" si="15"/>
        <v/>
      </c>
      <c r="P89" s="5" t="str">
        <f t="shared" si="12"/>
        <v/>
      </c>
      <c r="Q89" s="4" t="str">
        <f t="shared" si="13"/>
        <v/>
      </c>
    </row>
    <row r="90" spans="9:17" x14ac:dyDescent="0.25">
      <c r="I90">
        <f t="shared" si="8"/>
        <v>70</v>
      </c>
      <c r="J90" t="str">
        <f t="shared" si="10"/>
        <v/>
      </c>
      <c r="K90" s="1" t="str">
        <f t="shared" si="11"/>
        <v/>
      </c>
      <c r="L90" t="str">
        <f t="shared" si="9"/>
        <v/>
      </c>
      <c r="M90" s="5" t="str">
        <f t="shared" si="14"/>
        <v>END</v>
      </c>
      <c r="O90" s="5" t="str">
        <f t="shared" si="15"/>
        <v/>
      </c>
      <c r="P90" s="5" t="str">
        <f t="shared" si="12"/>
        <v/>
      </c>
      <c r="Q90" s="4" t="str">
        <f t="shared" si="13"/>
        <v/>
      </c>
    </row>
    <row r="91" spans="9:17" x14ac:dyDescent="0.25">
      <c r="I91">
        <f t="shared" si="8"/>
        <v>71</v>
      </c>
      <c r="J91" t="str">
        <f t="shared" si="10"/>
        <v/>
      </c>
      <c r="K91" s="1" t="str">
        <f t="shared" si="11"/>
        <v/>
      </c>
      <c r="L91" t="str">
        <f t="shared" si="9"/>
        <v/>
      </c>
      <c r="M91" s="5" t="str">
        <f t="shared" si="14"/>
        <v>END</v>
      </c>
      <c r="O91" s="5" t="str">
        <f t="shared" si="15"/>
        <v/>
      </c>
      <c r="P91" s="5" t="str">
        <f t="shared" si="12"/>
        <v/>
      </c>
      <c r="Q91" s="4" t="str">
        <f t="shared" si="13"/>
        <v/>
      </c>
    </row>
    <row r="92" spans="9:17" x14ac:dyDescent="0.25">
      <c r="I92">
        <f t="shared" si="8"/>
        <v>72</v>
      </c>
      <c r="J92" t="str">
        <f t="shared" si="10"/>
        <v/>
      </c>
      <c r="K92" s="1" t="str">
        <f t="shared" si="11"/>
        <v/>
      </c>
      <c r="L92" t="str">
        <f t="shared" si="9"/>
        <v/>
      </c>
      <c r="M92" s="5" t="str">
        <f t="shared" si="14"/>
        <v>END</v>
      </c>
      <c r="O92" s="5" t="str">
        <f t="shared" si="15"/>
        <v/>
      </c>
      <c r="P92" s="5" t="str">
        <f t="shared" si="12"/>
        <v/>
      </c>
      <c r="Q92" s="4" t="str">
        <f t="shared" si="13"/>
        <v/>
      </c>
    </row>
    <row r="93" spans="9:17" x14ac:dyDescent="0.25">
      <c r="I93">
        <f t="shared" si="8"/>
        <v>73</v>
      </c>
      <c r="J93" t="str">
        <f t="shared" si="10"/>
        <v/>
      </c>
      <c r="K93" s="1" t="str">
        <f t="shared" si="11"/>
        <v/>
      </c>
      <c r="L93" t="str">
        <f t="shared" si="9"/>
        <v/>
      </c>
      <c r="M93" s="5" t="str">
        <f t="shared" si="14"/>
        <v>END</v>
      </c>
      <c r="O93" s="5" t="str">
        <f t="shared" si="15"/>
        <v/>
      </c>
      <c r="P93" s="5" t="str">
        <f t="shared" si="12"/>
        <v/>
      </c>
      <c r="Q93" s="4" t="str">
        <f t="shared" si="13"/>
        <v/>
      </c>
    </row>
    <row r="94" spans="9:17" x14ac:dyDescent="0.25">
      <c r="I94">
        <f t="shared" si="8"/>
        <v>74</v>
      </c>
      <c r="J94" t="str">
        <f t="shared" si="10"/>
        <v/>
      </c>
      <c r="K94" s="1" t="str">
        <f t="shared" si="11"/>
        <v/>
      </c>
      <c r="L94" t="str">
        <f t="shared" si="9"/>
        <v/>
      </c>
      <c r="M94" s="5" t="str">
        <f t="shared" si="14"/>
        <v>END</v>
      </c>
      <c r="O94" s="5" t="str">
        <f t="shared" si="15"/>
        <v/>
      </c>
      <c r="P94" s="5" t="str">
        <f t="shared" si="12"/>
        <v/>
      </c>
      <c r="Q94" s="4" t="str">
        <f t="shared" si="13"/>
        <v/>
      </c>
    </row>
    <row r="95" spans="9:17" x14ac:dyDescent="0.25">
      <c r="I95">
        <f t="shared" si="8"/>
        <v>75</v>
      </c>
      <c r="J95" t="str">
        <f t="shared" si="10"/>
        <v/>
      </c>
      <c r="K95" s="1" t="str">
        <f t="shared" si="11"/>
        <v/>
      </c>
      <c r="L95" t="str">
        <f t="shared" si="9"/>
        <v/>
      </c>
      <c r="M95" s="5" t="str">
        <f t="shared" si="14"/>
        <v>END</v>
      </c>
      <c r="O95" s="5" t="str">
        <f t="shared" si="15"/>
        <v/>
      </c>
      <c r="P95" s="5" t="str">
        <f t="shared" si="12"/>
        <v/>
      </c>
      <c r="Q95" s="4" t="str">
        <f t="shared" si="13"/>
        <v/>
      </c>
    </row>
    <row r="96" spans="9:17" x14ac:dyDescent="0.25">
      <c r="I96">
        <f t="shared" si="8"/>
        <v>76</v>
      </c>
      <c r="J96" t="str">
        <f t="shared" si="10"/>
        <v/>
      </c>
      <c r="K96" s="1" t="str">
        <f t="shared" si="11"/>
        <v/>
      </c>
      <c r="L96" t="str">
        <f t="shared" si="9"/>
        <v/>
      </c>
      <c r="M96" s="5" t="str">
        <f t="shared" si="14"/>
        <v>END</v>
      </c>
      <c r="O96" s="5" t="str">
        <f t="shared" si="15"/>
        <v/>
      </c>
      <c r="P96" s="5" t="str">
        <f t="shared" si="12"/>
        <v/>
      </c>
      <c r="Q96" s="4" t="str">
        <f t="shared" si="13"/>
        <v/>
      </c>
    </row>
    <row r="97" spans="9:17" x14ac:dyDescent="0.25">
      <c r="I97">
        <f t="shared" si="8"/>
        <v>77</v>
      </c>
      <c r="J97" t="str">
        <f t="shared" si="10"/>
        <v/>
      </c>
      <c r="K97" s="1" t="str">
        <f t="shared" si="11"/>
        <v/>
      </c>
      <c r="L97" t="str">
        <f t="shared" si="9"/>
        <v/>
      </c>
      <c r="M97" s="5" t="str">
        <f t="shared" si="14"/>
        <v>END</v>
      </c>
      <c r="O97" s="5" t="str">
        <f t="shared" si="15"/>
        <v/>
      </c>
      <c r="P97" s="5" t="str">
        <f t="shared" si="12"/>
        <v/>
      </c>
      <c r="Q97" s="4" t="str">
        <f t="shared" si="13"/>
        <v/>
      </c>
    </row>
    <row r="98" spans="9:17" x14ac:dyDescent="0.25">
      <c r="I98">
        <f t="shared" si="8"/>
        <v>78</v>
      </c>
      <c r="J98" t="str">
        <f t="shared" si="10"/>
        <v/>
      </c>
      <c r="K98" s="1" t="str">
        <f t="shared" si="11"/>
        <v/>
      </c>
      <c r="L98" t="str">
        <f t="shared" si="9"/>
        <v/>
      </c>
      <c r="M98" s="5" t="str">
        <f t="shared" si="14"/>
        <v>END</v>
      </c>
      <c r="O98" s="5" t="str">
        <f t="shared" si="15"/>
        <v/>
      </c>
      <c r="P98" s="5" t="str">
        <f t="shared" si="12"/>
        <v/>
      </c>
      <c r="Q98" s="4" t="str">
        <f t="shared" si="13"/>
        <v/>
      </c>
    </row>
    <row r="99" spans="9:17" x14ac:dyDescent="0.25">
      <c r="I99">
        <f t="shared" si="8"/>
        <v>79</v>
      </c>
      <c r="J99" t="str">
        <f t="shared" si="10"/>
        <v/>
      </c>
      <c r="K99" s="1" t="str">
        <f t="shared" si="11"/>
        <v/>
      </c>
      <c r="L99" t="str">
        <f t="shared" si="9"/>
        <v/>
      </c>
      <c r="M99" s="5" t="str">
        <f t="shared" si="14"/>
        <v>END</v>
      </c>
      <c r="O99" s="5" t="str">
        <f t="shared" si="15"/>
        <v/>
      </c>
      <c r="P99" s="5" t="str">
        <f t="shared" si="12"/>
        <v/>
      </c>
      <c r="Q99" s="4" t="str">
        <f t="shared" si="13"/>
        <v/>
      </c>
    </row>
    <row r="100" spans="9:17" x14ac:dyDescent="0.25">
      <c r="I100">
        <f t="shared" si="8"/>
        <v>80</v>
      </c>
      <c r="J100" t="str">
        <f t="shared" si="10"/>
        <v/>
      </c>
      <c r="K100" s="1" t="str">
        <f t="shared" si="11"/>
        <v/>
      </c>
      <c r="L100" t="str">
        <f t="shared" si="9"/>
        <v/>
      </c>
      <c r="M100" s="5" t="str">
        <f t="shared" si="14"/>
        <v>END</v>
      </c>
      <c r="O100" s="5" t="str">
        <f t="shared" si="15"/>
        <v/>
      </c>
      <c r="P100" s="5" t="str">
        <f t="shared" si="12"/>
        <v/>
      </c>
      <c r="Q100" s="4" t="str">
        <f t="shared" si="13"/>
        <v/>
      </c>
    </row>
    <row r="101" spans="9:17" x14ac:dyDescent="0.25">
      <c r="I101">
        <f t="shared" si="8"/>
        <v>81</v>
      </c>
      <c r="J101" t="str">
        <f t="shared" si="10"/>
        <v/>
      </c>
      <c r="K101" s="1" t="str">
        <f t="shared" si="11"/>
        <v/>
      </c>
      <c r="L101" t="str">
        <f t="shared" si="9"/>
        <v/>
      </c>
      <c r="M101" s="5" t="str">
        <f t="shared" si="14"/>
        <v>END</v>
      </c>
      <c r="O101" s="5" t="str">
        <f t="shared" si="15"/>
        <v/>
      </c>
      <c r="P101" s="5" t="str">
        <f t="shared" si="12"/>
        <v/>
      </c>
      <c r="Q101" s="4" t="str">
        <f t="shared" si="13"/>
        <v/>
      </c>
    </row>
    <row r="102" spans="9:17" x14ac:dyDescent="0.25">
      <c r="I102">
        <f t="shared" si="8"/>
        <v>82</v>
      </c>
      <c r="J102" t="str">
        <f t="shared" si="10"/>
        <v/>
      </c>
      <c r="K102" s="1" t="str">
        <f t="shared" si="11"/>
        <v/>
      </c>
      <c r="L102" t="str">
        <f t="shared" si="9"/>
        <v/>
      </c>
      <c r="M102" s="5" t="str">
        <f t="shared" si="14"/>
        <v>END</v>
      </c>
      <c r="O102" s="5" t="str">
        <f t="shared" si="15"/>
        <v/>
      </c>
      <c r="P102" s="5" t="str">
        <f t="shared" si="12"/>
        <v/>
      </c>
      <c r="Q102" s="4" t="str">
        <f t="shared" si="13"/>
        <v/>
      </c>
    </row>
    <row r="103" spans="9:17" x14ac:dyDescent="0.25">
      <c r="I103">
        <f t="shared" si="8"/>
        <v>83</v>
      </c>
      <c r="J103" t="str">
        <f t="shared" si="10"/>
        <v/>
      </c>
      <c r="K103" s="1" t="str">
        <f t="shared" si="11"/>
        <v/>
      </c>
      <c r="L103" t="str">
        <f t="shared" si="9"/>
        <v/>
      </c>
      <c r="M103" s="5" t="str">
        <f t="shared" si="14"/>
        <v>END</v>
      </c>
      <c r="O103" s="5" t="str">
        <f t="shared" si="15"/>
        <v/>
      </c>
      <c r="P103" s="5" t="str">
        <f t="shared" si="12"/>
        <v/>
      </c>
      <c r="Q103" s="4" t="str">
        <f t="shared" si="13"/>
        <v/>
      </c>
    </row>
    <row r="104" spans="9:17" x14ac:dyDescent="0.25">
      <c r="I104">
        <f t="shared" si="8"/>
        <v>84</v>
      </c>
      <c r="J104" t="str">
        <f t="shared" si="10"/>
        <v/>
      </c>
      <c r="K104" s="1" t="str">
        <f t="shared" si="11"/>
        <v/>
      </c>
      <c r="L104" t="str">
        <f t="shared" si="9"/>
        <v/>
      </c>
      <c r="M104" s="5" t="str">
        <f t="shared" si="14"/>
        <v>END</v>
      </c>
      <c r="O104" s="5" t="str">
        <f t="shared" si="15"/>
        <v/>
      </c>
      <c r="P104" s="5" t="str">
        <f t="shared" si="12"/>
        <v/>
      </c>
      <c r="Q104" s="4" t="str">
        <f t="shared" si="13"/>
        <v/>
      </c>
    </row>
    <row r="105" spans="9:17" x14ac:dyDescent="0.25">
      <c r="I105">
        <f t="shared" si="8"/>
        <v>85</v>
      </c>
      <c r="J105" t="str">
        <f t="shared" si="10"/>
        <v/>
      </c>
      <c r="K105" s="1" t="str">
        <f t="shared" si="11"/>
        <v/>
      </c>
      <c r="L105" t="str">
        <f t="shared" si="9"/>
        <v/>
      </c>
      <c r="M105" s="5" t="str">
        <f t="shared" si="14"/>
        <v>END</v>
      </c>
      <c r="O105" s="5" t="str">
        <f t="shared" si="15"/>
        <v/>
      </c>
      <c r="P105" s="5" t="str">
        <f t="shared" si="12"/>
        <v/>
      </c>
      <c r="Q105" s="4" t="str">
        <f t="shared" si="13"/>
        <v/>
      </c>
    </row>
    <row r="106" spans="9:17" x14ac:dyDescent="0.25">
      <c r="I106">
        <f t="shared" si="8"/>
        <v>86</v>
      </c>
      <c r="J106" t="str">
        <f t="shared" si="10"/>
        <v/>
      </c>
      <c r="K106" s="1" t="str">
        <f t="shared" si="11"/>
        <v/>
      </c>
      <c r="L106" t="str">
        <f t="shared" si="9"/>
        <v/>
      </c>
      <c r="M106" s="5" t="str">
        <f t="shared" si="14"/>
        <v>END</v>
      </c>
      <c r="O106" s="5" t="str">
        <f t="shared" si="15"/>
        <v/>
      </c>
      <c r="P106" s="5" t="str">
        <f t="shared" si="12"/>
        <v/>
      </c>
      <c r="Q106" s="4" t="str">
        <f t="shared" si="13"/>
        <v/>
      </c>
    </row>
    <row r="107" spans="9:17" x14ac:dyDescent="0.25">
      <c r="I107">
        <f t="shared" si="8"/>
        <v>87</v>
      </c>
      <c r="J107" t="str">
        <f t="shared" si="10"/>
        <v/>
      </c>
      <c r="K107" s="1" t="str">
        <f t="shared" si="11"/>
        <v/>
      </c>
      <c r="L107" t="str">
        <f t="shared" si="9"/>
        <v/>
      </c>
      <c r="M107" s="5" t="str">
        <f t="shared" si="14"/>
        <v>END</v>
      </c>
      <c r="O107" s="5" t="str">
        <f t="shared" si="15"/>
        <v/>
      </c>
      <c r="P107" s="5" t="str">
        <f t="shared" si="12"/>
        <v/>
      </c>
      <c r="Q107" s="4" t="str">
        <f t="shared" si="13"/>
        <v/>
      </c>
    </row>
    <row r="108" spans="9:17" x14ac:dyDescent="0.25">
      <c r="I108">
        <f t="shared" si="8"/>
        <v>88</v>
      </c>
      <c r="J108" t="str">
        <f t="shared" si="10"/>
        <v/>
      </c>
      <c r="K108" s="1" t="str">
        <f t="shared" si="11"/>
        <v/>
      </c>
      <c r="L108" t="str">
        <f t="shared" si="9"/>
        <v/>
      </c>
      <c r="M108" s="5" t="str">
        <f t="shared" si="14"/>
        <v>END</v>
      </c>
      <c r="O108" s="5" t="str">
        <f t="shared" si="15"/>
        <v/>
      </c>
      <c r="P108" s="5" t="str">
        <f t="shared" si="12"/>
        <v/>
      </c>
      <c r="Q108" s="4" t="str">
        <f t="shared" si="13"/>
        <v/>
      </c>
    </row>
    <row r="109" spans="9:17" x14ac:dyDescent="0.25">
      <c r="I109">
        <f t="shared" si="8"/>
        <v>89</v>
      </c>
      <c r="J109" t="str">
        <f t="shared" si="10"/>
        <v/>
      </c>
      <c r="K109" s="1" t="str">
        <f t="shared" si="11"/>
        <v/>
      </c>
      <c r="L109" t="str">
        <f t="shared" si="9"/>
        <v/>
      </c>
      <c r="M109" s="5" t="str">
        <f t="shared" si="14"/>
        <v>END</v>
      </c>
      <c r="O109" s="5" t="str">
        <f t="shared" si="15"/>
        <v/>
      </c>
      <c r="P109" s="5" t="str">
        <f t="shared" si="12"/>
        <v/>
      </c>
      <c r="Q109" s="4" t="str">
        <f t="shared" si="13"/>
        <v/>
      </c>
    </row>
    <row r="110" spans="9:17" x14ac:dyDescent="0.25">
      <c r="I110">
        <f t="shared" si="8"/>
        <v>90</v>
      </c>
      <c r="J110" t="str">
        <f t="shared" si="10"/>
        <v/>
      </c>
      <c r="K110" s="1" t="str">
        <f t="shared" si="11"/>
        <v/>
      </c>
      <c r="L110" t="str">
        <f t="shared" si="9"/>
        <v/>
      </c>
      <c r="M110" s="5" t="str">
        <f t="shared" si="14"/>
        <v>END</v>
      </c>
      <c r="O110" s="5" t="str">
        <f t="shared" si="15"/>
        <v/>
      </c>
      <c r="P110" s="5" t="str">
        <f t="shared" si="12"/>
        <v/>
      </c>
      <c r="Q110" s="4" t="str">
        <f t="shared" si="13"/>
        <v/>
      </c>
    </row>
    <row r="111" spans="9:17" x14ac:dyDescent="0.25">
      <c r="I111">
        <f t="shared" si="8"/>
        <v>91</v>
      </c>
      <c r="J111" t="str">
        <f t="shared" si="10"/>
        <v/>
      </c>
      <c r="K111" s="1" t="str">
        <f t="shared" si="11"/>
        <v/>
      </c>
      <c r="L111" t="str">
        <f t="shared" si="9"/>
        <v/>
      </c>
      <c r="M111" s="5" t="str">
        <f t="shared" si="14"/>
        <v>END</v>
      </c>
      <c r="O111" s="5" t="str">
        <f t="shared" si="15"/>
        <v/>
      </c>
      <c r="P111" s="5" t="str">
        <f t="shared" si="12"/>
        <v/>
      </c>
      <c r="Q111" s="4" t="str">
        <f t="shared" si="13"/>
        <v/>
      </c>
    </row>
    <row r="112" spans="9:17" x14ac:dyDescent="0.25">
      <c r="I112">
        <f t="shared" si="8"/>
        <v>92</v>
      </c>
      <c r="J112" t="str">
        <f t="shared" si="10"/>
        <v/>
      </c>
      <c r="K112" s="1" t="str">
        <f t="shared" si="11"/>
        <v/>
      </c>
      <c r="L112" t="str">
        <f t="shared" si="9"/>
        <v/>
      </c>
      <c r="M112" s="5" t="str">
        <f t="shared" si="14"/>
        <v>END</v>
      </c>
      <c r="O112" s="5" t="str">
        <f t="shared" si="15"/>
        <v/>
      </c>
      <c r="P112" s="5" t="str">
        <f t="shared" si="12"/>
        <v/>
      </c>
      <c r="Q112" s="4" t="str">
        <f t="shared" si="13"/>
        <v/>
      </c>
    </row>
    <row r="113" spans="9:17" x14ac:dyDescent="0.25">
      <c r="I113">
        <f t="shared" si="8"/>
        <v>93</v>
      </c>
      <c r="J113" t="str">
        <f t="shared" si="10"/>
        <v/>
      </c>
      <c r="K113" s="1" t="str">
        <f t="shared" si="11"/>
        <v/>
      </c>
      <c r="L113" t="str">
        <f t="shared" si="9"/>
        <v/>
      </c>
      <c r="M113" s="5" t="str">
        <f t="shared" si="14"/>
        <v>END</v>
      </c>
      <c r="O113" s="5" t="str">
        <f t="shared" si="15"/>
        <v/>
      </c>
      <c r="P113" s="5" t="str">
        <f t="shared" si="12"/>
        <v/>
      </c>
      <c r="Q113" s="4" t="str">
        <f t="shared" si="13"/>
        <v/>
      </c>
    </row>
    <row r="114" spans="9:17" x14ac:dyDescent="0.25">
      <c r="I114">
        <f t="shared" si="8"/>
        <v>94</v>
      </c>
      <c r="J114" t="str">
        <f t="shared" si="10"/>
        <v/>
      </c>
      <c r="K114" s="1" t="str">
        <f t="shared" si="11"/>
        <v/>
      </c>
      <c r="L114" t="str">
        <f t="shared" si="9"/>
        <v/>
      </c>
      <c r="M114" s="5" t="str">
        <f t="shared" si="14"/>
        <v>END</v>
      </c>
      <c r="O114" s="5" t="str">
        <f t="shared" si="15"/>
        <v/>
      </c>
      <c r="P114" s="5" t="str">
        <f t="shared" si="12"/>
        <v/>
      </c>
      <c r="Q114" s="4" t="str">
        <f t="shared" si="13"/>
        <v/>
      </c>
    </row>
    <row r="115" spans="9:17" x14ac:dyDescent="0.25">
      <c r="I115">
        <f t="shared" si="8"/>
        <v>95</v>
      </c>
      <c r="J115" t="str">
        <f t="shared" si="10"/>
        <v/>
      </c>
      <c r="K115" s="1" t="str">
        <f t="shared" si="11"/>
        <v/>
      </c>
      <c r="L115" t="str">
        <f t="shared" si="9"/>
        <v/>
      </c>
      <c r="M115" s="5" t="str">
        <f t="shared" si="14"/>
        <v>END</v>
      </c>
      <c r="O115" s="5" t="str">
        <f t="shared" si="15"/>
        <v/>
      </c>
      <c r="P115" s="5" t="str">
        <f t="shared" si="12"/>
        <v/>
      </c>
      <c r="Q115" s="4" t="str">
        <f t="shared" si="13"/>
        <v/>
      </c>
    </row>
    <row r="116" spans="9:17" x14ac:dyDescent="0.25">
      <c r="I116">
        <f t="shared" si="8"/>
        <v>96</v>
      </c>
      <c r="J116" t="str">
        <f t="shared" si="10"/>
        <v/>
      </c>
      <c r="K116" s="1" t="str">
        <f t="shared" si="11"/>
        <v/>
      </c>
      <c r="L116" t="str">
        <f t="shared" si="9"/>
        <v/>
      </c>
      <c r="M116" s="5" t="str">
        <f t="shared" si="14"/>
        <v>END</v>
      </c>
      <c r="O116" s="5" t="str">
        <f t="shared" si="15"/>
        <v/>
      </c>
      <c r="P116" s="5" t="str">
        <f t="shared" si="12"/>
        <v/>
      </c>
      <c r="Q116" s="4" t="str">
        <f t="shared" si="13"/>
        <v/>
      </c>
    </row>
    <row r="117" spans="9:17" x14ac:dyDescent="0.25">
      <c r="I117">
        <f t="shared" si="8"/>
        <v>97</v>
      </c>
      <c r="J117" t="str">
        <f t="shared" si="10"/>
        <v/>
      </c>
      <c r="K117" s="1" t="str">
        <f t="shared" si="11"/>
        <v/>
      </c>
      <c r="L117" t="str">
        <f t="shared" si="9"/>
        <v/>
      </c>
      <c r="M117" s="5" t="str">
        <f t="shared" si="14"/>
        <v>END</v>
      </c>
      <c r="O117" s="5" t="str">
        <f t="shared" si="15"/>
        <v/>
      </c>
      <c r="P117" s="5" t="str">
        <f t="shared" si="12"/>
        <v/>
      </c>
      <c r="Q117" s="4" t="str">
        <f t="shared" si="13"/>
        <v/>
      </c>
    </row>
    <row r="118" spans="9:17" x14ac:dyDescent="0.25">
      <c r="I118">
        <f t="shared" si="8"/>
        <v>98</v>
      </c>
      <c r="J118" t="str">
        <f t="shared" si="10"/>
        <v/>
      </c>
      <c r="K118" s="1" t="str">
        <f t="shared" si="11"/>
        <v/>
      </c>
      <c r="L118" t="str">
        <f t="shared" si="9"/>
        <v/>
      </c>
      <c r="M118" s="5" t="str">
        <f t="shared" si="14"/>
        <v>END</v>
      </c>
      <c r="O118" s="5" t="str">
        <f t="shared" si="15"/>
        <v/>
      </c>
      <c r="P118" s="5" t="str">
        <f t="shared" si="12"/>
        <v/>
      </c>
      <c r="Q118" s="4" t="str">
        <f t="shared" si="13"/>
        <v/>
      </c>
    </row>
    <row r="119" spans="9:17" x14ac:dyDescent="0.25">
      <c r="I119">
        <f t="shared" si="8"/>
        <v>99</v>
      </c>
      <c r="J119" t="str">
        <f t="shared" si="10"/>
        <v/>
      </c>
      <c r="K119" s="1" t="str">
        <f t="shared" si="11"/>
        <v/>
      </c>
      <c r="L119" t="str">
        <f t="shared" si="9"/>
        <v/>
      </c>
      <c r="M119" s="5" t="str">
        <f t="shared" si="14"/>
        <v>END</v>
      </c>
      <c r="O119" s="5" t="str">
        <f t="shared" si="15"/>
        <v/>
      </c>
      <c r="P119" s="5" t="str">
        <f t="shared" si="12"/>
        <v/>
      </c>
      <c r="Q119" s="4" t="str">
        <f t="shared" si="13"/>
        <v/>
      </c>
    </row>
    <row r="120" spans="9:17" x14ac:dyDescent="0.25">
      <c r="I120">
        <f t="shared" si="8"/>
        <v>100</v>
      </c>
      <c r="J120" t="str">
        <f t="shared" si="10"/>
        <v/>
      </c>
      <c r="K120" s="1" t="str">
        <f t="shared" si="11"/>
        <v/>
      </c>
      <c r="L120" t="str">
        <f t="shared" si="9"/>
        <v/>
      </c>
      <c r="M120" s="5" t="str">
        <f t="shared" si="14"/>
        <v>END</v>
      </c>
      <c r="O120" s="5" t="str">
        <f t="shared" si="15"/>
        <v/>
      </c>
      <c r="P120" s="5" t="str">
        <f t="shared" si="12"/>
        <v/>
      </c>
      <c r="Q120" s="4" t="str">
        <f t="shared" si="13"/>
        <v/>
      </c>
    </row>
    <row r="121" spans="9:17" x14ac:dyDescent="0.25">
      <c r="I121">
        <f t="shared" si="8"/>
        <v>101</v>
      </c>
      <c r="J121" t="str">
        <f t="shared" si="10"/>
        <v/>
      </c>
      <c r="K121" s="1" t="str">
        <f t="shared" si="11"/>
        <v/>
      </c>
      <c r="L121" t="str">
        <f t="shared" si="9"/>
        <v/>
      </c>
      <c r="M121" s="5" t="str">
        <f t="shared" si="14"/>
        <v>END</v>
      </c>
      <c r="O121" s="5" t="str">
        <f t="shared" si="15"/>
        <v/>
      </c>
      <c r="P121" s="5" t="str">
        <f t="shared" si="12"/>
        <v/>
      </c>
      <c r="Q121" s="4" t="str">
        <f t="shared" si="13"/>
        <v/>
      </c>
    </row>
    <row r="122" spans="9:17" x14ac:dyDescent="0.25">
      <c r="I122">
        <f t="shared" si="8"/>
        <v>102</v>
      </c>
      <c r="J122" t="str">
        <f t="shared" si="10"/>
        <v/>
      </c>
      <c r="K122" s="1" t="str">
        <f t="shared" si="11"/>
        <v/>
      </c>
      <c r="L122" t="str">
        <f t="shared" si="9"/>
        <v/>
      </c>
      <c r="M122" s="5" t="str">
        <f t="shared" si="14"/>
        <v>END</v>
      </c>
      <c r="O122" s="5" t="str">
        <f t="shared" si="15"/>
        <v/>
      </c>
      <c r="P122" s="5" t="str">
        <f t="shared" si="12"/>
        <v/>
      </c>
      <c r="Q122" s="4" t="str">
        <f t="shared" si="13"/>
        <v/>
      </c>
    </row>
    <row r="123" spans="9:17" x14ac:dyDescent="0.25">
      <c r="I123">
        <f t="shared" si="8"/>
        <v>103</v>
      </c>
      <c r="J123" t="str">
        <f t="shared" si="10"/>
        <v/>
      </c>
      <c r="K123" s="1" t="str">
        <f t="shared" si="11"/>
        <v/>
      </c>
      <c r="L123" t="str">
        <f t="shared" si="9"/>
        <v/>
      </c>
      <c r="M123" s="5" t="str">
        <f t="shared" si="14"/>
        <v>END</v>
      </c>
      <c r="O123" s="5" t="str">
        <f t="shared" si="15"/>
        <v/>
      </c>
      <c r="P123" s="5" t="str">
        <f t="shared" si="12"/>
        <v/>
      </c>
      <c r="Q123" s="4" t="str">
        <f t="shared" si="13"/>
        <v/>
      </c>
    </row>
    <row r="124" spans="9:17" x14ac:dyDescent="0.25">
      <c r="I124">
        <f t="shared" si="8"/>
        <v>104</v>
      </c>
      <c r="J124" t="str">
        <f t="shared" si="10"/>
        <v/>
      </c>
      <c r="K124" s="1" t="str">
        <f t="shared" si="11"/>
        <v/>
      </c>
      <c r="L124" t="str">
        <f t="shared" si="9"/>
        <v/>
      </c>
      <c r="M124" s="5" t="str">
        <f t="shared" si="14"/>
        <v>END</v>
      </c>
      <c r="O124" s="5" t="str">
        <f t="shared" si="15"/>
        <v/>
      </c>
      <c r="P124" s="5" t="str">
        <f t="shared" si="12"/>
        <v/>
      </c>
      <c r="Q124" s="4" t="str">
        <f t="shared" si="13"/>
        <v/>
      </c>
    </row>
    <row r="125" spans="9:17" x14ac:dyDescent="0.25">
      <c r="I125">
        <f t="shared" si="8"/>
        <v>105</v>
      </c>
      <c r="J125" t="str">
        <f t="shared" si="10"/>
        <v/>
      </c>
      <c r="K125" s="1" t="str">
        <f t="shared" si="11"/>
        <v/>
      </c>
      <c r="L125" t="str">
        <f t="shared" si="9"/>
        <v/>
      </c>
      <c r="M125" s="5" t="str">
        <f t="shared" si="14"/>
        <v>END</v>
      </c>
      <c r="O125" s="5" t="str">
        <f t="shared" si="15"/>
        <v/>
      </c>
      <c r="P125" s="5" t="str">
        <f t="shared" si="12"/>
        <v/>
      </c>
      <c r="Q125" s="4" t="str">
        <f t="shared" si="13"/>
        <v/>
      </c>
    </row>
    <row r="126" spans="9:17" x14ac:dyDescent="0.25">
      <c r="I126">
        <f t="shared" si="8"/>
        <v>106</v>
      </c>
      <c r="J126" t="str">
        <f t="shared" si="10"/>
        <v/>
      </c>
      <c r="K126" s="1" t="str">
        <f t="shared" si="11"/>
        <v/>
      </c>
      <c r="L126" t="str">
        <f t="shared" si="9"/>
        <v/>
      </c>
      <c r="M126" s="5" t="str">
        <f t="shared" si="14"/>
        <v>END</v>
      </c>
      <c r="O126" s="5" t="str">
        <f t="shared" si="15"/>
        <v/>
      </c>
      <c r="P126" s="5" t="str">
        <f t="shared" si="12"/>
        <v/>
      </c>
      <c r="Q126" s="4" t="str">
        <f t="shared" si="13"/>
        <v/>
      </c>
    </row>
    <row r="127" spans="9:17" x14ac:dyDescent="0.25">
      <c r="I127">
        <f t="shared" si="8"/>
        <v>107</v>
      </c>
      <c r="J127" t="str">
        <f t="shared" si="10"/>
        <v/>
      </c>
      <c r="K127" s="1" t="str">
        <f t="shared" si="11"/>
        <v/>
      </c>
      <c r="L127" t="str">
        <f t="shared" si="9"/>
        <v/>
      </c>
      <c r="M127" s="5" t="str">
        <f t="shared" si="14"/>
        <v>END</v>
      </c>
      <c r="O127" s="5" t="str">
        <f t="shared" si="15"/>
        <v/>
      </c>
      <c r="P127" s="5" t="str">
        <f t="shared" si="12"/>
        <v/>
      </c>
      <c r="Q127" s="4" t="str">
        <f t="shared" si="13"/>
        <v/>
      </c>
    </row>
    <row r="128" spans="9:17" x14ac:dyDescent="0.25">
      <c r="I128">
        <f t="shared" si="8"/>
        <v>108</v>
      </c>
      <c r="J128" t="str">
        <f t="shared" si="10"/>
        <v/>
      </c>
      <c r="K128" s="1" t="str">
        <f t="shared" si="11"/>
        <v/>
      </c>
      <c r="L128" t="str">
        <f t="shared" si="9"/>
        <v/>
      </c>
      <c r="M128" s="5" t="str">
        <f t="shared" si="14"/>
        <v>END</v>
      </c>
      <c r="O128" s="5" t="str">
        <f t="shared" si="15"/>
        <v/>
      </c>
      <c r="P128" s="5" t="str">
        <f t="shared" si="12"/>
        <v/>
      </c>
      <c r="Q128" s="4" t="str">
        <f t="shared" si="13"/>
        <v/>
      </c>
    </row>
    <row r="129" spans="9:17" x14ac:dyDescent="0.25">
      <c r="I129">
        <f t="shared" si="8"/>
        <v>109</v>
      </c>
      <c r="J129" t="str">
        <f t="shared" si="10"/>
        <v/>
      </c>
      <c r="K129" s="1" t="str">
        <f t="shared" si="11"/>
        <v/>
      </c>
      <c r="L129" t="str">
        <f t="shared" si="9"/>
        <v/>
      </c>
      <c r="M129" s="5" t="str">
        <f t="shared" si="14"/>
        <v>END</v>
      </c>
      <c r="O129" s="5" t="str">
        <f t="shared" si="15"/>
        <v/>
      </c>
      <c r="P129" s="5" t="str">
        <f t="shared" si="12"/>
        <v/>
      </c>
      <c r="Q129" s="4" t="str">
        <f t="shared" si="13"/>
        <v/>
      </c>
    </row>
    <row r="130" spans="9:17" x14ac:dyDescent="0.25">
      <c r="I130">
        <f t="shared" si="8"/>
        <v>110</v>
      </c>
      <c r="J130" t="str">
        <f t="shared" si="10"/>
        <v/>
      </c>
      <c r="K130" s="1" t="str">
        <f t="shared" si="11"/>
        <v/>
      </c>
      <c r="L130" t="str">
        <f t="shared" si="9"/>
        <v/>
      </c>
      <c r="M130" s="5" t="str">
        <f t="shared" si="14"/>
        <v>END</v>
      </c>
      <c r="O130" s="5" t="str">
        <f t="shared" si="15"/>
        <v/>
      </c>
      <c r="P130" s="5" t="str">
        <f t="shared" si="12"/>
        <v/>
      </c>
      <c r="Q130" s="4" t="str">
        <f t="shared" si="13"/>
        <v/>
      </c>
    </row>
    <row r="131" spans="9:17" x14ac:dyDescent="0.25">
      <c r="I131">
        <f t="shared" si="8"/>
        <v>111</v>
      </c>
      <c r="J131" t="str">
        <f t="shared" si="10"/>
        <v/>
      </c>
      <c r="K131" s="1" t="str">
        <f t="shared" si="11"/>
        <v/>
      </c>
      <c r="L131" t="str">
        <f t="shared" si="9"/>
        <v/>
      </c>
      <c r="M131" s="5" t="str">
        <f t="shared" si="14"/>
        <v>END</v>
      </c>
      <c r="O131" s="5" t="str">
        <f t="shared" si="15"/>
        <v/>
      </c>
      <c r="P131" s="5" t="str">
        <f t="shared" si="12"/>
        <v/>
      </c>
      <c r="Q131" s="4" t="str">
        <f t="shared" si="13"/>
        <v/>
      </c>
    </row>
    <row r="132" spans="9:17" x14ac:dyDescent="0.25">
      <c r="I132">
        <f t="shared" si="8"/>
        <v>112</v>
      </c>
      <c r="J132" t="str">
        <f t="shared" si="10"/>
        <v/>
      </c>
      <c r="K132" s="1" t="str">
        <f t="shared" si="11"/>
        <v/>
      </c>
      <c r="L132" t="str">
        <f t="shared" si="9"/>
        <v/>
      </c>
      <c r="M132" s="5" t="str">
        <f t="shared" si="14"/>
        <v>END</v>
      </c>
      <c r="O132" s="5" t="str">
        <f t="shared" si="15"/>
        <v/>
      </c>
      <c r="P132" s="5" t="str">
        <f t="shared" si="12"/>
        <v/>
      </c>
      <c r="Q132" s="4" t="str">
        <f t="shared" si="13"/>
        <v/>
      </c>
    </row>
    <row r="133" spans="9:17" x14ac:dyDescent="0.25">
      <c r="I133">
        <f t="shared" si="8"/>
        <v>113</v>
      </c>
      <c r="J133" t="str">
        <f t="shared" si="10"/>
        <v/>
      </c>
      <c r="K133" s="1" t="str">
        <f t="shared" si="11"/>
        <v/>
      </c>
      <c r="L133" t="str">
        <f t="shared" si="9"/>
        <v/>
      </c>
      <c r="M133" s="5" t="str">
        <f t="shared" si="14"/>
        <v>END</v>
      </c>
      <c r="O133" s="5" t="str">
        <f t="shared" si="15"/>
        <v/>
      </c>
      <c r="P133" s="5" t="str">
        <f t="shared" si="12"/>
        <v/>
      </c>
      <c r="Q133" s="4" t="str">
        <f t="shared" si="13"/>
        <v/>
      </c>
    </row>
    <row r="134" spans="9:17" x14ac:dyDescent="0.25">
      <c r="I134">
        <f t="shared" si="8"/>
        <v>114</v>
      </c>
      <c r="J134" t="str">
        <f t="shared" si="10"/>
        <v/>
      </c>
      <c r="K134" s="1" t="str">
        <f t="shared" si="11"/>
        <v/>
      </c>
      <c r="L134" t="str">
        <f t="shared" si="9"/>
        <v/>
      </c>
      <c r="M134" s="5" t="str">
        <f t="shared" si="14"/>
        <v>END</v>
      </c>
      <c r="O134" s="5" t="str">
        <f t="shared" si="15"/>
        <v/>
      </c>
      <c r="P134" s="5" t="str">
        <f t="shared" si="12"/>
        <v/>
      </c>
      <c r="Q134" s="4" t="str">
        <f t="shared" si="13"/>
        <v/>
      </c>
    </row>
    <row r="135" spans="9:17" x14ac:dyDescent="0.25">
      <c r="I135">
        <f t="shared" si="8"/>
        <v>115</v>
      </c>
      <c r="J135" t="str">
        <f t="shared" si="10"/>
        <v/>
      </c>
      <c r="K135" s="1" t="str">
        <f t="shared" si="11"/>
        <v/>
      </c>
      <c r="L135" t="str">
        <f t="shared" si="9"/>
        <v/>
      </c>
      <c r="M135" s="5" t="str">
        <f t="shared" si="14"/>
        <v>END</v>
      </c>
      <c r="O135" s="5" t="str">
        <f t="shared" si="15"/>
        <v/>
      </c>
      <c r="P135" s="5" t="str">
        <f t="shared" si="12"/>
        <v/>
      </c>
      <c r="Q135" s="4" t="str">
        <f t="shared" si="13"/>
        <v/>
      </c>
    </row>
    <row r="136" spans="9:17" x14ac:dyDescent="0.25">
      <c r="I136">
        <f t="shared" si="8"/>
        <v>116</v>
      </c>
      <c r="J136" t="str">
        <f t="shared" si="10"/>
        <v/>
      </c>
      <c r="K136" s="1" t="str">
        <f t="shared" si="11"/>
        <v/>
      </c>
      <c r="L136" t="str">
        <f t="shared" si="9"/>
        <v/>
      </c>
      <c r="M136" s="5" t="str">
        <f t="shared" si="14"/>
        <v>END</v>
      </c>
      <c r="O136" s="5" t="str">
        <f t="shared" si="15"/>
        <v/>
      </c>
      <c r="P136" s="5" t="str">
        <f t="shared" si="12"/>
        <v/>
      </c>
      <c r="Q136" s="4" t="str">
        <f t="shared" si="13"/>
        <v/>
      </c>
    </row>
    <row r="137" spans="9:17" x14ac:dyDescent="0.25">
      <c r="I137">
        <f t="shared" si="8"/>
        <v>117</v>
      </c>
      <c r="J137" t="str">
        <f t="shared" si="10"/>
        <v/>
      </c>
      <c r="K137" s="1" t="str">
        <f t="shared" si="11"/>
        <v/>
      </c>
      <c r="L137" t="str">
        <f t="shared" si="9"/>
        <v/>
      </c>
      <c r="M137" s="5" t="str">
        <f t="shared" si="14"/>
        <v>END</v>
      </c>
      <c r="O137" s="5" t="str">
        <f t="shared" si="15"/>
        <v/>
      </c>
      <c r="P137" s="5" t="str">
        <f t="shared" si="12"/>
        <v/>
      </c>
      <c r="Q137" s="4" t="str">
        <f t="shared" si="13"/>
        <v/>
      </c>
    </row>
    <row r="138" spans="9:17" x14ac:dyDescent="0.25">
      <c r="I138">
        <f t="shared" si="8"/>
        <v>118</v>
      </c>
      <c r="J138" t="str">
        <f t="shared" si="10"/>
        <v/>
      </c>
      <c r="K138" s="1" t="str">
        <f t="shared" si="11"/>
        <v/>
      </c>
      <c r="L138" t="str">
        <f t="shared" si="9"/>
        <v/>
      </c>
      <c r="M138" s="5" t="str">
        <f t="shared" si="14"/>
        <v>END</v>
      </c>
      <c r="O138" s="5" t="str">
        <f t="shared" si="15"/>
        <v/>
      </c>
      <c r="P138" s="5" t="str">
        <f t="shared" si="12"/>
        <v/>
      </c>
      <c r="Q138" s="4" t="str">
        <f t="shared" si="13"/>
        <v/>
      </c>
    </row>
    <row r="139" spans="9:17" x14ac:dyDescent="0.25">
      <c r="I139">
        <f t="shared" ref="I139:I202" si="16">IF(L138=$C$75,I138,I138+1)</f>
        <v>119</v>
      </c>
      <c r="J139" t="str">
        <f t="shared" si="10"/>
        <v/>
      </c>
      <c r="K139" s="1" t="str">
        <f t="shared" si="11"/>
        <v/>
      </c>
      <c r="L139" t="str">
        <f t="shared" ref="L139:L202" si="17">IF(AND(ISNUMBER(VALUE(K139)), NOT(ISNUMBER((VALUE(K138))))),C140,K139)</f>
        <v/>
      </c>
      <c r="M139" s="5" t="str">
        <f t="shared" si="14"/>
        <v>END</v>
      </c>
      <c r="O139" s="5" t="str">
        <f t="shared" si="15"/>
        <v/>
      </c>
      <c r="P139" s="5" t="str">
        <f t="shared" si="12"/>
        <v/>
      </c>
      <c r="Q139" s="4" t="str">
        <f t="shared" si="13"/>
        <v/>
      </c>
    </row>
    <row r="140" spans="9:17" x14ac:dyDescent="0.25">
      <c r="I140">
        <f t="shared" si="16"/>
        <v>120</v>
      </c>
      <c r="J140" t="str">
        <f t="shared" si="10"/>
        <v/>
      </c>
      <c r="K140" s="1" t="str">
        <f t="shared" si="11"/>
        <v/>
      </c>
      <c r="L140" t="str">
        <f t="shared" si="17"/>
        <v/>
      </c>
      <c r="M140" s="5" t="str">
        <f t="shared" si="14"/>
        <v>END</v>
      </c>
      <c r="O140" s="5" t="str">
        <f t="shared" si="15"/>
        <v/>
      </c>
      <c r="P140" s="5" t="str">
        <f t="shared" si="12"/>
        <v/>
      </c>
      <c r="Q140" s="4" t="str">
        <f t="shared" si="13"/>
        <v/>
      </c>
    </row>
    <row r="141" spans="9:17" x14ac:dyDescent="0.25">
      <c r="I141">
        <f t="shared" si="16"/>
        <v>121</v>
      </c>
      <c r="J141" t="str">
        <f t="shared" si="10"/>
        <v/>
      </c>
      <c r="K141" s="1" t="str">
        <f t="shared" si="11"/>
        <v/>
      </c>
      <c r="L141" t="str">
        <f t="shared" si="17"/>
        <v/>
      </c>
      <c r="M141" s="5" t="str">
        <f t="shared" si="14"/>
        <v>END</v>
      </c>
      <c r="O141" s="5" t="str">
        <f t="shared" si="15"/>
        <v/>
      </c>
      <c r="P141" s="5" t="str">
        <f t="shared" si="12"/>
        <v/>
      </c>
      <c r="Q141" s="4" t="str">
        <f t="shared" si="13"/>
        <v/>
      </c>
    </row>
    <row r="142" spans="9:17" x14ac:dyDescent="0.25">
      <c r="I142">
        <f t="shared" si="16"/>
        <v>122</v>
      </c>
      <c r="J142" t="str">
        <f t="shared" si="10"/>
        <v/>
      </c>
      <c r="K142" s="1" t="str">
        <f t="shared" si="11"/>
        <v/>
      </c>
      <c r="L142" t="str">
        <f t="shared" si="17"/>
        <v/>
      </c>
      <c r="M142" s="5" t="str">
        <f t="shared" si="14"/>
        <v>END</v>
      </c>
      <c r="O142" s="5" t="str">
        <f t="shared" si="15"/>
        <v/>
      </c>
      <c r="P142" s="5" t="str">
        <f t="shared" si="12"/>
        <v/>
      </c>
      <c r="Q142" s="4" t="str">
        <f t="shared" si="13"/>
        <v/>
      </c>
    </row>
    <row r="143" spans="9:17" x14ac:dyDescent="0.25">
      <c r="I143">
        <f t="shared" si="16"/>
        <v>123</v>
      </c>
      <c r="J143" t="str">
        <f t="shared" si="10"/>
        <v/>
      </c>
      <c r="K143" s="1" t="str">
        <f t="shared" si="11"/>
        <v/>
      </c>
      <c r="L143" t="str">
        <f t="shared" si="17"/>
        <v/>
      </c>
      <c r="M143" s="5" t="str">
        <f t="shared" si="14"/>
        <v>END</v>
      </c>
      <c r="O143" s="5" t="str">
        <f t="shared" si="15"/>
        <v/>
      </c>
      <c r="P143" s="5" t="str">
        <f t="shared" si="12"/>
        <v/>
      </c>
      <c r="Q143" s="4" t="str">
        <f t="shared" si="13"/>
        <v/>
      </c>
    </row>
    <row r="144" spans="9:17" x14ac:dyDescent="0.25">
      <c r="I144">
        <f t="shared" si="16"/>
        <v>124</v>
      </c>
      <c r="J144" t="str">
        <f t="shared" si="10"/>
        <v/>
      </c>
      <c r="K144" s="1" t="str">
        <f t="shared" si="11"/>
        <v/>
      </c>
      <c r="L144" t="str">
        <f t="shared" si="17"/>
        <v/>
      </c>
      <c r="M144" s="5" t="str">
        <f t="shared" si="14"/>
        <v>END</v>
      </c>
      <c r="O144" s="5" t="str">
        <f t="shared" si="15"/>
        <v/>
      </c>
      <c r="P144" s="5" t="str">
        <f t="shared" si="12"/>
        <v/>
      </c>
      <c r="Q144" s="4" t="str">
        <f t="shared" si="13"/>
        <v/>
      </c>
    </row>
    <row r="145" spans="9:17" x14ac:dyDescent="0.25">
      <c r="I145">
        <f t="shared" si="16"/>
        <v>125</v>
      </c>
      <c r="J145" t="str">
        <f t="shared" si="10"/>
        <v/>
      </c>
      <c r="K145" s="1" t="str">
        <f t="shared" si="11"/>
        <v/>
      </c>
      <c r="L145" t="str">
        <f t="shared" si="17"/>
        <v/>
      </c>
      <c r="M145" s="5" t="str">
        <f t="shared" si="14"/>
        <v>END</v>
      </c>
      <c r="O145" s="5" t="str">
        <f t="shared" si="15"/>
        <v/>
      </c>
      <c r="P145" s="5" t="str">
        <f t="shared" si="12"/>
        <v/>
      </c>
      <c r="Q145" s="4" t="str">
        <f t="shared" si="13"/>
        <v/>
      </c>
    </row>
    <row r="146" spans="9:17" x14ac:dyDescent="0.25">
      <c r="I146">
        <f t="shared" si="16"/>
        <v>126</v>
      </c>
      <c r="J146" t="str">
        <f t="shared" si="10"/>
        <v/>
      </c>
      <c r="K146" s="1" t="str">
        <f t="shared" si="11"/>
        <v/>
      </c>
      <c r="L146" t="str">
        <f t="shared" si="17"/>
        <v/>
      </c>
      <c r="M146" s="5" t="str">
        <f t="shared" si="14"/>
        <v>END</v>
      </c>
      <c r="O146" s="5" t="str">
        <f t="shared" si="15"/>
        <v/>
      </c>
      <c r="P146" s="5" t="str">
        <f t="shared" si="12"/>
        <v/>
      </c>
      <c r="Q146" s="4" t="str">
        <f t="shared" si="13"/>
        <v/>
      </c>
    </row>
    <row r="147" spans="9:17" x14ac:dyDescent="0.25">
      <c r="I147">
        <f t="shared" si="16"/>
        <v>127</v>
      </c>
      <c r="J147" t="str">
        <f t="shared" si="10"/>
        <v/>
      </c>
      <c r="K147" s="1" t="str">
        <f t="shared" si="11"/>
        <v/>
      </c>
      <c r="L147" t="str">
        <f t="shared" si="17"/>
        <v/>
      </c>
      <c r="M147" s="5" t="str">
        <f t="shared" si="14"/>
        <v>END</v>
      </c>
      <c r="O147" s="5" t="str">
        <f t="shared" si="15"/>
        <v/>
      </c>
      <c r="P147" s="5" t="str">
        <f t="shared" si="12"/>
        <v/>
      </c>
      <c r="Q147" s="4" t="str">
        <f t="shared" si="13"/>
        <v/>
      </c>
    </row>
    <row r="148" spans="9:17" x14ac:dyDescent="0.25">
      <c r="I148">
        <f t="shared" si="16"/>
        <v>128</v>
      </c>
      <c r="J148" t="str">
        <f t="shared" si="10"/>
        <v/>
      </c>
      <c r="K148" s="1" t="str">
        <f t="shared" si="11"/>
        <v/>
      </c>
      <c r="L148" t="str">
        <f t="shared" si="17"/>
        <v/>
      </c>
      <c r="M148" s="5" t="str">
        <f t="shared" si="14"/>
        <v>END</v>
      </c>
      <c r="O148" s="5" t="str">
        <f t="shared" si="15"/>
        <v/>
      </c>
      <c r="P148" s="5" t="str">
        <f t="shared" si="12"/>
        <v/>
      </c>
      <c r="Q148" s="4" t="str">
        <f t="shared" si="13"/>
        <v/>
      </c>
    </row>
    <row r="149" spans="9:17" x14ac:dyDescent="0.25">
      <c r="I149">
        <f t="shared" si="16"/>
        <v>129</v>
      </c>
      <c r="J149" t="str">
        <f t="shared" ref="J149:J212" si="18">MID($O$3,I149,1)</f>
        <v/>
      </c>
      <c r="K149" s="1" t="str">
        <f t="shared" ref="K149:K212" si="19">UPPER(IFERROR(VLOOKUP(J149,$F$20:$G$34,2,0),J149))</f>
        <v/>
      </c>
      <c r="L149" t="str">
        <f t="shared" si="17"/>
        <v/>
      </c>
      <c r="M149" s="5" t="str">
        <f t="shared" si="14"/>
        <v>END</v>
      </c>
      <c r="O149" s="5" t="str">
        <f t="shared" si="15"/>
        <v/>
      </c>
      <c r="P149" s="5" t="str">
        <f t="shared" ref="P149:P212" si="20">IF(AND(M149="END",M148="END"),"",L149)</f>
        <v/>
      </c>
      <c r="Q149" s="4" t="str">
        <f t="shared" ref="Q149:Q182" si="21">IF(AND(M149="END",M148="END"),"",M149)</f>
        <v/>
      </c>
    </row>
    <row r="150" spans="9:17" x14ac:dyDescent="0.25">
      <c r="I150">
        <f t="shared" si="16"/>
        <v>130</v>
      </c>
      <c r="J150" t="str">
        <f t="shared" si="18"/>
        <v/>
      </c>
      <c r="K150" s="1" t="str">
        <f t="shared" si="19"/>
        <v/>
      </c>
      <c r="L150" t="str">
        <f t="shared" si="17"/>
        <v/>
      </c>
      <c r="M150" s="5" t="str">
        <f t="shared" ref="M150:M213" si="22">IF(L150&lt;&gt;"",VLOOKUP(L150,$C$20:$D$77,2,0),"END")</f>
        <v>END</v>
      </c>
      <c r="O150" s="5" t="str">
        <f t="shared" ref="O150:O213" si="23">IF(AND(M150="END",M149="END"),"",O149+1)</f>
        <v/>
      </c>
      <c r="P150" s="5" t="str">
        <f t="shared" si="20"/>
        <v/>
      </c>
      <c r="Q150" s="4" t="str">
        <f t="shared" si="21"/>
        <v/>
      </c>
    </row>
    <row r="151" spans="9:17" x14ac:dyDescent="0.25">
      <c r="I151">
        <f t="shared" si="16"/>
        <v>131</v>
      </c>
      <c r="J151" t="str">
        <f t="shared" si="18"/>
        <v/>
      </c>
      <c r="K151" s="1" t="str">
        <f t="shared" si="19"/>
        <v/>
      </c>
      <c r="L151" t="str">
        <f t="shared" si="17"/>
        <v/>
      </c>
      <c r="M151" s="5" t="str">
        <f t="shared" si="22"/>
        <v>END</v>
      </c>
      <c r="O151" s="5" t="str">
        <f t="shared" si="23"/>
        <v/>
      </c>
      <c r="P151" s="5" t="str">
        <f t="shared" si="20"/>
        <v/>
      </c>
      <c r="Q151" s="4" t="str">
        <f t="shared" si="21"/>
        <v/>
      </c>
    </row>
    <row r="152" spans="9:17" x14ac:dyDescent="0.25">
      <c r="I152">
        <f t="shared" si="16"/>
        <v>132</v>
      </c>
      <c r="J152" t="str">
        <f t="shared" si="18"/>
        <v/>
      </c>
      <c r="K152" s="1" t="str">
        <f t="shared" si="19"/>
        <v/>
      </c>
      <c r="L152" t="str">
        <f t="shared" si="17"/>
        <v/>
      </c>
      <c r="M152" s="5" t="str">
        <f t="shared" si="22"/>
        <v>END</v>
      </c>
      <c r="O152" s="5" t="str">
        <f t="shared" si="23"/>
        <v/>
      </c>
      <c r="P152" s="5" t="str">
        <f t="shared" si="20"/>
        <v/>
      </c>
      <c r="Q152" s="4" t="str">
        <f t="shared" si="21"/>
        <v/>
      </c>
    </row>
    <row r="153" spans="9:17" x14ac:dyDescent="0.25">
      <c r="I153">
        <f t="shared" si="16"/>
        <v>133</v>
      </c>
      <c r="J153" t="str">
        <f t="shared" si="18"/>
        <v/>
      </c>
      <c r="K153" s="1" t="str">
        <f t="shared" si="19"/>
        <v/>
      </c>
      <c r="L153" t="str">
        <f t="shared" si="17"/>
        <v/>
      </c>
      <c r="M153" s="5" t="str">
        <f t="shared" si="22"/>
        <v>END</v>
      </c>
      <c r="O153" s="5" t="str">
        <f t="shared" si="23"/>
        <v/>
      </c>
      <c r="P153" s="5" t="str">
        <f t="shared" si="20"/>
        <v/>
      </c>
      <c r="Q153" s="4" t="str">
        <f t="shared" si="21"/>
        <v/>
      </c>
    </row>
    <row r="154" spans="9:17" x14ac:dyDescent="0.25">
      <c r="I154">
        <f t="shared" si="16"/>
        <v>134</v>
      </c>
      <c r="J154" t="str">
        <f t="shared" si="18"/>
        <v/>
      </c>
      <c r="K154" s="1" t="str">
        <f t="shared" si="19"/>
        <v/>
      </c>
      <c r="L154" t="str">
        <f t="shared" si="17"/>
        <v/>
      </c>
      <c r="M154" s="5" t="str">
        <f t="shared" si="22"/>
        <v>END</v>
      </c>
      <c r="O154" s="5" t="str">
        <f t="shared" si="23"/>
        <v/>
      </c>
      <c r="P154" s="5" t="str">
        <f t="shared" si="20"/>
        <v/>
      </c>
      <c r="Q154" s="4" t="str">
        <f t="shared" si="21"/>
        <v/>
      </c>
    </row>
    <row r="155" spans="9:17" x14ac:dyDescent="0.25">
      <c r="I155">
        <f t="shared" si="16"/>
        <v>135</v>
      </c>
      <c r="J155" t="str">
        <f t="shared" si="18"/>
        <v/>
      </c>
      <c r="K155" s="1" t="str">
        <f t="shared" si="19"/>
        <v/>
      </c>
      <c r="L155" t="str">
        <f t="shared" si="17"/>
        <v/>
      </c>
      <c r="M155" s="5" t="str">
        <f t="shared" si="22"/>
        <v>END</v>
      </c>
      <c r="O155" s="5" t="str">
        <f t="shared" si="23"/>
        <v/>
      </c>
      <c r="P155" s="5" t="str">
        <f t="shared" si="20"/>
        <v/>
      </c>
      <c r="Q155" s="4" t="str">
        <f t="shared" si="21"/>
        <v/>
      </c>
    </row>
    <row r="156" spans="9:17" x14ac:dyDescent="0.25">
      <c r="I156">
        <f t="shared" si="16"/>
        <v>136</v>
      </c>
      <c r="J156" t="str">
        <f t="shared" si="18"/>
        <v/>
      </c>
      <c r="K156" s="1" t="str">
        <f t="shared" si="19"/>
        <v/>
      </c>
      <c r="L156" t="str">
        <f t="shared" si="17"/>
        <v/>
      </c>
      <c r="M156" s="5" t="str">
        <f t="shared" si="22"/>
        <v>END</v>
      </c>
      <c r="O156" s="5" t="str">
        <f t="shared" si="23"/>
        <v/>
      </c>
      <c r="P156" s="5" t="str">
        <f t="shared" si="20"/>
        <v/>
      </c>
      <c r="Q156" s="4" t="str">
        <f t="shared" si="21"/>
        <v/>
      </c>
    </row>
    <row r="157" spans="9:17" x14ac:dyDescent="0.25">
      <c r="I157">
        <f t="shared" si="16"/>
        <v>137</v>
      </c>
      <c r="J157" t="str">
        <f t="shared" si="18"/>
        <v/>
      </c>
      <c r="K157" s="1" t="str">
        <f t="shared" si="19"/>
        <v/>
      </c>
      <c r="L157" t="str">
        <f t="shared" si="17"/>
        <v/>
      </c>
      <c r="M157" s="5" t="str">
        <f t="shared" si="22"/>
        <v>END</v>
      </c>
      <c r="O157" s="5" t="str">
        <f t="shared" si="23"/>
        <v/>
      </c>
      <c r="P157" s="5" t="str">
        <f t="shared" si="20"/>
        <v/>
      </c>
      <c r="Q157" s="4" t="str">
        <f t="shared" si="21"/>
        <v/>
      </c>
    </row>
    <row r="158" spans="9:17" x14ac:dyDescent="0.25">
      <c r="I158">
        <f t="shared" si="16"/>
        <v>138</v>
      </c>
      <c r="J158" t="str">
        <f t="shared" si="18"/>
        <v/>
      </c>
      <c r="K158" s="1" t="str">
        <f t="shared" si="19"/>
        <v/>
      </c>
      <c r="L158" t="str">
        <f t="shared" si="17"/>
        <v/>
      </c>
      <c r="M158" s="5" t="str">
        <f t="shared" si="22"/>
        <v>END</v>
      </c>
      <c r="O158" s="5" t="str">
        <f t="shared" si="23"/>
        <v/>
      </c>
      <c r="P158" s="5" t="str">
        <f t="shared" si="20"/>
        <v/>
      </c>
      <c r="Q158" s="4" t="str">
        <f t="shared" si="21"/>
        <v/>
      </c>
    </row>
    <row r="159" spans="9:17" x14ac:dyDescent="0.25">
      <c r="I159">
        <f t="shared" si="16"/>
        <v>139</v>
      </c>
      <c r="J159" t="str">
        <f t="shared" si="18"/>
        <v/>
      </c>
      <c r="K159" s="1" t="str">
        <f t="shared" si="19"/>
        <v/>
      </c>
      <c r="L159" t="str">
        <f t="shared" si="17"/>
        <v/>
      </c>
      <c r="M159" s="5" t="str">
        <f t="shared" si="22"/>
        <v>END</v>
      </c>
      <c r="O159" s="5" t="str">
        <f t="shared" si="23"/>
        <v/>
      </c>
      <c r="P159" s="5" t="str">
        <f t="shared" si="20"/>
        <v/>
      </c>
      <c r="Q159" s="4" t="str">
        <f t="shared" si="21"/>
        <v/>
      </c>
    </row>
    <row r="160" spans="9:17" x14ac:dyDescent="0.25">
      <c r="I160">
        <f t="shared" si="16"/>
        <v>140</v>
      </c>
      <c r="J160" t="str">
        <f t="shared" si="18"/>
        <v/>
      </c>
      <c r="K160" s="1" t="str">
        <f t="shared" si="19"/>
        <v/>
      </c>
      <c r="L160" t="str">
        <f t="shared" si="17"/>
        <v/>
      </c>
      <c r="M160" s="5" t="str">
        <f t="shared" si="22"/>
        <v>END</v>
      </c>
      <c r="O160" s="5" t="str">
        <f t="shared" si="23"/>
        <v/>
      </c>
      <c r="P160" s="5" t="str">
        <f t="shared" si="20"/>
        <v/>
      </c>
      <c r="Q160" s="4" t="str">
        <f t="shared" si="21"/>
        <v/>
      </c>
    </row>
    <row r="161" spans="9:17" x14ac:dyDescent="0.25">
      <c r="I161">
        <f t="shared" si="16"/>
        <v>141</v>
      </c>
      <c r="J161" t="str">
        <f t="shared" si="18"/>
        <v/>
      </c>
      <c r="K161" s="1" t="str">
        <f t="shared" si="19"/>
        <v/>
      </c>
      <c r="L161" t="str">
        <f t="shared" si="17"/>
        <v/>
      </c>
      <c r="M161" s="5" t="str">
        <f t="shared" si="22"/>
        <v>END</v>
      </c>
      <c r="O161" s="5" t="str">
        <f t="shared" si="23"/>
        <v/>
      </c>
      <c r="P161" s="5" t="str">
        <f t="shared" si="20"/>
        <v/>
      </c>
      <c r="Q161" s="4" t="str">
        <f t="shared" si="21"/>
        <v/>
      </c>
    </row>
    <row r="162" spans="9:17" x14ac:dyDescent="0.25">
      <c r="I162">
        <f t="shared" si="16"/>
        <v>142</v>
      </c>
      <c r="J162" t="str">
        <f t="shared" si="18"/>
        <v/>
      </c>
      <c r="K162" s="1" t="str">
        <f t="shared" si="19"/>
        <v/>
      </c>
      <c r="L162" t="str">
        <f t="shared" si="17"/>
        <v/>
      </c>
      <c r="M162" s="5" t="str">
        <f t="shared" si="22"/>
        <v>END</v>
      </c>
      <c r="O162" s="5" t="str">
        <f t="shared" si="23"/>
        <v/>
      </c>
      <c r="P162" s="5" t="str">
        <f t="shared" si="20"/>
        <v/>
      </c>
      <c r="Q162" s="4" t="str">
        <f t="shared" si="21"/>
        <v/>
      </c>
    </row>
    <row r="163" spans="9:17" x14ac:dyDescent="0.25">
      <c r="I163">
        <f t="shared" si="16"/>
        <v>143</v>
      </c>
      <c r="J163" t="str">
        <f t="shared" si="18"/>
        <v/>
      </c>
      <c r="K163" s="1" t="str">
        <f t="shared" si="19"/>
        <v/>
      </c>
      <c r="L163" t="str">
        <f t="shared" si="17"/>
        <v/>
      </c>
      <c r="M163" s="5" t="str">
        <f t="shared" si="22"/>
        <v>END</v>
      </c>
      <c r="O163" s="5" t="str">
        <f t="shared" si="23"/>
        <v/>
      </c>
      <c r="P163" s="5" t="str">
        <f t="shared" si="20"/>
        <v/>
      </c>
      <c r="Q163" s="4" t="str">
        <f t="shared" si="21"/>
        <v/>
      </c>
    </row>
    <row r="164" spans="9:17" x14ac:dyDescent="0.25">
      <c r="I164">
        <f t="shared" si="16"/>
        <v>144</v>
      </c>
      <c r="J164" t="str">
        <f t="shared" si="18"/>
        <v/>
      </c>
      <c r="K164" s="1" t="str">
        <f t="shared" si="19"/>
        <v/>
      </c>
      <c r="L164" t="str">
        <f t="shared" si="17"/>
        <v/>
      </c>
      <c r="M164" s="5" t="str">
        <f t="shared" si="22"/>
        <v>END</v>
      </c>
      <c r="O164" s="5" t="str">
        <f t="shared" si="23"/>
        <v/>
      </c>
      <c r="P164" s="5" t="str">
        <f t="shared" si="20"/>
        <v/>
      </c>
      <c r="Q164" s="4" t="str">
        <f t="shared" si="21"/>
        <v/>
      </c>
    </row>
    <row r="165" spans="9:17" x14ac:dyDescent="0.25">
      <c r="I165">
        <f t="shared" si="16"/>
        <v>145</v>
      </c>
      <c r="J165" t="str">
        <f t="shared" si="18"/>
        <v/>
      </c>
      <c r="K165" s="1" t="str">
        <f t="shared" si="19"/>
        <v/>
      </c>
      <c r="L165" t="str">
        <f t="shared" si="17"/>
        <v/>
      </c>
      <c r="M165" s="5" t="str">
        <f t="shared" si="22"/>
        <v>END</v>
      </c>
      <c r="O165" s="5" t="str">
        <f t="shared" si="23"/>
        <v/>
      </c>
      <c r="P165" s="5" t="str">
        <f t="shared" si="20"/>
        <v/>
      </c>
      <c r="Q165" s="4" t="str">
        <f t="shared" si="21"/>
        <v/>
      </c>
    </row>
    <row r="166" spans="9:17" x14ac:dyDescent="0.25">
      <c r="I166">
        <f t="shared" si="16"/>
        <v>146</v>
      </c>
      <c r="J166" t="str">
        <f t="shared" si="18"/>
        <v/>
      </c>
      <c r="K166" s="1" t="str">
        <f t="shared" si="19"/>
        <v/>
      </c>
      <c r="L166" t="str">
        <f t="shared" si="17"/>
        <v/>
      </c>
      <c r="M166" s="5" t="str">
        <f t="shared" si="22"/>
        <v>END</v>
      </c>
      <c r="O166" s="5" t="str">
        <f t="shared" si="23"/>
        <v/>
      </c>
      <c r="P166" s="5" t="str">
        <f t="shared" si="20"/>
        <v/>
      </c>
      <c r="Q166" s="4" t="str">
        <f t="shared" si="21"/>
        <v/>
      </c>
    </row>
    <row r="167" spans="9:17" x14ac:dyDescent="0.25">
      <c r="I167">
        <f t="shared" si="16"/>
        <v>147</v>
      </c>
      <c r="J167" t="str">
        <f t="shared" si="18"/>
        <v/>
      </c>
      <c r="K167" s="1" t="str">
        <f t="shared" si="19"/>
        <v/>
      </c>
      <c r="L167" t="str">
        <f t="shared" si="17"/>
        <v/>
      </c>
      <c r="M167" s="5" t="str">
        <f t="shared" si="22"/>
        <v>END</v>
      </c>
      <c r="O167" s="5" t="str">
        <f t="shared" si="23"/>
        <v/>
      </c>
      <c r="P167" s="5" t="str">
        <f t="shared" si="20"/>
        <v/>
      </c>
      <c r="Q167" s="4" t="str">
        <f t="shared" si="21"/>
        <v/>
      </c>
    </row>
    <row r="168" spans="9:17" x14ac:dyDescent="0.25">
      <c r="I168">
        <f t="shared" si="16"/>
        <v>148</v>
      </c>
      <c r="J168" t="str">
        <f t="shared" si="18"/>
        <v/>
      </c>
      <c r="K168" s="1" t="str">
        <f t="shared" si="19"/>
        <v/>
      </c>
      <c r="L168" t="str">
        <f t="shared" si="17"/>
        <v/>
      </c>
      <c r="M168" s="5" t="str">
        <f t="shared" si="22"/>
        <v>END</v>
      </c>
      <c r="O168" s="5" t="str">
        <f t="shared" si="23"/>
        <v/>
      </c>
      <c r="P168" s="5" t="str">
        <f t="shared" si="20"/>
        <v/>
      </c>
      <c r="Q168" s="4" t="str">
        <f t="shared" si="21"/>
        <v/>
      </c>
    </row>
    <row r="169" spans="9:17" x14ac:dyDescent="0.25">
      <c r="I169">
        <f t="shared" si="16"/>
        <v>149</v>
      </c>
      <c r="J169" t="str">
        <f t="shared" si="18"/>
        <v/>
      </c>
      <c r="K169" s="1" t="str">
        <f t="shared" si="19"/>
        <v/>
      </c>
      <c r="L169" t="str">
        <f t="shared" si="17"/>
        <v/>
      </c>
      <c r="M169" s="5" t="str">
        <f t="shared" si="22"/>
        <v>END</v>
      </c>
      <c r="O169" s="5" t="str">
        <f t="shared" si="23"/>
        <v/>
      </c>
      <c r="P169" s="5" t="str">
        <f t="shared" si="20"/>
        <v/>
      </c>
      <c r="Q169" s="4" t="str">
        <f t="shared" si="21"/>
        <v/>
      </c>
    </row>
    <row r="170" spans="9:17" x14ac:dyDescent="0.25">
      <c r="I170">
        <f t="shared" si="16"/>
        <v>150</v>
      </c>
      <c r="J170" t="str">
        <f t="shared" si="18"/>
        <v/>
      </c>
      <c r="K170" s="1" t="str">
        <f t="shared" si="19"/>
        <v/>
      </c>
      <c r="L170" t="str">
        <f t="shared" si="17"/>
        <v/>
      </c>
      <c r="M170" s="5" t="str">
        <f t="shared" si="22"/>
        <v>END</v>
      </c>
      <c r="O170" s="5" t="str">
        <f t="shared" si="23"/>
        <v/>
      </c>
      <c r="P170" s="5" t="str">
        <f t="shared" si="20"/>
        <v/>
      </c>
      <c r="Q170" s="4" t="str">
        <f t="shared" si="21"/>
        <v/>
      </c>
    </row>
    <row r="171" spans="9:17" x14ac:dyDescent="0.25">
      <c r="I171">
        <f t="shared" si="16"/>
        <v>151</v>
      </c>
      <c r="J171" t="str">
        <f t="shared" si="18"/>
        <v/>
      </c>
      <c r="K171" s="1" t="str">
        <f t="shared" si="19"/>
        <v/>
      </c>
      <c r="L171" t="str">
        <f t="shared" si="17"/>
        <v/>
      </c>
      <c r="M171" s="5" t="str">
        <f t="shared" si="22"/>
        <v>END</v>
      </c>
      <c r="O171" s="5" t="str">
        <f t="shared" si="23"/>
        <v/>
      </c>
      <c r="P171" s="5" t="str">
        <f t="shared" si="20"/>
        <v/>
      </c>
      <c r="Q171" s="4" t="str">
        <f t="shared" si="21"/>
        <v/>
      </c>
    </row>
    <row r="172" spans="9:17" x14ac:dyDescent="0.25">
      <c r="I172">
        <f t="shared" si="16"/>
        <v>152</v>
      </c>
      <c r="J172" t="str">
        <f t="shared" si="18"/>
        <v/>
      </c>
      <c r="K172" s="1" t="str">
        <f t="shared" si="19"/>
        <v/>
      </c>
      <c r="L172" t="str">
        <f t="shared" si="17"/>
        <v/>
      </c>
      <c r="M172" s="5" t="str">
        <f t="shared" si="22"/>
        <v>END</v>
      </c>
      <c r="O172" s="5" t="str">
        <f t="shared" si="23"/>
        <v/>
      </c>
      <c r="P172" s="5" t="str">
        <f t="shared" si="20"/>
        <v/>
      </c>
      <c r="Q172" s="4" t="str">
        <f t="shared" si="21"/>
        <v/>
      </c>
    </row>
    <row r="173" spans="9:17" x14ac:dyDescent="0.25">
      <c r="I173">
        <f t="shared" si="16"/>
        <v>153</v>
      </c>
      <c r="J173" t="str">
        <f t="shared" si="18"/>
        <v/>
      </c>
      <c r="K173" s="1" t="str">
        <f t="shared" si="19"/>
        <v/>
      </c>
      <c r="L173" t="str">
        <f t="shared" si="17"/>
        <v/>
      </c>
      <c r="M173" s="5" t="str">
        <f t="shared" si="22"/>
        <v>END</v>
      </c>
      <c r="O173" s="5" t="str">
        <f t="shared" si="23"/>
        <v/>
      </c>
      <c r="P173" s="5" t="str">
        <f t="shared" si="20"/>
        <v/>
      </c>
      <c r="Q173" s="4" t="str">
        <f t="shared" si="21"/>
        <v/>
      </c>
    </row>
    <row r="174" spans="9:17" x14ac:dyDescent="0.25">
      <c r="I174">
        <f t="shared" si="16"/>
        <v>154</v>
      </c>
      <c r="J174" t="str">
        <f t="shared" si="18"/>
        <v/>
      </c>
      <c r="K174" s="1" t="str">
        <f t="shared" si="19"/>
        <v/>
      </c>
      <c r="L174" t="str">
        <f t="shared" si="17"/>
        <v/>
      </c>
      <c r="M174" s="5" t="str">
        <f t="shared" si="22"/>
        <v>END</v>
      </c>
      <c r="O174" s="5" t="str">
        <f t="shared" si="23"/>
        <v/>
      </c>
      <c r="P174" s="5" t="str">
        <f t="shared" si="20"/>
        <v/>
      </c>
      <c r="Q174" s="4" t="str">
        <f t="shared" si="21"/>
        <v/>
      </c>
    </row>
    <row r="175" spans="9:17" x14ac:dyDescent="0.25">
      <c r="I175">
        <f t="shared" si="16"/>
        <v>155</v>
      </c>
      <c r="J175" t="str">
        <f t="shared" si="18"/>
        <v/>
      </c>
      <c r="K175" s="1" t="str">
        <f t="shared" si="19"/>
        <v/>
      </c>
      <c r="L175" t="str">
        <f t="shared" si="17"/>
        <v/>
      </c>
      <c r="M175" s="5" t="str">
        <f t="shared" si="22"/>
        <v>END</v>
      </c>
      <c r="O175" s="5" t="str">
        <f t="shared" si="23"/>
        <v/>
      </c>
      <c r="P175" s="5" t="str">
        <f t="shared" si="20"/>
        <v/>
      </c>
      <c r="Q175" s="4" t="str">
        <f t="shared" si="21"/>
        <v/>
      </c>
    </row>
    <row r="176" spans="9:17" x14ac:dyDescent="0.25">
      <c r="I176">
        <f t="shared" si="16"/>
        <v>156</v>
      </c>
      <c r="J176" t="str">
        <f t="shared" si="18"/>
        <v/>
      </c>
      <c r="K176" s="1" t="str">
        <f t="shared" si="19"/>
        <v/>
      </c>
      <c r="L176" t="str">
        <f t="shared" si="17"/>
        <v/>
      </c>
      <c r="M176" s="5" t="str">
        <f t="shared" si="22"/>
        <v>END</v>
      </c>
      <c r="O176" s="5" t="str">
        <f t="shared" si="23"/>
        <v/>
      </c>
      <c r="P176" s="5" t="str">
        <f t="shared" si="20"/>
        <v/>
      </c>
      <c r="Q176" s="4" t="str">
        <f t="shared" si="21"/>
        <v/>
      </c>
    </row>
    <row r="177" spans="9:17" x14ac:dyDescent="0.25">
      <c r="I177">
        <f t="shared" si="16"/>
        <v>157</v>
      </c>
      <c r="J177" t="str">
        <f t="shared" si="18"/>
        <v/>
      </c>
      <c r="K177" s="1" t="str">
        <f t="shared" si="19"/>
        <v/>
      </c>
      <c r="L177" t="str">
        <f t="shared" si="17"/>
        <v/>
      </c>
      <c r="M177" s="5" t="str">
        <f t="shared" si="22"/>
        <v>END</v>
      </c>
      <c r="O177" s="5" t="str">
        <f t="shared" si="23"/>
        <v/>
      </c>
      <c r="P177" s="5" t="str">
        <f t="shared" si="20"/>
        <v/>
      </c>
      <c r="Q177" s="4" t="str">
        <f t="shared" si="21"/>
        <v/>
      </c>
    </row>
    <row r="178" spans="9:17" x14ac:dyDescent="0.25">
      <c r="I178">
        <f t="shared" si="16"/>
        <v>158</v>
      </c>
      <c r="J178" t="str">
        <f t="shared" si="18"/>
        <v/>
      </c>
      <c r="K178" s="1" t="str">
        <f t="shared" si="19"/>
        <v/>
      </c>
      <c r="L178" t="str">
        <f t="shared" si="17"/>
        <v/>
      </c>
      <c r="M178" s="5" t="str">
        <f t="shared" si="22"/>
        <v>END</v>
      </c>
      <c r="O178" s="5" t="str">
        <f t="shared" si="23"/>
        <v/>
      </c>
      <c r="P178" s="5" t="str">
        <f t="shared" si="20"/>
        <v/>
      </c>
      <c r="Q178" s="4" t="str">
        <f t="shared" si="21"/>
        <v/>
      </c>
    </row>
    <row r="179" spans="9:17" x14ac:dyDescent="0.25">
      <c r="I179">
        <f t="shared" si="16"/>
        <v>159</v>
      </c>
      <c r="J179" t="str">
        <f t="shared" si="18"/>
        <v/>
      </c>
      <c r="K179" s="1" t="str">
        <f t="shared" si="19"/>
        <v/>
      </c>
      <c r="L179" t="str">
        <f t="shared" si="17"/>
        <v/>
      </c>
      <c r="M179" s="5" t="str">
        <f t="shared" si="22"/>
        <v>END</v>
      </c>
      <c r="O179" s="5" t="str">
        <f t="shared" si="23"/>
        <v/>
      </c>
      <c r="P179" s="5" t="str">
        <f t="shared" si="20"/>
        <v/>
      </c>
      <c r="Q179" s="4" t="str">
        <f t="shared" si="21"/>
        <v/>
      </c>
    </row>
    <row r="180" spans="9:17" x14ac:dyDescent="0.25">
      <c r="I180">
        <f t="shared" si="16"/>
        <v>160</v>
      </c>
      <c r="J180" t="str">
        <f t="shared" si="18"/>
        <v/>
      </c>
      <c r="K180" s="1" t="str">
        <f t="shared" si="19"/>
        <v/>
      </c>
      <c r="L180" t="str">
        <f t="shared" si="17"/>
        <v/>
      </c>
      <c r="M180" s="5" t="str">
        <f t="shared" si="22"/>
        <v>END</v>
      </c>
      <c r="O180" s="5" t="str">
        <f t="shared" si="23"/>
        <v/>
      </c>
      <c r="P180" s="5" t="str">
        <f t="shared" si="20"/>
        <v/>
      </c>
      <c r="Q180" s="4" t="str">
        <f t="shared" si="21"/>
        <v/>
      </c>
    </row>
    <row r="181" spans="9:17" x14ac:dyDescent="0.25">
      <c r="I181">
        <f t="shared" si="16"/>
        <v>161</v>
      </c>
      <c r="J181" t="str">
        <f t="shared" si="18"/>
        <v/>
      </c>
      <c r="K181" s="1" t="str">
        <f t="shared" si="19"/>
        <v/>
      </c>
      <c r="L181" t="str">
        <f t="shared" si="17"/>
        <v/>
      </c>
      <c r="M181" s="5" t="str">
        <f t="shared" si="22"/>
        <v>END</v>
      </c>
      <c r="O181" s="5" t="str">
        <f t="shared" si="23"/>
        <v/>
      </c>
      <c r="P181" s="5" t="str">
        <f t="shared" si="20"/>
        <v/>
      </c>
      <c r="Q181" s="4" t="str">
        <f t="shared" si="21"/>
        <v/>
      </c>
    </row>
    <row r="182" spans="9:17" x14ac:dyDescent="0.25">
      <c r="I182">
        <f t="shared" si="16"/>
        <v>162</v>
      </c>
      <c r="J182" t="str">
        <f t="shared" si="18"/>
        <v/>
      </c>
      <c r="K182" s="1" t="str">
        <f t="shared" si="19"/>
        <v/>
      </c>
      <c r="L182" t="str">
        <f t="shared" si="17"/>
        <v/>
      </c>
      <c r="M182" s="5" t="str">
        <f t="shared" si="22"/>
        <v>END</v>
      </c>
      <c r="O182" s="5" t="str">
        <f t="shared" si="23"/>
        <v/>
      </c>
      <c r="P182" s="5" t="str">
        <f t="shared" si="20"/>
        <v/>
      </c>
      <c r="Q182" s="4" t="str">
        <f t="shared" si="21"/>
        <v/>
      </c>
    </row>
    <row r="183" spans="9:17" x14ac:dyDescent="0.25">
      <c r="I183">
        <f t="shared" si="16"/>
        <v>163</v>
      </c>
      <c r="J183" t="str">
        <f t="shared" si="18"/>
        <v/>
      </c>
      <c r="K183" s="1" t="str">
        <f t="shared" si="19"/>
        <v/>
      </c>
      <c r="L183" t="str">
        <f t="shared" si="17"/>
        <v/>
      </c>
      <c r="M183" s="5" t="str">
        <f t="shared" si="22"/>
        <v>END</v>
      </c>
      <c r="O183" s="5" t="str">
        <f t="shared" si="23"/>
        <v/>
      </c>
      <c r="P183" s="5" t="str">
        <f t="shared" si="20"/>
        <v/>
      </c>
      <c r="Q183" s="4" t="str">
        <f t="shared" ref="Q183:Q197" si="24">IF(AND(M183="END",M182="END"),"",M183)</f>
        <v/>
      </c>
    </row>
    <row r="184" spans="9:17" x14ac:dyDescent="0.25">
      <c r="I184">
        <f t="shared" si="16"/>
        <v>164</v>
      </c>
      <c r="J184" t="str">
        <f t="shared" si="18"/>
        <v/>
      </c>
      <c r="K184" s="1" t="str">
        <f t="shared" si="19"/>
        <v/>
      </c>
      <c r="L184" t="str">
        <f t="shared" si="17"/>
        <v/>
      </c>
      <c r="M184" s="5" t="str">
        <f t="shared" si="22"/>
        <v>END</v>
      </c>
      <c r="O184" s="5" t="str">
        <f t="shared" si="23"/>
        <v/>
      </c>
      <c r="P184" s="5" t="str">
        <f t="shared" si="20"/>
        <v/>
      </c>
      <c r="Q184" s="4" t="str">
        <f t="shared" si="24"/>
        <v/>
      </c>
    </row>
    <row r="185" spans="9:17" x14ac:dyDescent="0.25">
      <c r="I185">
        <f t="shared" si="16"/>
        <v>165</v>
      </c>
      <c r="J185" t="str">
        <f t="shared" si="18"/>
        <v/>
      </c>
      <c r="K185" s="1" t="str">
        <f t="shared" si="19"/>
        <v/>
      </c>
      <c r="L185" t="str">
        <f t="shared" si="17"/>
        <v/>
      </c>
      <c r="M185" s="5" t="str">
        <f t="shared" si="22"/>
        <v>END</v>
      </c>
      <c r="O185" s="5" t="str">
        <f t="shared" si="23"/>
        <v/>
      </c>
      <c r="P185" s="5" t="str">
        <f t="shared" si="20"/>
        <v/>
      </c>
      <c r="Q185" s="4" t="str">
        <f t="shared" si="24"/>
        <v/>
      </c>
    </row>
    <row r="186" spans="9:17" x14ac:dyDescent="0.25">
      <c r="I186">
        <f t="shared" si="16"/>
        <v>166</v>
      </c>
      <c r="J186" t="str">
        <f t="shared" si="18"/>
        <v/>
      </c>
      <c r="K186" s="1" t="str">
        <f t="shared" si="19"/>
        <v/>
      </c>
      <c r="L186" t="str">
        <f t="shared" si="17"/>
        <v/>
      </c>
      <c r="M186" s="5" t="str">
        <f t="shared" si="22"/>
        <v>END</v>
      </c>
      <c r="O186" s="5" t="str">
        <f t="shared" si="23"/>
        <v/>
      </c>
      <c r="P186" s="5" t="str">
        <f t="shared" si="20"/>
        <v/>
      </c>
      <c r="Q186" s="4" t="str">
        <f t="shared" si="24"/>
        <v/>
      </c>
    </row>
    <row r="187" spans="9:17" x14ac:dyDescent="0.25">
      <c r="I187">
        <f t="shared" si="16"/>
        <v>167</v>
      </c>
      <c r="J187" t="str">
        <f t="shared" si="18"/>
        <v/>
      </c>
      <c r="K187" s="1" t="str">
        <f t="shared" si="19"/>
        <v/>
      </c>
      <c r="L187" t="str">
        <f t="shared" si="17"/>
        <v/>
      </c>
      <c r="M187" s="5" t="str">
        <f t="shared" si="22"/>
        <v>END</v>
      </c>
      <c r="O187" s="5" t="str">
        <f t="shared" si="23"/>
        <v/>
      </c>
      <c r="P187" s="5" t="str">
        <f t="shared" si="20"/>
        <v/>
      </c>
      <c r="Q187" s="4" t="str">
        <f t="shared" si="24"/>
        <v/>
      </c>
    </row>
    <row r="188" spans="9:17" x14ac:dyDescent="0.25">
      <c r="I188">
        <f t="shared" si="16"/>
        <v>168</v>
      </c>
      <c r="J188" t="str">
        <f t="shared" si="18"/>
        <v/>
      </c>
      <c r="K188" s="1" t="str">
        <f t="shared" si="19"/>
        <v/>
      </c>
      <c r="L188" t="str">
        <f t="shared" si="17"/>
        <v/>
      </c>
      <c r="M188" s="5" t="str">
        <f t="shared" si="22"/>
        <v>END</v>
      </c>
      <c r="O188" s="5" t="str">
        <f t="shared" si="23"/>
        <v/>
      </c>
      <c r="P188" s="5" t="str">
        <f t="shared" si="20"/>
        <v/>
      </c>
      <c r="Q188" s="4" t="str">
        <f t="shared" si="24"/>
        <v/>
      </c>
    </row>
    <row r="189" spans="9:17" x14ac:dyDescent="0.25">
      <c r="I189">
        <f t="shared" si="16"/>
        <v>169</v>
      </c>
      <c r="J189" t="str">
        <f t="shared" si="18"/>
        <v/>
      </c>
      <c r="K189" s="1" t="str">
        <f t="shared" si="19"/>
        <v/>
      </c>
      <c r="L189" t="str">
        <f t="shared" si="17"/>
        <v/>
      </c>
      <c r="M189" s="5" t="str">
        <f t="shared" si="22"/>
        <v>END</v>
      </c>
      <c r="O189" s="5" t="str">
        <f t="shared" si="23"/>
        <v/>
      </c>
      <c r="P189" s="5" t="str">
        <f t="shared" si="20"/>
        <v/>
      </c>
      <c r="Q189" s="4" t="str">
        <f t="shared" si="24"/>
        <v/>
      </c>
    </row>
    <row r="190" spans="9:17" x14ac:dyDescent="0.25">
      <c r="I190">
        <f t="shared" si="16"/>
        <v>170</v>
      </c>
      <c r="J190" t="str">
        <f t="shared" si="18"/>
        <v/>
      </c>
      <c r="K190" s="1" t="str">
        <f t="shared" si="19"/>
        <v/>
      </c>
      <c r="L190" t="str">
        <f t="shared" si="17"/>
        <v/>
      </c>
      <c r="M190" s="5" t="str">
        <f t="shared" si="22"/>
        <v>END</v>
      </c>
      <c r="O190" s="5" t="str">
        <f t="shared" si="23"/>
        <v/>
      </c>
      <c r="P190" s="5" t="str">
        <f t="shared" si="20"/>
        <v/>
      </c>
      <c r="Q190" s="4" t="str">
        <f t="shared" si="24"/>
        <v/>
      </c>
    </row>
    <row r="191" spans="9:17" x14ac:dyDescent="0.25">
      <c r="I191">
        <f t="shared" si="16"/>
        <v>171</v>
      </c>
      <c r="J191" t="str">
        <f t="shared" si="18"/>
        <v/>
      </c>
      <c r="K191" s="1" t="str">
        <f t="shared" si="19"/>
        <v/>
      </c>
      <c r="L191" t="str">
        <f t="shared" si="17"/>
        <v/>
      </c>
      <c r="M191" s="5" t="str">
        <f t="shared" si="22"/>
        <v>END</v>
      </c>
      <c r="O191" s="5" t="str">
        <f t="shared" si="23"/>
        <v/>
      </c>
      <c r="P191" s="5" t="str">
        <f t="shared" si="20"/>
        <v/>
      </c>
      <c r="Q191" s="4" t="str">
        <f t="shared" si="24"/>
        <v/>
      </c>
    </row>
    <row r="192" spans="9:17" x14ac:dyDescent="0.25">
      <c r="I192">
        <f t="shared" si="16"/>
        <v>172</v>
      </c>
      <c r="J192" t="str">
        <f t="shared" si="18"/>
        <v/>
      </c>
      <c r="K192" s="1" t="str">
        <f t="shared" si="19"/>
        <v/>
      </c>
      <c r="L192" t="str">
        <f t="shared" si="17"/>
        <v/>
      </c>
      <c r="M192" s="5" t="str">
        <f t="shared" si="22"/>
        <v>END</v>
      </c>
      <c r="O192" s="5" t="str">
        <f t="shared" si="23"/>
        <v/>
      </c>
      <c r="P192" s="5" t="str">
        <f t="shared" si="20"/>
        <v/>
      </c>
      <c r="Q192" s="4" t="str">
        <f t="shared" si="24"/>
        <v/>
      </c>
    </row>
    <row r="193" spans="9:17" x14ac:dyDescent="0.25">
      <c r="I193">
        <f t="shared" si="16"/>
        <v>173</v>
      </c>
      <c r="J193" t="str">
        <f t="shared" si="18"/>
        <v/>
      </c>
      <c r="K193" s="1" t="str">
        <f t="shared" si="19"/>
        <v/>
      </c>
      <c r="L193" t="str">
        <f t="shared" si="17"/>
        <v/>
      </c>
      <c r="M193" s="5" t="str">
        <f t="shared" si="22"/>
        <v>END</v>
      </c>
      <c r="O193" s="5" t="str">
        <f t="shared" si="23"/>
        <v/>
      </c>
      <c r="P193" s="5" t="str">
        <f t="shared" si="20"/>
        <v/>
      </c>
      <c r="Q193" s="4" t="str">
        <f t="shared" si="24"/>
        <v/>
      </c>
    </row>
    <row r="194" spans="9:17" x14ac:dyDescent="0.25">
      <c r="I194">
        <f t="shared" si="16"/>
        <v>174</v>
      </c>
      <c r="J194" t="str">
        <f t="shared" si="18"/>
        <v/>
      </c>
      <c r="K194" s="1" t="str">
        <f t="shared" si="19"/>
        <v/>
      </c>
      <c r="L194" t="str">
        <f t="shared" si="17"/>
        <v/>
      </c>
      <c r="M194" s="5" t="str">
        <f t="shared" si="22"/>
        <v>END</v>
      </c>
      <c r="O194" s="5" t="str">
        <f t="shared" si="23"/>
        <v/>
      </c>
      <c r="P194" s="5" t="str">
        <f t="shared" si="20"/>
        <v/>
      </c>
      <c r="Q194" s="4" t="str">
        <f t="shared" si="24"/>
        <v/>
      </c>
    </row>
    <row r="195" spans="9:17" x14ac:dyDescent="0.25">
      <c r="I195">
        <f t="shared" si="16"/>
        <v>175</v>
      </c>
      <c r="J195" t="str">
        <f t="shared" si="18"/>
        <v/>
      </c>
      <c r="K195" s="1" t="str">
        <f t="shared" si="19"/>
        <v/>
      </c>
      <c r="L195" t="str">
        <f t="shared" si="17"/>
        <v/>
      </c>
      <c r="M195" s="5" t="str">
        <f t="shared" si="22"/>
        <v>END</v>
      </c>
      <c r="O195" s="5" t="str">
        <f t="shared" si="23"/>
        <v/>
      </c>
      <c r="P195" s="5" t="str">
        <f t="shared" si="20"/>
        <v/>
      </c>
      <c r="Q195" s="4" t="str">
        <f t="shared" si="24"/>
        <v/>
      </c>
    </row>
    <row r="196" spans="9:17" x14ac:dyDescent="0.25">
      <c r="I196">
        <f t="shared" si="16"/>
        <v>176</v>
      </c>
      <c r="J196" t="str">
        <f t="shared" si="18"/>
        <v/>
      </c>
      <c r="K196" s="1" t="str">
        <f t="shared" si="19"/>
        <v/>
      </c>
      <c r="L196" t="str">
        <f t="shared" si="17"/>
        <v/>
      </c>
      <c r="M196" s="5" t="str">
        <f t="shared" si="22"/>
        <v>END</v>
      </c>
      <c r="O196" s="5" t="str">
        <f t="shared" si="23"/>
        <v/>
      </c>
      <c r="P196" s="5" t="str">
        <f t="shared" si="20"/>
        <v/>
      </c>
      <c r="Q196" s="4" t="str">
        <f t="shared" si="24"/>
        <v/>
      </c>
    </row>
    <row r="197" spans="9:17" x14ac:dyDescent="0.25">
      <c r="I197">
        <f t="shared" si="16"/>
        <v>177</v>
      </c>
      <c r="J197" t="str">
        <f t="shared" si="18"/>
        <v/>
      </c>
      <c r="K197" s="1" t="str">
        <f t="shared" si="19"/>
        <v/>
      </c>
      <c r="L197" t="str">
        <f t="shared" si="17"/>
        <v/>
      </c>
      <c r="M197" s="5" t="str">
        <f t="shared" si="22"/>
        <v>END</v>
      </c>
      <c r="O197" s="5" t="str">
        <f t="shared" si="23"/>
        <v/>
      </c>
      <c r="P197" s="5" t="str">
        <f t="shared" si="20"/>
        <v/>
      </c>
      <c r="Q197" s="4" t="str">
        <f t="shared" si="24"/>
        <v/>
      </c>
    </row>
    <row r="198" spans="9:17" x14ac:dyDescent="0.25">
      <c r="I198">
        <f t="shared" si="16"/>
        <v>178</v>
      </c>
      <c r="J198" t="str">
        <f t="shared" si="18"/>
        <v/>
      </c>
      <c r="K198" s="1" t="str">
        <f t="shared" si="19"/>
        <v/>
      </c>
      <c r="L198" t="str">
        <f t="shared" si="17"/>
        <v/>
      </c>
      <c r="M198" s="5" t="str">
        <f t="shared" si="22"/>
        <v>END</v>
      </c>
      <c r="O198" s="5" t="str">
        <f t="shared" si="23"/>
        <v/>
      </c>
      <c r="P198" s="5" t="str">
        <f t="shared" si="20"/>
        <v/>
      </c>
      <c r="Q198" s="4" t="str">
        <f>IF(AND(M198="END",M197="END"),"",M198)</f>
        <v/>
      </c>
    </row>
    <row r="199" spans="9:17" x14ac:dyDescent="0.25">
      <c r="I199">
        <f t="shared" si="16"/>
        <v>179</v>
      </c>
      <c r="J199" t="str">
        <f t="shared" si="18"/>
        <v/>
      </c>
      <c r="K199" s="1" t="str">
        <f t="shared" si="19"/>
        <v/>
      </c>
      <c r="L199" t="str">
        <f t="shared" si="17"/>
        <v/>
      </c>
      <c r="M199" s="5" t="str">
        <f t="shared" si="22"/>
        <v>END</v>
      </c>
      <c r="O199" s="5" t="str">
        <f t="shared" si="23"/>
        <v/>
      </c>
      <c r="P199" s="5" t="str">
        <f t="shared" si="20"/>
        <v/>
      </c>
      <c r="Q199" s="4" t="str">
        <f t="shared" ref="Q199:Q262" si="25">IF(AND(M199="END",M198="END"),"",M199)</f>
        <v/>
      </c>
    </row>
    <row r="200" spans="9:17" x14ac:dyDescent="0.25">
      <c r="I200">
        <f t="shared" si="16"/>
        <v>180</v>
      </c>
      <c r="J200" t="str">
        <f t="shared" si="18"/>
        <v/>
      </c>
      <c r="K200" s="1" t="str">
        <f t="shared" si="19"/>
        <v/>
      </c>
      <c r="L200" t="str">
        <f t="shared" si="17"/>
        <v/>
      </c>
      <c r="M200" s="5" t="str">
        <f t="shared" si="22"/>
        <v>END</v>
      </c>
      <c r="O200" s="5" t="str">
        <f t="shared" si="23"/>
        <v/>
      </c>
      <c r="P200" s="5" t="str">
        <f t="shared" si="20"/>
        <v/>
      </c>
      <c r="Q200" s="4" t="str">
        <f t="shared" si="25"/>
        <v/>
      </c>
    </row>
    <row r="201" spans="9:17" x14ac:dyDescent="0.25">
      <c r="I201">
        <f t="shared" si="16"/>
        <v>181</v>
      </c>
      <c r="J201" t="str">
        <f t="shared" si="18"/>
        <v/>
      </c>
      <c r="K201" s="1" t="str">
        <f t="shared" si="19"/>
        <v/>
      </c>
      <c r="L201" t="str">
        <f t="shared" si="17"/>
        <v/>
      </c>
      <c r="M201" s="5" t="str">
        <f t="shared" si="22"/>
        <v>END</v>
      </c>
      <c r="O201" s="5" t="str">
        <f t="shared" si="23"/>
        <v/>
      </c>
      <c r="P201" s="5" t="str">
        <f t="shared" si="20"/>
        <v/>
      </c>
      <c r="Q201" s="4" t="str">
        <f t="shared" si="25"/>
        <v/>
      </c>
    </row>
    <row r="202" spans="9:17" x14ac:dyDescent="0.25">
      <c r="I202">
        <f t="shared" si="16"/>
        <v>182</v>
      </c>
      <c r="J202" t="str">
        <f t="shared" si="18"/>
        <v/>
      </c>
      <c r="K202" s="1" t="str">
        <f t="shared" si="19"/>
        <v/>
      </c>
      <c r="L202" t="str">
        <f t="shared" si="17"/>
        <v/>
      </c>
      <c r="M202" s="5" t="str">
        <f t="shared" si="22"/>
        <v>END</v>
      </c>
      <c r="O202" s="5" t="str">
        <f t="shared" si="23"/>
        <v/>
      </c>
      <c r="P202" s="5" t="str">
        <f t="shared" si="20"/>
        <v/>
      </c>
      <c r="Q202" s="4" t="str">
        <f t="shared" si="25"/>
        <v/>
      </c>
    </row>
    <row r="203" spans="9:17" x14ac:dyDescent="0.25">
      <c r="I203">
        <f t="shared" ref="I203:I266" si="26">IF(L202=$C$75,I202,I202+1)</f>
        <v>183</v>
      </c>
      <c r="J203" t="str">
        <f t="shared" si="18"/>
        <v/>
      </c>
      <c r="K203" s="1" t="str">
        <f t="shared" si="19"/>
        <v/>
      </c>
      <c r="L203" t="str">
        <f t="shared" ref="L203:L266" si="27">IF(AND(ISNUMBER(VALUE(K203)), NOT(ISNUMBER((VALUE(K202))))),C204,K203)</f>
        <v/>
      </c>
      <c r="M203" s="5" t="str">
        <f t="shared" si="22"/>
        <v>END</v>
      </c>
      <c r="O203" s="5" t="str">
        <f t="shared" si="23"/>
        <v/>
      </c>
      <c r="P203" s="5" t="str">
        <f t="shared" si="20"/>
        <v/>
      </c>
      <c r="Q203" s="4" t="str">
        <f t="shared" si="25"/>
        <v/>
      </c>
    </row>
    <row r="204" spans="9:17" x14ac:dyDescent="0.25">
      <c r="I204">
        <f t="shared" si="26"/>
        <v>184</v>
      </c>
      <c r="J204" t="str">
        <f t="shared" si="18"/>
        <v/>
      </c>
      <c r="K204" s="1" t="str">
        <f t="shared" si="19"/>
        <v/>
      </c>
      <c r="L204" t="str">
        <f t="shared" si="27"/>
        <v/>
      </c>
      <c r="M204" s="5" t="str">
        <f t="shared" si="22"/>
        <v>END</v>
      </c>
      <c r="O204" s="5" t="str">
        <f t="shared" si="23"/>
        <v/>
      </c>
      <c r="P204" s="5" t="str">
        <f t="shared" si="20"/>
        <v/>
      </c>
      <c r="Q204" s="4" t="str">
        <f t="shared" si="25"/>
        <v/>
      </c>
    </row>
    <row r="205" spans="9:17" x14ac:dyDescent="0.25">
      <c r="I205">
        <f t="shared" si="26"/>
        <v>185</v>
      </c>
      <c r="J205" t="str">
        <f t="shared" si="18"/>
        <v/>
      </c>
      <c r="K205" s="1" t="str">
        <f t="shared" si="19"/>
        <v/>
      </c>
      <c r="L205" t="str">
        <f t="shared" si="27"/>
        <v/>
      </c>
      <c r="M205" s="5" t="str">
        <f t="shared" si="22"/>
        <v>END</v>
      </c>
      <c r="O205" s="5" t="str">
        <f t="shared" si="23"/>
        <v/>
      </c>
      <c r="P205" s="5" t="str">
        <f t="shared" si="20"/>
        <v/>
      </c>
      <c r="Q205" s="4" t="str">
        <f t="shared" si="25"/>
        <v/>
      </c>
    </row>
    <row r="206" spans="9:17" x14ac:dyDescent="0.25">
      <c r="I206">
        <f t="shared" si="26"/>
        <v>186</v>
      </c>
      <c r="J206" t="str">
        <f t="shared" si="18"/>
        <v/>
      </c>
      <c r="K206" s="1" t="str">
        <f t="shared" si="19"/>
        <v/>
      </c>
      <c r="L206" t="str">
        <f t="shared" si="27"/>
        <v/>
      </c>
      <c r="M206" s="5" t="str">
        <f t="shared" si="22"/>
        <v>END</v>
      </c>
      <c r="O206" s="5" t="str">
        <f t="shared" si="23"/>
        <v/>
      </c>
      <c r="P206" s="5" t="str">
        <f t="shared" si="20"/>
        <v/>
      </c>
      <c r="Q206" s="4" t="str">
        <f t="shared" si="25"/>
        <v/>
      </c>
    </row>
    <row r="207" spans="9:17" x14ac:dyDescent="0.25">
      <c r="I207">
        <f t="shared" si="26"/>
        <v>187</v>
      </c>
      <c r="J207" t="str">
        <f t="shared" si="18"/>
        <v/>
      </c>
      <c r="K207" s="1" t="str">
        <f t="shared" si="19"/>
        <v/>
      </c>
      <c r="L207" t="str">
        <f t="shared" si="27"/>
        <v/>
      </c>
      <c r="M207" s="5" t="str">
        <f t="shared" si="22"/>
        <v>END</v>
      </c>
      <c r="O207" s="5" t="str">
        <f t="shared" si="23"/>
        <v/>
      </c>
      <c r="P207" s="5" t="str">
        <f t="shared" si="20"/>
        <v/>
      </c>
      <c r="Q207" s="4" t="str">
        <f t="shared" si="25"/>
        <v/>
      </c>
    </row>
    <row r="208" spans="9:17" x14ac:dyDescent="0.25">
      <c r="I208">
        <f t="shared" si="26"/>
        <v>188</v>
      </c>
      <c r="J208" t="str">
        <f t="shared" si="18"/>
        <v/>
      </c>
      <c r="K208" s="1" t="str">
        <f t="shared" si="19"/>
        <v/>
      </c>
      <c r="L208" t="str">
        <f t="shared" si="27"/>
        <v/>
      </c>
      <c r="M208" s="5" t="str">
        <f t="shared" si="22"/>
        <v>END</v>
      </c>
      <c r="O208" s="5" t="str">
        <f t="shared" si="23"/>
        <v/>
      </c>
      <c r="P208" s="5" t="str">
        <f t="shared" si="20"/>
        <v/>
      </c>
      <c r="Q208" s="4" t="str">
        <f t="shared" si="25"/>
        <v/>
      </c>
    </row>
    <row r="209" spans="9:17" x14ac:dyDescent="0.25">
      <c r="I209">
        <f t="shared" si="26"/>
        <v>189</v>
      </c>
      <c r="J209" t="str">
        <f t="shared" si="18"/>
        <v/>
      </c>
      <c r="K209" s="1" t="str">
        <f t="shared" si="19"/>
        <v/>
      </c>
      <c r="L209" t="str">
        <f t="shared" si="27"/>
        <v/>
      </c>
      <c r="M209" s="5" t="str">
        <f t="shared" si="22"/>
        <v>END</v>
      </c>
      <c r="O209" s="5" t="str">
        <f t="shared" si="23"/>
        <v/>
      </c>
      <c r="P209" s="5" t="str">
        <f t="shared" si="20"/>
        <v/>
      </c>
      <c r="Q209" s="4" t="str">
        <f t="shared" si="25"/>
        <v/>
      </c>
    </row>
    <row r="210" spans="9:17" x14ac:dyDescent="0.25">
      <c r="I210">
        <f t="shared" si="26"/>
        <v>190</v>
      </c>
      <c r="J210" t="str">
        <f t="shared" si="18"/>
        <v/>
      </c>
      <c r="K210" s="1" t="str">
        <f t="shared" si="19"/>
        <v/>
      </c>
      <c r="L210" t="str">
        <f t="shared" si="27"/>
        <v/>
      </c>
      <c r="M210" s="5" t="str">
        <f t="shared" si="22"/>
        <v>END</v>
      </c>
      <c r="O210" s="5" t="str">
        <f t="shared" si="23"/>
        <v/>
      </c>
      <c r="P210" s="5" t="str">
        <f t="shared" si="20"/>
        <v/>
      </c>
      <c r="Q210" s="4" t="str">
        <f t="shared" si="25"/>
        <v/>
      </c>
    </row>
    <row r="211" spans="9:17" x14ac:dyDescent="0.25">
      <c r="I211">
        <f t="shared" si="26"/>
        <v>191</v>
      </c>
      <c r="J211" t="str">
        <f t="shared" si="18"/>
        <v/>
      </c>
      <c r="K211" s="1" t="str">
        <f t="shared" si="19"/>
        <v/>
      </c>
      <c r="L211" t="str">
        <f t="shared" si="27"/>
        <v/>
      </c>
      <c r="M211" s="5" t="str">
        <f t="shared" si="22"/>
        <v>END</v>
      </c>
      <c r="O211" s="5" t="str">
        <f t="shared" si="23"/>
        <v/>
      </c>
      <c r="P211" s="5" t="str">
        <f t="shared" si="20"/>
        <v/>
      </c>
      <c r="Q211" s="4" t="str">
        <f t="shared" si="25"/>
        <v/>
      </c>
    </row>
    <row r="212" spans="9:17" x14ac:dyDescent="0.25">
      <c r="I212">
        <f t="shared" si="26"/>
        <v>192</v>
      </c>
      <c r="J212" t="str">
        <f t="shared" si="18"/>
        <v/>
      </c>
      <c r="K212" s="1" t="str">
        <f t="shared" si="19"/>
        <v/>
      </c>
      <c r="L212" t="str">
        <f t="shared" si="27"/>
        <v/>
      </c>
      <c r="M212" s="5" t="str">
        <f t="shared" si="22"/>
        <v>END</v>
      </c>
      <c r="O212" s="5" t="str">
        <f t="shared" si="23"/>
        <v/>
      </c>
      <c r="P212" s="5" t="str">
        <f t="shared" si="20"/>
        <v/>
      </c>
      <c r="Q212" s="4" t="str">
        <f t="shared" si="25"/>
        <v/>
      </c>
    </row>
    <row r="213" spans="9:17" x14ac:dyDescent="0.25">
      <c r="I213">
        <f t="shared" si="26"/>
        <v>193</v>
      </c>
      <c r="J213" t="str">
        <f t="shared" ref="J213:J276" si="28">MID($O$3,I213,1)</f>
        <v/>
      </c>
      <c r="K213" s="1" t="str">
        <f t="shared" ref="K213:K268" si="29">UPPER(IFERROR(VLOOKUP(J213,$F$20:$G$34,2,0),J213))</f>
        <v/>
      </c>
      <c r="L213" t="str">
        <f t="shared" si="27"/>
        <v/>
      </c>
      <c r="M213" s="5" t="str">
        <f t="shared" si="22"/>
        <v>END</v>
      </c>
      <c r="O213" s="5" t="str">
        <f t="shared" si="23"/>
        <v/>
      </c>
      <c r="P213" s="5" t="str">
        <f t="shared" ref="P213:P276" si="30">IF(AND(M213="END",M212="END"),"",L213)</f>
        <v/>
      </c>
      <c r="Q213" s="4" t="str">
        <f t="shared" si="25"/>
        <v/>
      </c>
    </row>
    <row r="214" spans="9:17" x14ac:dyDescent="0.25">
      <c r="I214">
        <f t="shared" si="26"/>
        <v>194</v>
      </c>
      <c r="J214" t="str">
        <f t="shared" si="28"/>
        <v/>
      </c>
      <c r="K214" s="1" t="str">
        <f t="shared" si="29"/>
        <v/>
      </c>
      <c r="L214" t="str">
        <f t="shared" si="27"/>
        <v/>
      </c>
      <c r="M214" s="5" t="str">
        <f t="shared" ref="M214:M277" si="31">IF(L214&lt;&gt;"",VLOOKUP(L214,$C$20:$D$77,2,0),"END")</f>
        <v>END</v>
      </c>
      <c r="O214" s="5" t="str">
        <f t="shared" ref="O214:O277" si="32">IF(AND(M214="END",M213="END"),"",O213+1)</f>
        <v/>
      </c>
      <c r="P214" s="5" t="str">
        <f t="shared" si="30"/>
        <v/>
      </c>
      <c r="Q214" s="4" t="str">
        <f t="shared" si="25"/>
        <v/>
      </c>
    </row>
    <row r="215" spans="9:17" x14ac:dyDescent="0.25">
      <c r="I215">
        <f t="shared" si="26"/>
        <v>195</v>
      </c>
      <c r="J215" t="str">
        <f t="shared" si="28"/>
        <v/>
      </c>
      <c r="K215" s="1" t="str">
        <f t="shared" si="29"/>
        <v/>
      </c>
      <c r="L215" t="str">
        <f t="shared" si="27"/>
        <v/>
      </c>
      <c r="M215" s="5" t="str">
        <f t="shared" si="31"/>
        <v>END</v>
      </c>
      <c r="O215" s="5" t="str">
        <f t="shared" si="32"/>
        <v/>
      </c>
      <c r="P215" s="5" t="str">
        <f t="shared" si="30"/>
        <v/>
      </c>
      <c r="Q215" s="4" t="str">
        <f t="shared" si="25"/>
        <v/>
      </c>
    </row>
    <row r="216" spans="9:17" x14ac:dyDescent="0.25">
      <c r="I216">
        <f t="shared" si="26"/>
        <v>196</v>
      </c>
      <c r="J216" t="str">
        <f t="shared" si="28"/>
        <v/>
      </c>
      <c r="K216" s="1" t="str">
        <f t="shared" si="29"/>
        <v/>
      </c>
      <c r="L216" t="str">
        <f t="shared" si="27"/>
        <v/>
      </c>
      <c r="M216" s="5" t="str">
        <f t="shared" si="31"/>
        <v>END</v>
      </c>
      <c r="O216" s="5" t="str">
        <f t="shared" si="32"/>
        <v/>
      </c>
      <c r="P216" s="5" t="str">
        <f t="shared" si="30"/>
        <v/>
      </c>
      <c r="Q216" s="4" t="str">
        <f t="shared" si="25"/>
        <v/>
      </c>
    </row>
    <row r="217" spans="9:17" x14ac:dyDescent="0.25">
      <c r="I217">
        <f t="shared" si="26"/>
        <v>197</v>
      </c>
      <c r="J217" t="str">
        <f t="shared" si="28"/>
        <v/>
      </c>
      <c r="K217" s="1" t="str">
        <f t="shared" si="29"/>
        <v/>
      </c>
      <c r="L217" t="str">
        <f t="shared" si="27"/>
        <v/>
      </c>
      <c r="M217" s="5" t="str">
        <f t="shared" si="31"/>
        <v>END</v>
      </c>
      <c r="O217" s="5" t="str">
        <f t="shared" si="32"/>
        <v/>
      </c>
      <c r="P217" s="5" t="str">
        <f t="shared" si="30"/>
        <v/>
      </c>
      <c r="Q217" s="4" t="str">
        <f t="shared" si="25"/>
        <v/>
      </c>
    </row>
    <row r="218" spans="9:17" x14ac:dyDescent="0.25">
      <c r="I218">
        <f t="shared" si="26"/>
        <v>198</v>
      </c>
      <c r="J218" t="str">
        <f t="shared" si="28"/>
        <v/>
      </c>
      <c r="K218" s="1" t="str">
        <f t="shared" si="29"/>
        <v/>
      </c>
      <c r="L218" t="str">
        <f t="shared" si="27"/>
        <v/>
      </c>
      <c r="M218" s="5" t="str">
        <f t="shared" si="31"/>
        <v>END</v>
      </c>
      <c r="O218" s="5" t="str">
        <f t="shared" si="32"/>
        <v/>
      </c>
      <c r="P218" s="5" t="str">
        <f t="shared" si="30"/>
        <v/>
      </c>
      <c r="Q218" s="4" t="str">
        <f t="shared" si="25"/>
        <v/>
      </c>
    </row>
    <row r="219" spans="9:17" x14ac:dyDescent="0.25">
      <c r="I219">
        <f t="shared" si="26"/>
        <v>199</v>
      </c>
      <c r="J219" t="str">
        <f t="shared" si="28"/>
        <v/>
      </c>
      <c r="K219" s="1" t="str">
        <f t="shared" si="29"/>
        <v/>
      </c>
      <c r="L219" t="str">
        <f t="shared" si="27"/>
        <v/>
      </c>
      <c r="M219" s="5" t="str">
        <f t="shared" si="31"/>
        <v>END</v>
      </c>
      <c r="O219" s="5" t="str">
        <f t="shared" si="32"/>
        <v/>
      </c>
      <c r="P219" s="5" t="str">
        <f t="shared" si="30"/>
        <v/>
      </c>
      <c r="Q219" s="4" t="str">
        <f t="shared" si="25"/>
        <v/>
      </c>
    </row>
    <row r="220" spans="9:17" x14ac:dyDescent="0.25">
      <c r="I220">
        <f t="shared" si="26"/>
        <v>200</v>
      </c>
      <c r="J220" t="str">
        <f t="shared" si="28"/>
        <v/>
      </c>
      <c r="K220" s="1" t="str">
        <f t="shared" si="29"/>
        <v/>
      </c>
      <c r="L220" t="str">
        <f t="shared" si="27"/>
        <v/>
      </c>
      <c r="M220" s="5" t="str">
        <f t="shared" si="31"/>
        <v>END</v>
      </c>
      <c r="O220" s="5" t="str">
        <f t="shared" si="32"/>
        <v/>
      </c>
      <c r="P220" s="5" t="str">
        <f t="shared" si="30"/>
        <v/>
      </c>
      <c r="Q220" s="4" t="str">
        <f t="shared" si="25"/>
        <v/>
      </c>
    </row>
    <row r="221" spans="9:17" x14ac:dyDescent="0.25">
      <c r="I221">
        <f t="shared" si="26"/>
        <v>201</v>
      </c>
      <c r="J221" t="str">
        <f t="shared" si="28"/>
        <v/>
      </c>
      <c r="K221" s="1" t="str">
        <f t="shared" si="29"/>
        <v/>
      </c>
      <c r="L221" t="str">
        <f t="shared" si="27"/>
        <v/>
      </c>
      <c r="M221" s="5" t="str">
        <f t="shared" si="31"/>
        <v>END</v>
      </c>
      <c r="O221" s="5" t="str">
        <f t="shared" si="32"/>
        <v/>
      </c>
      <c r="P221" s="5" t="str">
        <f t="shared" si="30"/>
        <v/>
      </c>
      <c r="Q221" s="4" t="str">
        <f t="shared" si="25"/>
        <v/>
      </c>
    </row>
    <row r="222" spans="9:17" x14ac:dyDescent="0.25">
      <c r="I222">
        <f t="shared" si="26"/>
        <v>202</v>
      </c>
      <c r="J222" t="str">
        <f t="shared" si="28"/>
        <v/>
      </c>
      <c r="K222" s="1" t="str">
        <f t="shared" si="29"/>
        <v/>
      </c>
      <c r="L222" t="str">
        <f t="shared" si="27"/>
        <v/>
      </c>
      <c r="M222" s="5" t="str">
        <f t="shared" si="31"/>
        <v>END</v>
      </c>
      <c r="O222" s="5" t="str">
        <f t="shared" si="32"/>
        <v/>
      </c>
      <c r="P222" s="5" t="str">
        <f t="shared" si="30"/>
        <v/>
      </c>
      <c r="Q222" s="4" t="str">
        <f t="shared" si="25"/>
        <v/>
      </c>
    </row>
    <row r="223" spans="9:17" x14ac:dyDescent="0.25">
      <c r="I223">
        <f t="shared" si="26"/>
        <v>203</v>
      </c>
      <c r="J223" t="str">
        <f t="shared" si="28"/>
        <v/>
      </c>
      <c r="K223" s="1" t="str">
        <f t="shared" si="29"/>
        <v/>
      </c>
      <c r="L223" t="str">
        <f t="shared" si="27"/>
        <v/>
      </c>
      <c r="M223" s="5" t="str">
        <f t="shared" si="31"/>
        <v>END</v>
      </c>
      <c r="O223" s="5" t="str">
        <f t="shared" si="32"/>
        <v/>
      </c>
      <c r="P223" s="5" t="str">
        <f t="shared" si="30"/>
        <v/>
      </c>
      <c r="Q223" s="4" t="str">
        <f t="shared" si="25"/>
        <v/>
      </c>
    </row>
    <row r="224" spans="9:17" x14ac:dyDescent="0.25">
      <c r="I224">
        <f t="shared" si="26"/>
        <v>204</v>
      </c>
      <c r="J224" t="str">
        <f t="shared" si="28"/>
        <v/>
      </c>
      <c r="K224" s="1" t="str">
        <f t="shared" si="29"/>
        <v/>
      </c>
      <c r="L224" t="str">
        <f t="shared" si="27"/>
        <v/>
      </c>
      <c r="M224" s="5" t="str">
        <f t="shared" si="31"/>
        <v>END</v>
      </c>
      <c r="O224" s="5" t="str">
        <f t="shared" si="32"/>
        <v/>
      </c>
      <c r="P224" s="5" t="str">
        <f t="shared" si="30"/>
        <v/>
      </c>
      <c r="Q224" s="4" t="str">
        <f t="shared" si="25"/>
        <v/>
      </c>
    </row>
    <row r="225" spans="9:17" x14ac:dyDescent="0.25">
      <c r="I225">
        <f t="shared" si="26"/>
        <v>205</v>
      </c>
      <c r="J225" t="str">
        <f t="shared" si="28"/>
        <v/>
      </c>
      <c r="K225" s="1" t="str">
        <f t="shared" si="29"/>
        <v/>
      </c>
      <c r="L225" t="str">
        <f t="shared" si="27"/>
        <v/>
      </c>
      <c r="M225" s="5" t="str">
        <f t="shared" si="31"/>
        <v>END</v>
      </c>
      <c r="O225" s="5" t="str">
        <f t="shared" si="32"/>
        <v/>
      </c>
      <c r="P225" s="5" t="str">
        <f t="shared" si="30"/>
        <v/>
      </c>
      <c r="Q225" s="4" t="str">
        <f t="shared" si="25"/>
        <v/>
      </c>
    </row>
    <row r="226" spans="9:17" x14ac:dyDescent="0.25">
      <c r="I226">
        <f t="shared" si="26"/>
        <v>206</v>
      </c>
      <c r="J226" t="str">
        <f t="shared" si="28"/>
        <v/>
      </c>
      <c r="K226" s="1" t="str">
        <f t="shared" si="29"/>
        <v/>
      </c>
      <c r="L226" t="str">
        <f t="shared" si="27"/>
        <v/>
      </c>
      <c r="M226" s="5" t="str">
        <f t="shared" si="31"/>
        <v>END</v>
      </c>
      <c r="O226" s="5" t="str">
        <f t="shared" si="32"/>
        <v/>
      </c>
      <c r="P226" s="5" t="str">
        <f t="shared" si="30"/>
        <v/>
      </c>
      <c r="Q226" s="4" t="str">
        <f t="shared" si="25"/>
        <v/>
      </c>
    </row>
    <row r="227" spans="9:17" x14ac:dyDescent="0.25">
      <c r="I227">
        <f t="shared" si="26"/>
        <v>207</v>
      </c>
      <c r="J227" t="str">
        <f t="shared" si="28"/>
        <v/>
      </c>
      <c r="K227" s="1" t="str">
        <f t="shared" si="29"/>
        <v/>
      </c>
      <c r="L227" t="str">
        <f t="shared" si="27"/>
        <v/>
      </c>
      <c r="M227" s="5" t="str">
        <f t="shared" si="31"/>
        <v>END</v>
      </c>
      <c r="O227" s="5" t="str">
        <f t="shared" si="32"/>
        <v/>
      </c>
      <c r="P227" s="5" t="str">
        <f t="shared" si="30"/>
        <v/>
      </c>
      <c r="Q227" s="4" t="str">
        <f t="shared" si="25"/>
        <v/>
      </c>
    </row>
    <row r="228" spans="9:17" x14ac:dyDescent="0.25">
      <c r="I228">
        <f t="shared" si="26"/>
        <v>208</v>
      </c>
      <c r="J228" t="str">
        <f t="shared" si="28"/>
        <v/>
      </c>
      <c r="K228" s="1" t="str">
        <f t="shared" si="29"/>
        <v/>
      </c>
      <c r="L228" t="str">
        <f t="shared" si="27"/>
        <v/>
      </c>
      <c r="M228" s="5" t="str">
        <f t="shared" si="31"/>
        <v>END</v>
      </c>
      <c r="O228" s="5" t="str">
        <f t="shared" si="32"/>
        <v/>
      </c>
      <c r="P228" s="5" t="str">
        <f t="shared" si="30"/>
        <v/>
      </c>
      <c r="Q228" s="4" t="str">
        <f t="shared" si="25"/>
        <v/>
      </c>
    </row>
    <row r="229" spans="9:17" x14ac:dyDescent="0.25">
      <c r="I229">
        <f t="shared" si="26"/>
        <v>209</v>
      </c>
      <c r="J229" t="str">
        <f t="shared" si="28"/>
        <v/>
      </c>
      <c r="K229" s="1" t="str">
        <f t="shared" si="29"/>
        <v/>
      </c>
      <c r="L229" t="str">
        <f t="shared" si="27"/>
        <v/>
      </c>
      <c r="M229" s="5" t="str">
        <f t="shared" si="31"/>
        <v>END</v>
      </c>
      <c r="O229" s="5" t="str">
        <f t="shared" si="32"/>
        <v/>
      </c>
      <c r="P229" s="5" t="str">
        <f t="shared" si="30"/>
        <v/>
      </c>
      <c r="Q229" s="4" t="str">
        <f t="shared" si="25"/>
        <v/>
      </c>
    </row>
    <row r="230" spans="9:17" x14ac:dyDescent="0.25">
      <c r="I230">
        <f t="shared" si="26"/>
        <v>210</v>
      </c>
      <c r="J230" t="str">
        <f t="shared" si="28"/>
        <v/>
      </c>
      <c r="K230" s="1" t="str">
        <f t="shared" si="29"/>
        <v/>
      </c>
      <c r="L230" t="str">
        <f t="shared" si="27"/>
        <v/>
      </c>
      <c r="M230" s="5" t="str">
        <f t="shared" si="31"/>
        <v>END</v>
      </c>
      <c r="O230" s="5" t="str">
        <f t="shared" si="32"/>
        <v/>
      </c>
      <c r="P230" s="5" t="str">
        <f t="shared" si="30"/>
        <v/>
      </c>
      <c r="Q230" s="4" t="str">
        <f t="shared" si="25"/>
        <v/>
      </c>
    </row>
    <row r="231" spans="9:17" x14ac:dyDescent="0.25">
      <c r="I231">
        <f t="shared" si="26"/>
        <v>211</v>
      </c>
      <c r="J231" t="str">
        <f t="shared" si="28"/>
        <v/>
      </c>
      <c r="K231" s="1" t="str">
        <f t="shared" si="29"/>
        <v/>
      </c>
      <c r="L231" t="str">
        <f t="shared" si="27"/>
        <v/>
      </c>
      <c r="M231" s="5" t="str">
        <f t="shared" si="31"/>
        <v>END</v>
      </c>
      <c r="O231" s="5" t="str">
        <f t="shared" si="32"/>
        <v/>
      </c>
      <c r="P231" s="5" t="str">
        <f t="shared" si="30"/>
        <v/>
      </c>
      <c r="Q231" s="4" t="str">
        <f t="shared" si="25"/>
        <v/>
      </c>
    </row>
    <row r="232" spans="9:17" x14ac:dyDescent="0.25">
      <c r="I232">
        <f t="shared" si="26"/>
        <v>212</v>
      </c>
      <c r="J232" t="str">
        <f t="shared" si="28"/>
        <v/>
      </c>
      <c r="K232" s="1" t="str">
        <f t="shared" si="29"/>
        <v/>
      </c>
      <c r="L232" t="str">
        <f t="shared" si="27"/>
        <v/>
      </c>
      <c r="M232" s="5" t="str">
        <f t="shared" si="31"/>
        <v>END</v>
      </c>
      <c r="O232" s="5" t="str">
        <f t="shared" si="32"/>
        <v/>
      </c>
      <c r="P232" s="5" t="str">
        <f t="shared" si="30"/>
        <v/>
      </c>
      <c r="Q232" s="4" t="str">
        <f t="shared" si="25"/>
        <v/>
      </c>
    </row>
    <row r="233" spans="9:17" x14ac:dyDescent="0.25">
      <c r="I233">
        <f t="shared" si="26"/>
        <v>213</v>
      </c>
      <c r="J233" t="str">
        <f t="shared" si="28"/>
        <v/>
      </c>
      <c r="K233" s="1" t="str">
        <f t="shared" si="29"/>
        <v/>
      </c>
      <c r="L233" t="str">
        <f t="shared" si="27"/>
        <v/>
      </c>
      <c r="M233" s="5" t="str">
        <f t="shared" si="31"/>
        <v>END</v>
      </c>
      <c r="O233" s="5" t="str">
        <f t="shared" si="32"/>
        <v/>
      </c>
      <c r="P233" s="5" t="str">
        <f t="shared" si="30"/>
        <v/>
      </c>
      <c r="Q233" s="4" t="str">
        <f t="shared" si="25"/>
        <v/>
      </c>
    </row>
    <row r="234" spans="9:17" x14ac:dyDescent="0.25">
      <c r="I234">
        <f t="shared" si="26"/>
        <v>214</v>
      </c>
      <c r="J234" t="str">
        <f t="shared" si="28"/>
        <v/>
      </c>
      <c r="K234" s="1" t="str">
        <f t="shared" si="29"/>
        <v/>
      </c>
      <c r="L234" t="str">
        <f t="shared" si="27"/>
        <v/>
      </c>
      <c r="M234" s="5" t="str">
        <f t="shared" si="31"/>
        <v>END</v>
      </c>
      <c r="O234" s="5" t="str">
        <f t="shared" si="32"/>
        <v/>
      </c>
      <c r="P234" s="5" t="str">
        <f t="shared" si="30"/>
        <v/>
      </c>
      <c r="Q234" s="4" t="str">
        <f t="shared" si="25"/>
        <v/>
      </c>
    </row>
    <row r="235" spans="9:17" x14ac:dyDescent="0.25">
      <c r="I235">
        <f t="shared" si="26"/>
        <v>215</v>
      </c>
      <c r="J235" t="str">
        <f t="shared" si="28"/>
        <v/>
      </c>
      <c r="K235" s="1" t="str">
        <f t="shared" si="29"/>
        <v/>
      </c>
      <c r="L235" t="str">
        <f t="shared" si="27"/>
        <v/>
      </c>
      <c r="M235" s="5" t="str">
        <f t="shared" si="31"/>
        <v>END</v>
      </c>
      <c r="O235" s="5" t="str">
        <f t="shared" si="32"/>
        <v/>
      </c>
      <c r="P235" s="5" t="str">
        <f t="shared" si="30"/>
        <v/>
      </c>
      <c r="Q235" s="4" t="str">
        <f t="shared" si="25"/>
        <v/>
      </c>
    </row>
    <row r="236" spans="9:17" x14ac:dyDescent="0.25">
      <c r="I236">
        <f t="shared" si="26"/>
        <v>216</v>
      </c>
      <c r="J236" t="str">
        <f t="shared" si="28"/>
        <v/>
      </c>
      <c r="K236" s="1" t="str">
        <f t="shared" si="29"/>
        <v/>
      </c>
      <c r="L236" t="str">
        <f t="shared" si="27"/>
        <v/>
      </c>
      <c r="M236" s="5" t="str">
        <f t="shared" si="31"/>
        <v>END</v>
      </c>
      <c r="O236" s="5" t="str">
        <f t="shared" si="32"/>
        <v/>
      </c>
      <c r="P236" s="5" t="str">
        <f t="shared" si="30"/>
        <v/>
      </c>
      <c r="Q236" s="4" t="str">
        <f t="shared" si="25"/>
        <v/>
      </c>
    </row>
    <row r="237" spans="9:17" x14ac:dyDescent="0.25">
      <c r="I237">
        <f t="shared" si="26"/>
        <v>217</v>
      </c>
      <c r="J237" t="str">
        <f t="shared" si="28"/>
        <v/>
      </c>
      <c r="K237" s="1" t="str">
        <f t="shared" si="29"/>
        <v/>
      </c>
      <c r="L237" t="str">
        <f t="shared" si="27"/>
        <v/>
      </c>
      <c r="M237" s="5" t="str">
        <f t="shared" si="31"/>
        <v>END</v>
      </c>
      <c r="O237" s="5" t="str">
        <f t="shared" si="32"/>
        <v/>
      </c>
      <c r="P237" s="5" t="str">
        <f t="shared" si="30"/>
        <v/>
      </c>
      <c r="Q237" s="4" t="str">
        <f t="shared" si="25"/>
        <v/>
      </c>
    </row>
    <row r="238" spans="9:17" x14ac:dyDescent="0.25">
      <c r="I238">
        <f t="shared" si="26"/>
        <v>218</v>
      </c>
      <c r="J238" t="str">
        <f t="shared" si="28"/>
        <v/>
      </c>
      <c r="K238" s="1" t="str">
        <f t="shared" si="29"/>
        <v/>
      </c>
      <c r="L238" t="str">
        <f t="shared" si="27"/>
        <v/>
      </c>
      <c r="M238" s="5" t="str">
        <f t="shared" si="31"/>
        <v>END</v>
      </c>
      <c r="O238" s="5" t="str">
        <f t="shared" si="32"/>
        <v/>
      </c>
      <c r="P238" s="5" t="str">
        <f t="shared" si="30"/>
        <v/>
      </c>
      <c r="Q238" s="4" t="str">
        <f t="shared" si="25"/>
        <v/>
      </c>
    </row>
    <row r="239" spans="9:17" x14ac:dyDescent="0.25">
      <c r="I239">
        <f t="shared" si="26"/>
        <v>219</v>
      </c>
      <c r="J239" t="str">
        <f t="shared" si="28"/>
        <v/>
      </c>
      <c r="K239" s="1" t="str">
        <f t="shared" si="29"/>
        <v/>
      </c>
      <c r="L239" t="str">
        <f t="shared" si="27"/>
        <v/>
      </c>
      <c r="M239" s="5" t="str">
        <f t="shared" si="31"/>
        <v>END</v>
      </c>
      <c r="O239" s="5" t="str">
        <f t="shared" si="32"/>
        <v/>
      </c>
      <c r="P239" s="5" t="str">
        <f t="shared" si="30"/>
        <v/>
      </c>
      <c r="Q239" s="4" t="str">
        <f t="shared" si="25"/>
        <v/>
      </c>
    </row>
    <row r="240" spans="9:17" x14ac:dyDescent="0.25">
      <c r="I240">
        <f t="shared" si="26"/>
        <v>220</v>
      </c>
      <c r="J240" t="str">
        <f t="shared" si="28"/>
        <v/>
      </c>
      <c r="K240" s="1" t="str">
        <f t="shared" si="29"/>
        <v/>
      </c>
      <c r="L240" t="str">
        <f t="shared" si="27"/>
        <v/>
      </c>
      <c r="M240" s="5" t="str">
        <f t="shared" si="31"/>
        <v>END</v>
      </c>
      <c r="O240" s="5" t="str">
        <f t="shared" si="32"/>
        <v/>
      </c>
      <c r="P240" s="5" t="str">
        <f t="shared" si="30"/>
        <v/>
      </c>
      <c r="Q240" s="4" t="str">
        <f t="shared" si="25"/>
        <v/>
      </c>
    </row>
    <row r="241" spans="9:17" x14ac:dyDescent="0.25">
      <c r="I241">
        <f t="shared" si="26"/>
        <v>221</v>
      </c>
      <c r="J241" t="str">
        <f t="shared" si="28"/>
        <v/>
      </c>
      <c r="K241" s="1" t="str">
        <f t="shared" si="29"/>
        <v/>
      </c>
      <c r="L241" t="str">
        <f t="shared" si="27"/>
        <v/>
      </c>
      <c r="M241" s="5" t="str">
        <f t="shared" si="31"/>
        <v>END</v>
      </c>
      <c r="O241" s="5" t="str">
        <f t="shared" si="32"/>
        <v/>
      </c>
      <c r="P241" s="5" t="str">
        <f t="shared" si="30"/>
        <v/>
      </c>
      <c r="Q241" s="4" t="str">
        <f t="shared" si="25"/>
        <v/>
      </c>
    </row>
    <row r="242" spans="9:17" x14ac:dyDescent="0.25">
      <c r="I242">
        <f t="shared" si="26"/>
        <v>222</v>
      </c>
      <c r="J242" t="str">
        <f t="shared" si="28"/>
        <v/>
      </c>
      <c r="K242" s="1" t="str">
        <f t="shared" si="29"/>
        <v/>
      </c>
      <c r="L242" t="str">
        <f t="shared" si="27"/>
        <v/>
      </c>
      <c r="M242" s="5" t="str">
        <f t="shared" si="31"/>
        <v>END</v>
      </c>
      <c r="O242" s="5" t="str">
        <f t="shared" si="32"/>
        <v/>
      </c>
      <c r="P242" s="5" t="str">
        <f t="shared" si="30"/>
        <v/>
      </c>
      <c r="Q242" s="4" t="str">
        <f t="shared" si="25"/>
        <v/>
      </c>
    </row>
    <row r="243" spans="9:17" x14ac:dyDescent="0.25">
      <c r="I243">
        <f t="shared" si="26"/>
        <v>223</v>
      </c>
      <c r="J243" t="str">
        <f t="shared" si="28"/>
        <v/>
      </c>
      <c r="K243" s="1" t="str">
        <f t="shared" si="29"/>
        <v/>
      </c>
      <c r="L243" t="str">
        <f t="shared" si="27"/>
        <v/>
      </c>
      <c r="M243" s="5" t="str">
        <f t="shared" si="31"/>
        <v>END</v>
      </c>
      <c r="O243" s="5" t="str">
        <f t="shared" si="32"/>
        <v/>
      </c>
      <c r="P243" s="5" t="str">
        <f t="shared" si="30"/>
        <v/>
      </c>
      <c r="Q243" s="4" t="str">
        <f t="shared" si="25"/>
        <v/>
      </c>
    </row>
    <row r="244" spans="9:17" x14ac:dyDescent="0.25">
      <c r="I244">
        <f t="shared" si="26"/>
        <v>224</v>
      </c>
      <c r="J244" t="str">
        <f t="shared" si="28"/>
        <v/>
      </c>
      <c r="K244" s="1" t="str">
        <f t="shared" si="29"/>
        <v/>
      </c>
      <c r="L244" t="str">
        <f t="shared" si="27"/>
        <v/>
      </c>
      <c r="M244" s="5" t="str">
        <f t="shared" si="31"/>
        <v>END</v>
      </c>
      <c r="O244" s="5" t="str">
        <f t="shared" si="32"/>
        <v/>
      </c>
      <c r="P244" s="5" t="str">
        <f t="shared" si="30"/>
        <v/>
      </c>
      <c r="Q244" s="4" t="str">
        <f t="shared" si="25"/>
        <v/>
      </c>
    </row>
    <row r="245" spans="9:17" x14ac:dyDescent="0.25">
      <c r="I245">
        <f t="shared" si="26"/>
        <v>225</v>
      </c>
      <c r="J245" t="str">
        <f t="shared" si="28"/>
        <v/>
      </c>
      <c r="K245" s="1" t="str">
        <f t="shared" si="29"/>
        <v/>
      </c>
      <c r="L245" t="str">
        <f t="shared" si="27"/>
        <v/>
      </c>
      <c r="M245" s="5" t="str">
        <f t="shared" si="31"/>
        <v>END</v>
      </c>
      <c r="O245" s="5" t="str">
        <f t="shared" si="32"/>
        <v/>
      </c>
      <c r="P245" s="5" t="str">
        <f t="shared" si="30"/>
        <v/>
      </c>
      <c r="Q245" s="4" t="str">
        <f t="shared" si="25"/>
        <v/>
      </c>
    </row>
    <row r="246" spans="9:17" x14ac:dyDescent="0.25">
      <c r="I246">
        <f t="shared" si="26"/>
        <v>226</v>
      </c>
      <c r="J246" t="str">
        <f t="shared" si="28"/>
        <v/>
      </c>
      <c r="K246" s="1" t="str">
        <f t="shared" si="29"/>
        <v/>
      </c>
      <c r="L246" t="str">
        <f t="shared" si="27"/>
        <v/>
      </c>
      <c r="M246" s="5" t="str">
        <f t="shared" si="31"/>
        <v>END</v>
      </c>
      <c r="O246" s="5" t="str">
        <f t="shared" si="32"/>
        <v/>
      </c>
      <c r="P246" s="5" t="str">
        <f t="shared" si="30"/>
        <v/>
      </c>
      <c r="Q246" s="4" t="str">
        <f t="shared" si="25"/>
        <v/>
      </c>
    </row>
    <row r="247" spans="9:17" x14ac:dyDescent="0.25">
      <c r="I247">
        <f t="shared" si="26"/>
        <v>227</v>
      </c>
      <c r="J247" t="str">
        <f t="shared" si="28"/>
        <v/>
      </c>
      <c r="K247" s="1" t="str">
        <f t="shared" si="29"/>
        <v/>
      </c>
      <c r="L247" t="str">
        <f t="shared" si="27"/>
        <v/>
      </c>
      <c r="M247" s="5" t="str">
        <f t="shared" si="31"/>
        <v>END</v>
      </c>
      <c r="O247" s="5" t="str">
        <f t="shared" si="32"/>
        <v/>
      </c>
      <c r="P247" s="5" t="str">
        <f t="shared" si="30"/>
        <v/>
      </c>
      <c r="Q247" s="4" t="str">
        <f t="shared" si="25"/>
        <v/>
      </c>
    </row>
    <row r="248" spans="9:17" x14ac:dyDescent="0.25">
      <c r="I248">
        <f t="shared" si="26"/>
        <v>228</v>
      </c>
      <c r="J248" t="str">
        <f t="shared" si="28"/>
        <v/>
      </c>
      <c r="K248" s="1" t="str">
        <f t="shared" si="29"/>
        <v/>
      </c>
      <c r="L248" t="str">
        <f t="shared" si="27"/>
        <v/>
      </c>
      <c r="M248" s="5" t="str">
        <f t="shared" si="31"/>
        <v>END</v>
      </c>
      <c r="O248" s="5" t="str">
        <f t="shared" si="32"/>
        <v/>
      </c>
      <c r="P248" s="5" t="str">
        <f t="shared" si="30"/>
        <v/>
      </c>
      <c r="Q248" s="4" t="str">
        <f t="shared" si="25"/>
        <v/>
      </c>
    </row>
    <row r="249" spans="9:17" x14ac:dyDescent="0.25">
      <c r="I249">
        <f t="shared" si="26"/>
        <v>229</v>
      </c>
      <c r="J249" t="str">
        <f t="shared" si="28"/>
        <v/>
      </c>
      <c r="K249" s="1" t="str">
        <f t="shared" si="29"/>
        <v/>
      </c>
      <c r="L249" t="str">
        <f t="shared" si="27"/>
        <v/>
      </c>
      <c r="M249" s="5" t="str">
        <f t="shared" si="31"/>
        <v>END</v>
      </c>
      <c r="O249" s="5" t="str">
        <f t="shared" si="32"/>
        <v/>
      </c>
      <c r="P249" s="5" t="str">
        <f t="shared" si="30"/>
        <v/>
      </c>
      <c r="Q249" s="4" t="str">
        <f t="shared" si="25"/>
        <v/>
      </c>
    </row>
    <row r="250" spans="9:17" x14ac:dyDescent="0.25">
      <c r="I250">
        <f t="shared" si="26"/>
        <v>230</v>
      </c>
      <c r="J250" t="str">
        <f t="shared" si="28"/>
        <v/>
      </c>
      <c r="K250" s="1" t="str">
        <f t="shared" si="29"/>
        <v/>
      </c>
      <c r="L250" t="str">
        <f t="shared" si="27"/>
        <v/>
      </c>
      <c r="M250" s="5" t="str">
        <f t="shared" si="31"/>
        <v>END</v>
      </c>
      <c r="O250" s="5" t="str">
        <f t="shared" si="32"/>
        <v/>
      </c>
      <c r="P250" s="5" t="str">
        <f t="shared" si="30"/>
        <v/>
      </c>
      <c r="Q250" s="4" t="str">
        <f t="shared" si="25"/>
        <v/>
      </c>
    </row>
    <row r="251" spans="9:17" x14ac:dyDescent="0.25">
      <c r="I251">
        <f t="shared" si="26"/>
        <v>231</v>
      </c>
      <c r="J251" t="str">
        <f t="shared" si="28"/>
        <v/>
      </c>
      <c r="K251" s="1" t="str">
        <f t="shared" si="29"/>
        <v/>
      </c>
      <c r="L251" t="str">
        <f t="shared" si="27"/>
        <v/>
      </c>
      <c r="M251" s="5" t="str">
        <f t="shared" si="31"/>
        <v>END</v>
      </c>
      <c r="O251" s="5" t="str">
        <f t="shared" si="32"/>
        <v/>
      </c>
      <c r="P251" s="5" t="str">
        <f t="shared" si="30"/>
        <v/>
      </c>
      <c r="Q251" s="4" t="str">
        <f t="shared" si="25"/>
        <v/>
      </c>
    </row>
    <row r="252" spans="9:17" x14ac:dyDescent="0.25">
      <c r="I252">
        <f t="shared" si="26"/>
        <v>232</v>
      </c>
      <c r="J252" t="str">
        <f t="shared" si="28"/>
        <v/>
      </c>
      <c r="K252" s="1" t="str">
        <f t="shared" si="29"/>
        <v/>
      </c>
      <c r="L252" t="str">
        <f t="shared" si="27"/>
        <v/>
      </c>
      <c r="M252" s="5" t="str">
        <f t="shared" si="31"/>
        <v>END</v>
      </c>
      <c r="O252" s="5" t="str">
        <f t="shared" si="32"/>
        <v/>
      </c>
      <c r="P252" s="5" t="str">
        <f t="shared" si="30"/>
        <v/>
      </c>
      <c r="Q252" s="4" t="str">
        <f t="shared" si="25"/>
        <v/>
      </c>
    </row>
    <row r="253" spans="9:17" x14ac:dyDescent="0.25">
      <c r="I253">
        <f t="shared" si="26"/>
        <v>233</v>
      </c>
      <c r="J253" t="str">
        <f t="shared" si="28"/>
        <v/>
      </c>
      <c r="K253" s="1" t="str">
        <f t="shared" si="29"/>
        <v/>
      </c>
      <c r="L253" t="str">
        <f t="shared" si="27"/>
        <v/>
      </c>
      <c r="M253" s="5" t="str">
        <f t="shared" si="31"/>
        <v>END</v>
      </c>
      <c r="O253" s="5" t="str">
        <f t="shared" si="32"/>
        <v/>
      </c>
      <c r="P253" s="5" t="str">
        <f t="shared" si="30"/>
        <v/>
      </c>
      <c r="Q253" s="4" t="str">
        <f t="shared" si="25"/>
        <v/>
      </c>
    </row>
    <row r="254" spans="9:17" x14ac:dyDescent="0.25">
      <c r="I254">
        <f t="shared" si="26"/>
        <v>234</v>
      </c>
      <c r="J254" t="str">
        <f t="shared" si="28"/>
        <v/>
      </c>
      <c r="K254" s="1" t="str">
        <f t="shared" si="29"/>
        <v/>
      </c>
      <c r="L254" t="str">
        <f t="shared" si="27"/>
        <v/>
      </c>
      <c r="M254" s="5" t="str">
        <f t="shared" si="31"/>
        <v>END</v>
      </c>
      <c r="O254" s="5" t="str">
        <f t="shared" si="32"/>
        <v/>
      </c>
      <c r="P254" s="5" t="str">
        <f t="shared" si="30"/>
        <v/>
      </c>
      <c r="Q254" s="4" t="str">
        <f t="shared" si="25"/>
        <v/>
      </c>
    </row>
    <row r="255" spans="9:17" x14ac:dyDescent="0.25">
      <c r="I255">
        <f t="shared" si="26"/>
        <v>235</v>
      </c>
      <c r="J255" t="str">
        <f t="shared" si="28"/>
        <v/>
      </c>
      <c r="K255" s="1" t="str">
        <f t="shared" si="29"/>
        <v/>
      </c>
      <c r="L255" t="str">
        <f t="shared" si="27"/>
        <v/>
      </c>
      <c r="M255" s="5" t="str">
        <f t="shared" si="31"/>
        <v>END</v>
      </c>
      <c r="O255" s="5" t="str">
        <f t="shared" si="32"/>
        <v/>
      </c>
      <c r="P255" s="5" t="str">
        <f t="shared" si="30"/>
        <v/>
      </c>
      <c r="Q255" s="4" t="str">
        <f t="shared" si="25"/>
        <v/>
      </c>
    </row>
    <row r="256" spans="9:17" x14ac:dyDescent="0.25">
      <c r="I256">
        <f t="shared" si="26"/>
        <v>236</v>
      </c>
      <c r="J256" t="str">
        <f t="shared" si="28"/>
        <v/>
      </c>
      <c r="K256" s="1" t="str">
        <f t="shared" si="29"/>
        <v/>
      </c>
      <c r="L256" t="str">
        <f t="shared" si="27"/>
        <v/>
      </c>
      <c r="M256" s="5" t="str">
        <f t="shared" si="31"/>
        <v>END</v>
      </c>
      <c r="O256" s="5" t="str">
        <f t="shared" si="32"/>
        <v/>
      </c>
      <c r="P256" s="5" t="str">
        <f t="shared" si="30"/>
        <v/>
      </c>
      <c r="Q256" s="4" t="str">
        <f t="shared" si="25"/>
        <v/>
      </c>
    </row>
    <row r="257" spans="9:17" x14ac:dyDescent="0.25">
      <c r="I257">
        <f t="shared" si="26"/>
        <v>237</v>
      </c>
      <c r="J257" t="str">
        <f t="shared" si="28"/>
        <v/>
      </c>
      <c r="K257" s="1" t="str">
        <f t="shared" si="29"/>
        <v/>
      </c>
      <c r="L257" t="str">
        <f t="shared" si="27"/>
        <v/>
      </c>
      <c r="M257" s="5" t="str">
        <f t="shared" si="31"/>
        <v>END</v>
      </c>
      <c r="O257" s="5" t="str">
        <f t="shared" si="32"/>
        <v/>
      </c>
      <c r="P257" s="5" t="str">
        <f t="shared" si="30"/>
        <v/>
      </c>
      <c r="Q257" s="4" t="str">
        <f t="shared" si="25"/>
        <v/>
      </c>
    </row>
    <row r="258" spans="9:17" x14ac:dyDescent="0.25">
      <c r="I258">
        <f t="shared" si="26"/>
        <v>238</v>
      </c>
      <c r="J258" t="str">
        <f t="shared" si="28"/>
        <v/>
      </c>
      <c r="K258" s="1" t="str">
        <f t="shared" si="29"/>
        <v/>
      </c>
      <c r="L258" t="str">
        <f t="shared" si="27"/>
        <v/>
      </c>
      <c r="M258" s="5" t="str">
        <f t="shared" si="31"/>
        <v>END</v>
      </c>
      <c r="O258" s="5" t="str">
        <f t="shared" si="32"/>
        <v/>
      </c>
      <c r="P258" s="5" t="str">
        <f t="shared" si="30"/>
        <v/>
      </c>
      <c r="Q258" s="4" t="str">
        <f t="shared" si="25"/>
        <v/>
      </c>
    </row>
    <row r="259" spans="9:17" x14ac:dyDescent="0.25">
      <c r="I259">
        <f t="shared" si="26"/>
        <v>239</v>
      </c>
      <c r="J259" t="str">
        <f t="shared" si="28"/>
        <v/>
      </c>
      <c r="K259" s="1" t="str">
        <f t="shared" si="29"/>
        <v/>
      </c>
      <c r="L259" t="str">
        <f t="shared" si="27"/>
        <v/>
      </c>
      <c r="M259" s="5" t="str">
        <f t="shared" si="31"/>
        <v>END</v>
      </c>
      <c r="O259" s="5" t="str">
        <f t="shared" si="32"/>
        <v/>
      </c>
      <c r="P259" s="5" t="str">
        <f t="shared" si="30"/>
        <v/>
      </c>
      <c r="Q259" s="4" t="str">
        <f t="shared" si="25"/>
        <v/>
      </c>
    </row>
    <row r="260" spans="9:17" x14ac:dyDescent="0.25">
      <c r="I260">
        <f t="shared" si="26"/>
        <v>240</v>
      </c>
      <c r="J260" t="str">
        <f t="shared" si="28"/>
        <v/>
      </c>
      <c r="K260" s="1" t="str">
        <f t="shared" si="29"/>
        <v/>
      </c>
      <c r="L260" t="str">
        <f t="shared" si="27"/>
        <v/>
      </c>
      <c r="M260" s="5" t="str">
        <f t="shared" si="31"/>
        <v>END</v>
      </c>
      <c r="O260" s="5" t="str">
        <f t="shared" si="32"/>
        <v/>
      </c>
      <c r="P260" s="5" t="str">
        <f t="shared" si="30"/>
        <v/>
      </c>
      <c r="Q260" s="4" t="str">
        <f t="shared" si="25"/>
        <v/>
      </c>
    </row>
    <row r="261" spans="9:17" x14ac:dyDescent="0.25">
      <c r="I261">
        <f t="shared" si="26"/>
        <v>241</v>
      </c>
      <c r="J261" t="str">
        <f t="shared" si="28"/>
        <v/>
      </c>
      <c r="K261" s="1" t="str">
        <f t="shared" si="29"/>
        <v/>
      </c>
      <c r="L261" t="str">
        <f t="shared" si="27"/>
        <v/>
      </c>
      <c r="M261" s="5" t="str">
        <f t="shared" si="31"/>
        <v>END</v>
      </c>
      <c r="O261" s="5" t="str">
        <f t="shared" si="32"/>
        <v/>
      </c>
      <c r="P261" s="5" t="str">
        <f t="shared" si="30"/>
        <v/>
      </c>
      <c r="Q261" s="4" t="str">
        <f t="shared" si="25"/>
        <v/>
      </c>
    </row>
    <row r="262" spans="9:17" x14ac:dyDescent="0.25">
      <c r="I262">
        <f t="shared" si="26"/>
        <v>242</v>
      </c>
      <c r="J262" t="str">
        <f t="shared" si="28"/>
        <v/>
      </c>
      <c r="K262" s="1" t="str">
        <f t="shared" si="29"/>
        <v/>
      </c>
      <c r="L262" t="str">
        <f t="shared" si="27"/>
        <v/>
      </c>
      <c r="M262" s="5" t="str">
        <f t="shared" si="31"/>
        <v>END</v>
      </c>
      <c r="O262" s="5" t="str">
        <f t="shared" si="32"/>
        <v/>
      </c>
      <c r="P262" s="5" t="str">
        <f t="shared" si="30"/>
        <v/>
      </c>
      <c r="Q262" s="4" t="str">
        <f t="shared" si="25"/>
        <v/>
      </c>
    </row>
    <row r="263" spans="9:17" x14ac:dyDescent="0.25">
      <c r="I263">
        <f t="shared" si="26"/>
        <v>243</v>
      </c>
      <c r="J263" t="str">
        <f t="shared" si="28"/>
        <v/>
      </c>
      <c r="K263" s="1" t="str">
        <f t="shared" si="29"/>
        <v/>
      </c>
      <c r="L263" t="str">
        <f t="shared" si="27"/>
        <v/>
      </c>
      <c r="M263" s="5" t="str">
        <f t="shared" si="31"/>
        <v>END</v>
      </c>
      <c r="O263" s="5" t="str">
        <f t="shared" si="32"/>
        <v/>
      </c>
      <c r="P263" s="5" t="str">
        <f t="shared" si="30"/>
        <v/>
      </c>
      <c r="Q263" s="4" t="str">
        <f t="shared" ref="Q263:Q326" si="33">IF(AND(M263="END",M262="END"),"",M263)</f>
        <v/>
      </c>
    </row>
    <row r="264" spans="9:17" x14ac:dyDescent="0.25">
      <c r="I264">
        <f t="shared" si="26"/>
        <v>244</v>
      </c>
      <c r="J264" t="str">
        <f t="shared" si="28"/>
        <v/>
      </c>
      <c r="K264" s="1" t="str">
        <f t="shared" si="29"/>
        <v/>
      </c>
      <c r="L264" t="str">
        <f t="shared" si="27"/>
        <v/>
      </c>
      <c r="M264" s="5" t="str">
        <f t="shared" si="31"/>
        <v>END</v>
      </c>
      <c r="O264" s="5" t="str">
        <f t="shared" si="32"/>
        <v/>
      </c>
      <c r="P264" s="5" t="str">
        <f t="shared" si="30"/>
        <v/>
      </c>
      <c r="Q264" s="4" t="str">
        <f t="shared" si="33"/>
        <v/>
      </c>
    </row>
    <row r="265" spans="9:17" x14ac:dyDescent="0.25">
      <c r="I265">
        <f t="shared" si="26"/>
        <v>245</v>
      </c>
      <c r="J265" t="str">
        <f t="shared" si="28"/>
        <v/>
      </c>
      <c r="K265" s="1" t="str">
        <f t="shared" si="29"/>
        <v/>
      </c>
      <c r="L265" t="str">
        <f t="shared" si="27"/>
        <v/>
      </c>
      <c r="M265" s="5" t="str">
        <f t="shared" si="31"/>
        <v>END</v>
      </c>
      <c r="O265" s="5" t="str">
        <f t="shared" si="32"/>
        <v/>
      </c>
      <c r="P265" s="5" t="str">
        <f t="shared" si="30"/>
        <v/>
      </c>
      <c r="Q265" s="4" t="str">
        <f t="shared" si="33"/>
        <v/>
      </c>
    </row>
    <row r="266" spans="9:17" x14ac:dyDescent="0.25">
      <c r="I266">
        <f t="shared" si="26"/>
        <v>246</v>
      </c>
      <c r="J266" t="str">
        <f t="shared" si="28"/>
        <v/>
      </c>
      <c r="K266" s="1" t="str">
        <f t="shared" si="29"/>
        <v/>
      </c>
      <c r="L266" t="str">
        <f t="shared" si="27"/>
        <v/>
      </c>
      <c r="M266" s="5" t="str">
        <f t="shared" si="31"/>
        <v>END</v>
      </c>
      <c r="O266" s="5" t="str">
        <f t="shared" si="32"/>
        <v/>
      </c>
      <c r="P266" s="5" t="str">
        <f t="shared" si="30"/>
        <v/>
      </c>
      <c r="Q266" s="4" t="str">
        <f t="shared" si="33"/>
        <v/>
      </c>
    </row>
    <row r="267" spans="9:17" x14ac:dyDescent="0.25">
      <c r="I267">
        <f t="shared" ref="I267:I330" si="34">IF(L266=$C$75,I266,I266+1)</f>
        <v>247</v>
      </c>
      <c r="J267" t="str">
        <f t="shared" si="28"/>
        <v/>
      </c>
      <c r="K267" s="1" t="str">
        <f t="shared" si="29"/>
        <v/>
      </c>
      <c r="L267" t="str">
        <f t="shared" ref="L267:L330" si="35">IF(AND(ISNUMBER(VALUE(K267)), NOT(ISNUMBER((VALUE(K266))))),C268,K267)</f>
        <v/>
      </c>
      <c r="M267" s="5" t="str">
        <f t="shared" si="31"/>
        <v>END</v>
      </c>
      <c r="O267" s="5" t="str">
        <f t="shared" si="32"/>
        <v/>
      </c>
      <c r="P267" s="5" t="str">
        <f t="shared" si="30"/>
        <v/>
      </c>
      <c r="Q267" s="4" t="str">
        <f t="shared" si="33"/>
        <v/>
      </c>
    </row>
    <row r="268" spans="9:17" x14ac:dyDescent="0.25">
      <c r="I268">
        <f t="shared" si="34"/>
        <v>248</v>
      </c>
      <c r="J268" t="str">
        <f t="shared" si="28"/>
        <v/>
      </c>
      <c r="K268" s="1" t="str">
        <f t="shared" si="29"/>
        <v/>
      </c>
      <c r="L268" t="str">
        <f t="shared" si="35"/>
        <v/>
      </c>
      <c r="M268" s="5" t="str">
        <f t="shared" si="31"/>
        <v>END</v>
      </c>
      <c r="O268" s="5" t="str">
        <f t="shared" si="32"/>
        <v/>
      </c>
      <c r="P268" s="5" t="str">
        <f t="shared" si="30"/>
        <v/>
      </c>
      <c r="Q268" s="4" t="str">
        <f t="shared" si="33"/>
        <v/>
      </c>
    </row>
    <row r="269" spans="9:17" x14ac:dyDescent="0.25">
      <c r="I269">
        <f t="shared" si="34"/>
        <v>249</v>
      </c>
      <c r="J269" t="str">
        <f t="shared" si="28"/>
        <v/>
      </c>
      <c r="K269" s="1" t="str">
        <f t="shared" ref="K269:K332" si="36">UPPER(IFERROR(VLOOKUP(J269,$F$20:$G$34,2,0),J269))</f>
        <v/>
      </c>
      <c r="L269" t="str">
        <f t="shared" si="35"/>
        <v/>
      </c>
      <c r="M269" s="5" t="str">
        <f t="shared" si="31"/>
        <v>END</v>
      </c>
      <c r="O269" s="5" t="str">
        <f t="shared" si="32"/>
        <v/>
      </c>
      <c r="P269" s="5" t="str">
        <f t="shared" si="30"/>
        <v/>
      </c>
      <c r="Q269" s="4" t="str">
        <f t="shared" si="33"/>
        <v/>
      </c>
    </row>
    <row r="270" spans="9:17" x14ac:dyDescent="0.25">
      <c r="I270">
        <f t="shared" si="34"/>
        <v>250</v>
      </c>
      <c r="J270" t="str">
        <f t="shared" si="28"/>
        <v/>
      </c>
      <c r="K270" s="1" t="str">
        <f t="shared" si="36"/>
        <v/>
      </c>
      <c r="L270" t="str">
        <f t="shared" si="35"/>
        <v/>
      </c>
      <c r="M270" s="5" t="str">
        <f t="shared" si="31"/>
        <v>END</v>
      </c>
      <c r="O270" s="5" t="str">
        <f t="shared" si="32"/>
        <v/>
      </c>
      <c r="P270" s="5" t="str">
        <f t="shared" si="30"/>
        <v/>
      </c>
      <c r="Q270" s="4" t="str">
        <f t="shared" si="33"/>
        <v/>
      </c>
    </row>
    <row r="271" spans="9:17" x14ac:dyDescent="0.25">
      <c r="I271">
        <f t="shared" si="34"/>
        <v>251</v>
      </c>
      <c r="J271" t="str">
        <f t="shared" si="28"/>
        <v/>
      </c>
      <c r="K271" s="1" t="str">
        <f t="shared" si="36"/>
        <v/>
      </c>
      <c r="L271" t="str">
        <f t="shared" si="35"/>
        <v/>
      </c>
      <c r="M271" s="5" t="str">
        <f t="shared" si="31"/>
        <v>END</v>
      </c>
      <c r="O271" s="5" t="str">
        <f t="shared" si="32"/>
        <v/>
      </c>
      <c r="P271" s="5" t="str">
        <f t="shared" si="30"/>
        <v/>
      </c>
      <c r="Q271" s="4" t="str">
        <f t="shared" si="33"/>
        <v/>
      </c>
    </row>
    <row r="272" spans="9:17" x14ac:dyDescent="0.25">
      <c r="I272">
        <f t="shared" si="34"/>
        <v>252</v>
      </c>
      <c r="J272" t="str">
        <f t="shared" si="28"/>
        <v/>
      </c>
      <c r="K272" s="1" t="str">
        <f t="shared" si="36"/>
        <v/>
      </c>
      <c r="L272" t="str">
        <f t="shared" si="35"/>
        <v/>
      </c>
      <c r="M272" s="5" t="str">
        <f t="shared" si="31"/>
        <v>END</v>
      </c>
      <c r="O272" s="5" t="str">
        <f t="shared" si="32"/>
        <v/>
      </c>
      <c r="P272" s="5" t="str">
        <f t="shared" si="30"/>
        <v/>
      </c>
      <c r="Q272" s="4" t="str">
        <f t="shared" si="33"/>
        <v/>
      </c>
    </row>
    <row r="273" spans="9:17" x14ac:dyDescent="0.25">
      <c r="I273">
        <f t="shared" si="34"/>
        <v>253</v>
      </c>
      <c r="J273" t="str">
        <f t="shared" si="28"/>
        <v/>
      </c>
      <c r="K273" s="1" t="str">
        <f t="shared" si="36"/>
        <v/>
      </c>
      <c r="L273" t="str">
        <f t="shared" si="35"/>
        <v/>
      </c>
      <c r="M273" s="5" t="str">
        <f t="shared" si="31"/>
        <v>END</v>
      </c>
      <c r="O273" s="5" t="str">
        <f t="shared" si="32"/>
        <v/>
      </c>
      <c r="P273" s="5" t="str">
        <f t="shared" si="30"/>
        <v/>
      </c>
      <c r="Q273" s="4" t="str">
        <f t="shared" si="33"/>
        <v/>
      </c>
    </row>
    <row r="274" spans="9:17" x14ac:dyDescent="0.25">
      <c r="I274">
        <f t="shared" si="34"/>
        <v>254</v>
      </c>
      <c r="J274" t="str">
        <f t="shared" si="28"/>
        <v/>
      </c>
      <c r="K274" s="1" t="str">
        <f t="shared" si="36"/>
        <v/>
      </c>
      <c r="L274" t="str">
        <f t="shared" si="35"/>
        <v/>
      </c>
      <c r="M274" s="5" t="str">
        <f t="shared" si="31"/>
        <v>END</v>
      </c>
      <c r="O274" s="5" t="str">
        <f t="shared" si="32"/>
        <v/>
      </c>
      <c r="P274" s="5" t="str">
        <f t="shared" si="30"/>
        <v/>
      </c>
      <c r="Q274" s="4" t="str">
        <f t="shared" si="33"/>
        <v/>
      </c>
    </row>
    <row r="275" spans="9:17" x14ac:dyDescent="0.25">
      <c r="I275">
        <f t="shared" si="34"/>
        <v>255</v>
      </c>
      <c r="J275" t="str">
        <f t="shared" si="28"/>
        <v/>
      </c>
      <c r="K275" s="1" t="str">
        <f t="shared" si="36"/>
        <v/>
      </c>
      <c r="L275" t="str">
        <f t="shared" si="35"/>
        <v/>
      </c>
      <c r="M275" s="5" t="str">
        <f t="shared" si="31"/>
        <v>END</v>
      </c>
      <c r="O275" s="5" t="str">
        <f t="shared" si="32"/>
        <v/>
      </c>
      <c r="P275" s="5" t="str">
        <f t="shared" si="30"/>
        <v/>
      </c>
      <c r="Q275" s="4" t="str">
        <f t="shared" si="33"/>
        <v/>
      </c>
    </row>
    <row r="276" spans="9:17" x14ac:dyDescent="0.25">
      <c r="I276">
        <f t="shared" si="34"/>
        <v>256</v>
      </c>
      <c r="J276" t="str">
        <f t="shared" si="28"/>
        <v/>
      </c>
      <c r="K276" s="1" t="str">
        <f t="shared" si="36"/>
        <v/>
      </c>
      <c r="L276" t="str">
        <f t="shared" si="35"/>
        <v/>
      </c>
      <c r="M276" s="5" t="str">
        <f t="shared" si="31"/>
        <v>END</v>
      </c>
      <c r="O276" s="5" t="str">
        <f t="shared" si="32"/>
        <v/>
      </c>
      <c r="P276" s="5" t="str">
        <f t="shared" si="30"/>
        <v/>
      </c>
      <c r="Q276" s="4" t="str">
        <f t="shared" si="33"/>
        <v/>
      </c>
    </row>
    <row r="277" spans="9:17" x14ac:dyDescent="0.25">
      <c r="I277">
        <f t="shared" si="34"/>
        <v>257</v>
      </c>
      <c r="J277" t="str">
        <f t="shared" ref="J277:J340" si="37">MID($O$3,I277,1)</f>
        <v/>
      </c>
      <c r="K277" s="1" t="str">
        <f t="shared" si="36"/>
        <v/>
      </c>
      <c r="L277" t="str">
        <f t="shared" si="35"/>
        <v/>
      </c>
      <c r="M277" s="5" t="str">
        <f t="shared" si="31"/>
        <v>END</v>
      </c>
      <c r="O277" s="5" t="str">
        <f t="shared" si="32"/>
        <v/>
      </c>
      <c r="P277" s="5" t="str">
        <f t="shared" ref="P277:P340" si="38">IF(AND(M277="END",M276="END"),"",L277)</f>
        <v/>
      </c>
      <c r="Q277" s="4" t="str">
        <f t="shared" si="33"/>
        <v/>
      </c>
    </row>
    <row r="278" spans="9:17" x14ac:dyDescent="0.25">
      <c r="I278">
        <f t="shared" si="34"/>
        <v>258</v>
      </c>
      <c r="J278" t="str">
        <f t="shared" si="37"/>
        <v/>
      </c>
      <c r="K278" s="1" t="str">
        <f t="shared" si="36"/>
        <v/>
      </c>
      <c r="L278" t="str">
        <f t="shared" si="35"/>
        <v/>
      </c>
      <c r="M278" s="5" t="str">
        <f t="shared" ref="M278:M341" si="39">IF(L278&lt;&gt;"",VLOOKUP(L278,$C$20:$D$77,2,0),"END")</f>
        <v>END</v>
      </c>
      <c r="O278" s="5" t="str">
        <f t="shared" ref="O278:O341" si="40">IF(AND(M278="END",M277="END"),"",O277+1)</f>
        <v/>
      </c>
      <c r="P278" s="5" t="str">
        <f t="shared" si="38"/>
        <v/>
      </c>
      <c r="Q278" s="4" t="str">
        <f t="shared" si="33"/>
        <v/>
      </c>
    </row>
    <row r="279" spans="9:17" x14ac:dyDescent="0.25">
      <c r="I279">
        <f t="shared" si="34"/>
        <v>259</v>
      </c>
      <c r="J279" t="str">
        <f t="shared" si="37"/>
        <v/>
      </c>
      <c r="K279" s="1" t="str">
        <f t="shared" si="36"/>
        <v/>
      </c>
      <c r="L279" t="str">
        <f t="shared" si="35"/>
        <v/>
      </c>
      <c r="M279" s="5" t="str">
        <f t="shared" si="39"/>
        <v>END</v>
      </c>
      <c r="O279" s="5" t="str">
        <f t="shared" si="40"/>
        <v/>
      </c>
      <c r="P279" s="5" t="str">
        <f t="shared" si="38"/>
        <v/>
      </c>
      <c r="Q279" s="4" t="str">
        <f t="shared" si="33"/>
        <v/>
      </c>
    </row>
    <row r="280" spans="9:17" x14ac:dyDescent="0.25">
      <c r="I280">
        <f t="shared" si="34"/>
        <v>260</v>
      </c>
      <c r="J280" t="str">
        <f t="shared" si="37"/>
        <v/>
      </c>
      <c r="K280" s="1" t="str">
        <f t="shared" si="36"/>
        <v/>
      </c>
      <c r="L280" t="str">
        <f t="shared" si="35"/>
        <v/>
      </c>
      <c r="M280" s="5" t="str">
        <f t="shared" si="39"/>
        <v>END</v>
      </c>
      <c r="O280" s="5" t="str">
        <f t="shared" si="40"/>
        <v/>
      </c>
      <c r="P280" s="5" t="str">
        <f t="shared" si="38"/>
        <v/>
      </c>
      <c r="Q280" s="4" t="str">
        <f t="shared" si="33"/>
        <v/>
      </c>
    </row>
    <row r="281" spans="9:17" x14ac:dyDescent="0.25">
      <c r="I281">
        <f t="shared" si="34"/>
        <v>261</v>
      </c>
      <c r="J281" t="str">
        <f t="shared" si="37"/>
        <v/>
      </c>
      <c r="K281" s="1" t="str">
        <f t="shared" si="36"/>
        <v/>
      </c>
      <c r="L281" t="str">
        <f t="shared" si="35"/>
        <v/>
      </c>
      <c r="M281" s="5" t="str">
        <f t="shared" si="39"/>
        <v>END</v>
      </c>
      <c r="O281" s="5" t="str">
        <f t="shared" si="40"/>
        <v/>
      </c>
      <c r="P281" s="5" t="str">
        <f t="shared" si="38"/>
        <v/>
      </c>
      <c r="Q281" s="4" t="str">
        <f t="shared" si="33"/>
        <v/>
      </c>
    </row>
    <row r="282" spans="9:17" x14ac:dyDescent="0.25">
      <c r="I282">
        <f t="shared" si="34"/>
        <v>262</v>
      </c>
      <c r="J282" t="str">
        <f t="shared" si="37"/>
        <v/>
      </c>
      <c r="K282" s="1" t="str">
        <f t="shared" si="36"/>
        <v/>
      </c>
      <c r="L282" t="str">
        <f t="shared" si="35"/>
        <v/>
      </c>
      <c r="M282" s="5" t="str">
        <f t="shared" si="39"/>
        <v>END</v>
      </c>
      <c r="O282" s="5" t="str">
        <f t="shared" si="40"/>
        <v/>
      </c>
      <c r="P282" s="5" t="str">
        <f t="shared" si="38"/>
        <v/>
      </c>
      <c r="Q282" s="4" t="str">
        <f t="shared" si="33"/>
        <v/>
      </c>
    </row>
    <row r="283" spans="9:17" x14ac:dyDescent="0.25">
      <c r="I283">
        <f t="shared" si="34"/>
        <v>263</v>
      </c>
      <c r="J283" t="str">
        <f t="shared" si="37"/>
        <v/>
      </c>
      <c r="K283" s="1" t="str">
        <f t="shared" si="36"/>
        <v/>
      </c>
      <c r="L283" t="str">
        <f t="shared" si="35"/>
        <v/>
      </c>
      <c r="M283" s="5" t="str">
        <f t="shared" si="39"/>
        <v>END</v>
      </c>
      <c r="O283" s="5" t="str">
        <f t="shared" si="40"/>
        <v/>
      </c>
      <c r="P283" s="5" t="str">
        <f t="shared" si="38"/>
        <v/>
      </c>
      <c r="Q283" s="4" t="str">
        <f t="shared" si="33"/>
        <v/>
      </c>
    </row>
    <row r="284" spans="9:17" x14ac:dyDescent="0.25">
      <c r="I284">
        <f t="shared" si="34"/>
        <v>264</v>
      </c>
      <c r="J284" t="str">
        <f t="shared" si="37"/>
        <v/>
      </c>
      <c r="K284" s="1" t="str">
        <f t="shared" si="36"/>
        <v/>
      </c>
      <c r="L284" t="str">
        <f t="shared" si="35"/>
        <v/>
      </c>
      <c r="M284" s="5" t="str">
        <f t="shared" si="39"/>
        <v>END</v>
      </c>
      <c r="O284" s="5" t="str">
        <f t="shared" si="40"/>
        <v/>
      </c>
      <c r="P284" s="5" t="str">
        <f t="shared" si="38"/>
        <v/>
      </c>
      <c r="Q284" s="4" t="str">
        <f t="shared" si="33"/>
        <v/>
      </c>
    </row>
    <row r="285" spans="9:17" x14ac:dyDescent="0.25">
      <c r="I285">
        <f t="shared" si="34"/>
        <v>265</v>
      </c>
      <c r="J285" t="str">
        <f t="shared" si="37"/>
        <v/>
      </c>
      <c r="K285" s="1" t="str">
        <f t="shared" si="36"/>
        <v/>
      </c>
      <c r="L285" t="str">
        <f t="shared" si="35"/>
        <v/>
      </c>
      <c r="M285" s="5" t="str">
        <f t="shared" si="39"/>
        <v>END</v>
      </c>
      <c r="O285" s="5" t="str">
        <f t="shared" si="40"/>
        <v/>
      </c>
      <c r="P285" s="5" t="str">
        <f t="shared" si="38"/>
        <v/>
      </c>
      <c r="Q285" s="4" t="str">
        <f t="shared" si="33"/>
        <v/>
      </c>
    </row>
    <row r="286" spans="9:17" x14ac:dyDescent="0.25">
      <c r="I286">
        <f t="shared" si="34"/>
        <v>266</v>
      </c>
      <c r="J286" t="str">
        <f t="shared" si="37"/>
        <v/>
      </c>
      <c r="K286" s="1" t="str">
        <f t="shared" si="36"/>
        <v/>
      </c>
      <c r="L286" t="str">
        <f t="shared" si="35"/>
        <v/>
      </c>
      <c r="M286" s="5" t="str">
        <f t="shared" si="39"/>
        <v>END</v>
      </c>
      <c r="O286" s="5" t="str">
        <f t="shared" si="40"/>
        <v/>
      </c>
      <c r="P286" s="5" t="str">
        <f t="shared" si="38"/>
        <v/>
      </c>
      <c r="Q286" s="4" t="str">
        <f t="shared" si="33"/>
        <v/>
      </c>
    </row>
    <row r="287" spans="9:17" x14ac:dyDescent="0.25">
      <c r="I287">
        <f t="shared" si="34"/>
        <v>267</v>
      </c>
      <c r="J287" t="str">
        <f t="shared" si="37"/>
        <v/>
      </c>
      <c r="K287" s="1" t="str">
        <f t="shared" si="36"/>
        <v/>
      </c>
      <c r="L287" t="str">
        <f t="shared" si="35"/>
        <v/>
      </c>
      <c r="M287" s="5" t="str">
        <f t="shared" si="39"/>
        <v>END</v>
      </c>
      <c r="O287" s="5" t="str">
        <f t="shared" si="40"/>
        <v/>
      </c>
      <c r="P287" s="5" t="str">
        <f t="shared" si="38"/>
        <v/>
      </c>
      <c r="Q287" s="4" t="str">
        <f t="shared" si="33"/>
        <v/>
      </c>
    </row>
    <row r="288" spans="9:17" x14ac:dyDescent="0.25">
      <c r="I288">
        <f t="shared" si="34"/>
        <v>268</v>
      </c>
      <c r="J288" t="str">
        <f t="shared" si="37"/>
        <v/>
      </c>
      <c r="K288" s="1" t="str">
        <f t="shared" si="36"/>
        <v/>
      </c>
      <c r="L288" t="str">
        <f t="shared" si="35"/>
        <v/>
      </c>
      <c r="M288" s="5" t="str">
        <f t="shared" si="39"/>
        <v>END</v>
      </c>
      <c r="O288" s="5" t="str">
        <f t="shared" si="40"/>
        <v/>
      </c>
      <c r="P288" s="5" t="str">
        <f t="shared" si="38"/>
        <v/>
      </c>
      <c r="Q288" s="4" t="str">
        <f t="shared" si="33"/>
        <v/>
      </c>
    </row>
    <row r="289" spans="9:17" x14ac:dyDescent="0.25">
      <c r="I289">
        <f t="shared" si="34"/>
        <v>269</v>
      </c>
      <c r="J289" t="str">
        <f t="shared" si="37"/>
        <v/>
      </c>
      <c r="K289" s="1" t="str">
        <f t="shared" si="36"/>
        <v/>
      </c>
      <c r="L289" t="str">
        <f t="shared" si="35"/>
        <v/>
      </c>
      <c r="M289" s="5" t="str">
        <f t="shared" si="39"/>
        <v>END</v>
      </c>
      <c r="O289" s="5" t="str">
        <f t="shared" si="40"/>
        <v/>
      </c>
      <c r="P289" s="5" t="str">
        <f t="shared" si="38"/>
        <v/>
      </c>
      <c r="Q289" s="4" t="str">
        <f t="shared" si="33"/>
        <v/>
      </c>
    </row>
    <row r="290" spans="9:17" x14ac:dyDescent="0.25">
      <c r="I290">
        <f t="shared" si="34"/>
        <v>270</v>
      </c>
      <c r="J290" t="str">
        <f t="shared" si="37"/>
        <v/>
      </c>
      <c r="K290" s="1" t="str">
        <f t="shared" si="36"/>
        <v/>
      </c>
      <c r="L290" t="str">
        <f t="shared" si="35"/>
        <v/>
      </c>
      <c r="M290" s="5" t="str">
        <f t="shared" si="39"/>
        <v>END</v>
      </c>
      <c r="O290" s="5" t="str">
        <f t="shared" si="40"/>
        <v/>
      </c>
      <c r="P290" s="5" t="str">
        <f t="shared" si="38"/>
        <v/>
      </c>
      <c r="Q290" s="4" t="str">
        <f t="shared" si="33"/>
        <v/>
      </c>
    </row>
    <row r="291" spans="9:17" x14ac:dyDescent="0.25">
      <c r="I291">
        <f t="shared" si="34"/>
        <v>271</v>
      </c>
      <c r="J291" t="str">
        <f t="shared" si="37"/>
        <v/>
      </c>
      <c r="K291" s="1" t="str">
        <f t="shared" si="36"/>
        <v/>
      </c>
      <c r="L291" t="str">
        <f t="shared" si="35"/>
        <v/>
      </c>
      <c r="M291" s="5" t="str">
        <f t="shared" si="39"/>
        <v>END</v>
      </c>
      <c r="O291" s="5" t="str">
        <f t="shared" si="40"/>
        <v/>
      </c>
      <c r="P291" s="5" t="str">
        <f t="shared" si="38"/>
        <v/>
      </c>
      <c r="Q291" s="4" t="str">
        <f t="shared" si="33"/>
        <v/>
      </c>
    </row>
    <row r="292" spans="9:17" x14ac:dyDescent="0.25">
      <c r="I292">
        <f t="shared" si="34"/>
        <v>272</v>
      </c>
      <c r="J292" t="str">
        <f t="shared" si="37"/>
        <v/>
      </c>
      <c r="K292" s="1" t="str">
        <f t="shared" si="36"/>
        <v/>
      </c>
      <c r="L292" t="str">
        <f t="shared" si="35"/>
        <v/>
      </c>
      <c r="M292" s="5" t="str">
        <f t="shared" si="39"/>
        <v>END</v>
      </c>
      <c r="O292" s="5" t="str">
        <f t="shared" si="40"/>
        <v/>
      </c>
      <c r="P292" s="5" t="str">
        <f t="shared" si="38"/>
        <v/>
      </c>
      <c r="Q292" s="4" t="str">
        <f t="shared" si="33"/>
        <v/>
      </c>
    </row>
    <row r="293" spans="9:17" x14ac:dyDescent="0.25">
      <c r="I293">
        <f t="shared" si="34"/>
        <v>273</v>
      </c>
      <c r="J293" t="str">
        <f t="shared" si="37"/>
        <v/>
      </c>
      <c r="K293" s="1" t="str">
        <f t="shared" si="36"/>
        <v/>
      </c>
      <c r="L293" t="str">
        <f t="shared" si="35"/>
        <v/>
      </c>
      <c r="M293" s="5" t="str">
        <f t="shared" si="39"/>
        <v>END</v>
      </c>
      <c r="O293" s="5" t="str">
        <f t="shared" si="40"/>
        <v/>
      </c>
      <c r="P293" s="5" t="str">
        <f t="shared" si="38"/>
        <v/>
      </c>
      <c r="Q293" s="4" t="str">
        <f t="shared" si="33"/>
        <v/>
      </c>
    </row>
    <row r="294" spans="9:17" x14ac:dyDescent="0.25">
      <c r="I294">
        <f t="shared" si="34"/>
        <v>274</v>
      </c>
      <c r="J294" t="str">
        <f t="shared" si="37"/>
        <v/>
      </c>
      <c r="K294" s="1" t="str">
        <f t="shared" si="36"/>
        <v/>
      </c>
      <c r="L294" t="str">
        <f t="shared" si="35"/>
        <v/>
      </c>
      <c r="M294" s="5" t="str">
        <f t="shared" si="39"/>
        <v>END</v>
      </c>
      <c r="O294" s="5" t="str">
        <f t="shared" si="40"/>
        <v/>
      </c>
      <c r="P294" s="5" t="str">
        <f t="shared" si="38"/>
        <v/>
      </c>
      <c r="Q294" s="4" t="str">
        <f t="shared" si="33"/>
        <v/>
      </c>
    </row>
    <row r="295" spans="9:17" x14ac:dyDescent="0.25">
      <c r="I295">
        <f t="shared" si="34"/>
        <v>275</v>
      </c>
      <c r="J295" t="str">
        <f t="shared" si="37"/>
        <v/>
      </c>
      <c r="K295" s="1" t="str">
        <f t="shared" si="36"/>
        <v/>
      </c>
      <c r="L295" t="str">
        <f t="shared" si="35"/>
        <v/>
      </c>
      <c r="M295" s="5" t="str">
        <f t="shared" si="39"/>
        <v>END</v>
      </c>
      <c r="O295" s="5" t="str">
        <f t="shared" si="40"/>
        <v/>
      </c>
      <c r="P295" s="5" t="str">
        <f t="shared" si="38"/>
        <v/>
      </c>
      <c r="Q295" s="4" t="str">
        <f t="shared" si="33"/>
        <v/>
      </c>
    </row>
    <row r="296" spans="9:17" x14ac:dyDescent="0.25">
      <c r="I296">
        <f t="shared" si="34"/>
        <v>276</v>
      </c>
      <c r="J296" t="str">
        <f t="shared" si="37"/>
        <v/>
      </c>
      <c r="K296" s="1" t="str">
        <f t="shared" si="36"/>
        <v/>
      </c>
      <c r="L296" t="str">
        <f t="shared" si="35"/>
        <v/>
      </c>
      <c r="M296" s="5" t="str">
        <f t="shared" si="39"/>
        <v>END</v>
      </c>
      <c r="O296" s="5" t="str">
        <f t="shared" si="40"/>
        <v/>
      </c>
      <c r="P296" s="5" t="str">
        <f t="shared" si="38"/>
        <v/>
      </c>
      <c r="Q296" s="4" t="str">
        <f t="shared" si="33"/>
        <v/>
      </c>
    </row>
    <row r="297" spans="9:17" x14ac:dyDescent="0.25">
      <c r="I297">
        <f t="shared" si="34"/>
        <v>277</v>
      </c>
      <c r="J297" t="str">
        <f t="shared" si="37"/>
        <v/>
      </c>
      <c r="K297" s="1" t="str">
        <f t="shared" si="36"/>
        <v/>
      </c>
      <c r="L297" t="str">
        <f t="shared" si="35"/>
        <v/>
      </c>
      <c r="M297" s="5" t="str">
        <f t="shared" si="39"/>
        <v>END</v>
      </c>
      <c r="O297" s="5" t="str">
        <f t="shared" si="40"/>
        <v/>
      </c>
      <c r="P297" s="5" t="str">
        <f t="shared" si="38"/>
        <v/>
      </c>
      <c r="Q297" s="4" t="str">
        <f t="shared" si="33"/>
        <v/>
      </c>
    </row>
    <row r="298" spans="9:17" x14ac:dyDescent="0.25">
      <c r="I298">
        <f t="shared" si="34"/>
        <v>278</v>
      </c>
      <c r="J298" t="str">
        <f t="shared" si="37"/>
        <v/>
      </c>
      <c r="K298" s="1" t="str">
        <f t="shared" si="36"/>
        <v/>
      </c>
      <c r="L298" t="str">
        <f t="shared" si="35"/>
        <v/>
      </c>
      <c r="M298" s="5" t="str">
        <f t="shared" si="39"/>
        <v>END</v>
      </c>
      <c r="O298" s="5" t="str">
        <f t="shared" si="40"/>
        <v/>
      </c>
      <c r="P298" s="5" t="str">
        <f t="shared" si="38"/>
        <v/>
      </c>
      <c r="Q298" s="4" t="str">
        <f t="shared" si="33"/>
        <v/>
      </c>
    </row>
    <row r="299" spans="9:17" x14ac:dyDescent="0.25">
      <c r="I299">
        <f t="shared" si="34"/>
        <v>279</v>
      </c>
      <c r="J299" t="str">
        <f t="shared" si="37"/>
        <v/>
      </c>
      <c r="K299" s="1" t="str">
        <f t="shared" si="36"/>
        <v/>
      </c>
      <c r="L299" t="str">
        <f t="shared" si="35"/>
        <v/>
      </c>
      <c r="M299" s="5" t="str">
        <f t="shared" si="39"/>
        <v>END</v>
      </c>
      <c r="O299" s="5" t="str">
        <f t="shared" si="40"/>
        <v/>
      </c>
      <c r="P299" s="5" t="str">
        <f t="shared" si="38"/>
        <v/>
      </c>
      <c r="Q299" s="4" t="str">
        <f t="shared" si="33"/>
        <v/>
      </c>
    </row>
    <row r="300" spans="9:17" x14ac:dyDescent="0.25">
      <c r="I300">
        <f t="shared" si="34"/>
        <v>280</v>
      </c>
      <c r="J300" t="str">
        <f t="shared" si="37"/>
        <v/>
      </c>
      <c r="K300" s="1" t="str">
        <f t="shared" si="36"/>
        <v/>
      </c>
      <c r="L300" t="str">
        <f t="shared" si="35"/>
        <v/>
      </c>
      <c r="M300" s="5" t="str">
        <f t="shared" si="39"/>
        <v>END</v>
      </c>
      <c r="O300" s="5" t="str">
        <f t="shared" si="40"/>
        <v/>
      </c>
      <c r="P300" s="5" t="str">
        <f t="shared" si="38"/>
        <v/>
      </c>
      <c r="Q300" s="4" t="str">
        <f t="shared" si="33"/>
        <v/>
      </c>
    </row>
    <row r="301" spans="9:17" x14ac:dyDescent="0.25">
      <c r="I301">
        <f t="shared" si="34"/>
        <v>281</v>
      </c>
      <c r="J301" t="str">
        <f t="shared" si="37"/>
        <v/>
      </c>
      <c r="K301" s="1" t="str">
        <f t="shared" si="36"/>
        <v/>
      </c>
      <c r="L301" t="str">
        <f t="shared" si="35"/>
        <v/>
      </c>
      <c r="M301" s="5" t="str">
        <f t="shared" si="39"/>
        <v>END</v>
      </c>
      <c r="O301" s="5" t="str">
        <f t="shared" si="40"/>
        <v/>
      </c>
      <c r="P301" s="5" t="str">
        <f t="shared" si="38"/>
        <v/>
      </c>
      <c r="Q301" s="4" t="str">
        <f t="shared" si="33"/>
        <v/>
      </c>
    </row>
    <row r="302" spans="9:17" x14ac:dyDescent="0.25">
      <c r="I302">
        <f t="shared" si="34"/>
        <v>282</v>
      </c>
      <c r="J302" t="str">
        <f t="shared" si="37"/>
        <v/>
      </c>
      <c r="K302" s="1" t="str">
        <f t="shared" si="36"/>
        <v/>
      </c>
      <c r="L302" t="str">
        <f t="shared" si="35"/>
        <v/>
      </c>
      <c r="M302" s="5" t="str">
        <f t="shared" si="39"/>
        <v>END</v>
      </c>
      <c r="O302" s="5" t="str">
        <f t="shared" si="40"/>
        <v/>
      </c>
      <c r="P302" s="5" t="str">
        <f t="shared" si="38"/>
        <v/>
      </c>
      <c r="Q302" s="4" t="str">
        <f t="shared" si="33"/>
        <v/>
      </c>
    </row>
    <row r="303" spans="9:17" x14ac:dyDescent="0.25">
      <c r="I303">
        <f t="shared" si="34"/>
        <v>283</v>
      </c>
      <c r="J303" t="str">
        <f t="shared" si="37"/>
        <v/>
      </c>
      <c r="K303" s="1" t="str">
        <f t="shared" si="36"/>
        <v/>
      </c>
      <c r="L303" t="str">
        <f t="shared" si="35"/>
        <v/>
      </c>
      <c r="M303" s="5" t="str">
        <f t="shared" si="39"/>
        <v>END</v>
      </c>
      <c r="O303" s="5" t="str">
        <f t="shared" si="40"/>
        <v/>
      </c>
      <c r="P303" s="5" t="str">
        <f t="shared" si="38"/>
        <v/>
      </c>
      <c r="Q303" s="4" t="str">
        <f t="shared" si="33"/>
        <v/>
      </c>
    </row>
    <row r="304" spans="9:17" x14ac:dyDescent="0.25">
      <c r="I304">
        <f t="shared" si="34"/>
        <v>284</v>
      </c>
      <c r="J304" t="str">
        <f t="shared" si="37"/>
        <v/>
      </c>
      <c r="K304" s="1" t="str">
        <f t="shared" si="36"/>
        <v/>
      </c>
      <c r="L304" t="str">
        <f t="shared" si="35"/>
        <v/>
      </c>
      <c r="M304" s="5" t="str">
        <f t="shared" si="39"/>
        <v>END</v>
      </c>
      <c r="O304" s="5" t="str">
        <f t="shared" si="40"/>
        <v/>
      </c>
      <c r="P304" s="5" t="str">
        <f t="shared" si="38"/>
        <v/>
      </c>
      <c r="Q304" s="4" t="str">
        <f t="shared" si="33"/>
        <v/>
      </c>
    </row>
    <row r="305" spans="9:17" x14ac:dyDescent="0.25">
      <c r="I305">
        <f t="shared" si="34"/>
        <v>285</v>
      </c>
      <c r="J305" t="str">
        <f t="shared" si="37"/>
        <v/>
      </c>
      <c r="K305" s="1" t="str">
        <f t="shared" si="36"/>
        <v/>
      </c>
      <c r="L305" t="str">
        <f t="shared" si="35"/>
        <v/>
      </c>
      <c r="M305" s="5" t="str">
        <f t="shared" si="39"/>
        <v>END</v>
      </c>
      <c r="O305" s="5" t="str">
        <f t="shared" si="40"/>
        <v/>
      </c>
      <c r="P305" s="5" t="str">
        <f t="shared" si="38"/>
        <v/>
      </c>
      <c r="Q305" s="4" t="str">
        <f t="shared" si="33"/>
        <v/>
      </c>
    </row>
    <row r="306" spans="9:17" x14ac:dyDescent="0.25">
      <c r="I306">
        <f t="shared" si="34"/>
        <v>286</v>
      </c>
      <c r="J306" t="str">
        <f t="shared" si="37"/>
        <v/>
      </c>
      <c r="K306" s="1" t="str">
        <f t="shared" si="36"/>
        <v/>
      </c>
      <c r="L306" t="str">
        <f t="shared" si="35"/>
        <v/>
      </c>
      <c r="M306" s="5" t="str">
        <f t="shared" si="39"/>
        <v>END</v>
      </c>
      <c r="O306" s="5" t="str">
        <f t="shared" si="40"/>
        <v/>
      </c>
      <c r="P306" s="5" t="str">
        <f t="shared" si="38"/>
        <v/>
      </c>
      <c r="Q306" s="4" t="str">
        <f t="shared" si="33"/>
        <v/>
      </c>
    </row>
    <row r="307" spans="9:17" x14ac:dyDescent="0.25">
      <c r="I307">
        <f t="shared" si="34"/>
        <v>287</v>
      </c>
      <c r="J307" t="str">
        <f t="shared" si="37"/>
        <v/>
      </c>
      <c r="K307" s="1" t="str">
        <f t="shared" si="36"/>
        <v/>
      </c>
      <c r="L307" t="str">
        <f t="shared" si="35"/>
        <v/>
      </c>
      <c r="M307" s="5" t="str">
        <f t="shared" si="39"/>
        <v>END</v>
      </c>
      <c r="O307" s="5" t="str">
        <f t="shared" si="40"/>
        <v/>
      </c>
      <c r="P307" s="5" t="str">
        <f t="shared" si="38"/>
        <v/>
      </c>
      <c r="Q307" s="4" t="str">
        <f t="shared" si="33"/>
        <v/>
      </c>
    </row>
    <row r="308" spans="9:17" x14ac:dyDescent="0.25">
      <c r="I308">
        <f t="shared" si="34"/>
        <v>288</v>
      </c>
      <c r="J308" t="str">
        <f t="shared" si="37"/>
        <v/>
      </c>
      <c r="K308" s="1" t="str">
        <f t="shared" si="36"/>
        <v/>
      </c>
      <c r="L308" t="str">
        <f t="shared" si="35"/>
        <v/>
      </c>
      <c r="M308" s="5" t="str">
        <f t="shared" si="39"/>
        <v>END</v>
      </c>
      <c r="O308" s="5" t="str">
        <f t="shared" si="40"/>
        <v/>
      </c>
      <c r="P308" s="5" t="str">
        <f t="shared" si="38"/>
        <v/>
      </c>
      <c r="Q308" s="4" t="str">
        <f t="shared" si="33"/>
        <v/>
      </c>
    </row>
    <row r="309" spans="9:17" x14ac:dyDescent="0.25">
      <c r="I309">
        <f t="shared" si="34"/>
        <v>289</v>
      </c>
      <c r="J309" t="str">
        <f t="shared" si="37"/>
        <v/>
      </c>
      <c r="K309" s="1" t="str">
        <f t="shared" si="36"/>
        <v/>
      </c>
      <c r="L309" t="str">
        <f t="shared" si="35"/>
        <v/>
      </c>
      <c r="M309" s="5" t="str">
        <f t="shared" si="39"/>
        <v>END</v>
      </c>
      <c r="O309" s="5" t="str">
        <f t="shared" si="40"/>
        <v/>
      </c>
      <c r="P309" s="5" t="str">
        <f t="shared" si="38"/>
        <v/>
      </c>
      <c r="Q309" s="4" t="str">
        <f t="shared" si="33"/>
        <v/>
      </c>
    </row>
    <row r="310" spans="9:17" x14ac:dyDescent="0.25">
      <c r="I310">
        <f t="shared" si="34"/>
        <v>290</v>
      </c>
      <c r="J310" t="str">
        <f t="shared" si="37"/>
        <v/>
      </c>
      <c r="K310" s="1" t="str">
        <f t="shared" si="36"/>
        <v/>
      </c>
      <c r="L310" t="str">
        <f t="shared" si="35"/>
        <v/>
      </c>
      <c r="M310" s="5" t="str">
        <f t="shared" si="39"/>
        <v>END</v>
      </c>
      <c r="O310" s="5" t="str">
        <f t="shared" si="40"/>
        <v/>
      </c>
      <c r="P310" s="5" t="str">
        <f t="shared" si="38"/>
        <v/>
      </c>
      <c r="Q310" s="4" t="str">
        <f t="shared" si="33"/>
        <v/>
      </c>
    </row>
    <row r="311" spans="9:17" x14ac:dyDescent="0.25">
      <c r="I311">
        <f t="shared" si="34"/>
        <v>291</v>
      </c>
      <c r="J311" t="str">
        <f t="shared" si="37"/>
        <v/>
      </c>
      <c r="K311" s="1" t="str">
        <f t="shared" si="36"/>
        <v/>
      </c>
      <c r="L311" t="str">
        <f t="shared" si="35"/>
        <v/>
      </c>
      <c r="M311" s="5" t="str">
        <f t="shared" si="39"/>
        <v>END</v>
      </c>
      <c r="O311" s="5" t="str">
        <f t="shared" si="40"/>
        <v/>
      </c>
      <c r="P311" s="5" t="str">
        <f t="shared" si="38"/>
        <v/>
      </c>
      <c r="Q311" s="4" t="str">
        <f t="shared" si="33"/>
        <v/>
      </c>
    </row>
    <row r="312" spans="9:17" x14ac:dyDescent="0.25">
      <c r="I312">
        <f t="shared" si="34"/>
        <v>292</v>
      </c>
      <c r="J312" t="str">
        <f t="shared" si="37"/>
        <v/>
      </c>
      <c r="K312" s="1" t="str">
        <f t="shared" si="36"/>
        <v/>
      </c>
      <c r="L312" t="str">
        <f t="shared" si="35"/>
        <v/>
      </c>
      <c r="M312" s="5" t="str">
        <f t="shared" si="39"/>
        <v>END</v>
      </c>
      <c r="O312" s="5" t="str">
        <f t="shared" si="40"/>
        <v/>
      </c>
      <c r="P312" s="5" t="str">
        <f t="shared" si="38"/>
        <v/>
      </c>
      <c r="Q312" s="4" t="str">
        <f t="shared" si="33"/>
        <v/>
      </c>
    </row>
    <row r="313" spans="9:17" x14ac:dyDescent="0.25">
      <c r="I313">
        <f t="shared" si="34"/>
        <v>293</v>
      </c>
      <c r="J313" t="str">
        <f t="shared" si="37"/>
        <v/>
      </c>
      <c r="K313" s="1" t="str">
        <f t="shared" si="36"/>
        <v/>
      </c>
      <c r="L313" t="str">
        <f t="shared" si="35"/>
        <v/>
      </c>
      <c r="M313" s="5" t="str">
        <f t="shared" si="39"/>
        <v>END</v>
      </c>
      <c r="O313" s="5" t="str">
        <f t="shared" si="40"/>
        <v/>
      </c>
      <c r="P313" s="5" t="str">
        <f t="shared" si="38"/>
        <v/>
      </c>
      <c r="Q313" s="4" t="str">
        <f t="shared" si="33"/>
        <v/>
      </c>
    </row>
    <row r="314" spans="9:17" x14ac:dyDescent="0.25">
      <c r="I314">
        <f t="shared" si="34"/>
        <v>294</v>
      </c>
      <c r="J314" t="str">
        <f t="shared" si="37"/>
        <v/>
      </c>
      <c r="K314" s="1" t="str">
        <f t="shared" si="36"/>
        <v/>
      </c>
      <c r="L314" t="str">
        <f t="shared" si="35"/>
        <v/>
      </c>
      <c r="M314" s="5" t="str">
        <f t="shared" si="39"/>
        <v>END</v>
      </c>
      <c r="O314" s="5" t="str">
        <f t="shared" si="40"/>
        <v/>
      </c>
      <c r="P314" s="5" t="str">
        <f t="shared" si="38"/>
        <v/>
      </c>
      <c r="Q314" s="4" t="str">
        <f t="shared" si="33"/>
        <v/>
      </c>
    </row>
    <row r="315" spans="9:17" x14ac:dyDescent="0.25">
      <c r="I315">
        <f t="shared" si="34"/>
        <v>295</v>
      </c>
      <c r="J315" t="str">
        <f t="shared" si="37"/>
        <v/>
      </c>
      <c r="K315" s="1" t="str">
        <f t="shared" si="36"/>
        <v/>
      </c>
      <c r="L315" t="str">
        <f t="shared" si="35"/>
        <v/>
      </c>
      <c r="M315" s="5" t="str">
        <f t="shared" si="39"/>
        <v>END</v>
      </c>
      <c r="O315" s="5" t="str">
        <f t="shared" si="40"/>
        <v/>
      </c>
      <c r="P315" s="5" t="str">
        <f t="shared" si="38"/>
        <v/>
      </c>
      <c r="Q315" s="4" t="str">
        <f t="shared" si="33"/>
        <v/>
      </c>
    </row>
    <row r="316" spans="9:17" x14ac:dyDescent="0.25">
      <c r="I316">
        <f t="shared" si="34"/>
        <v>296</v>
      </c>
      <c r="J316" t="str">
        <f t="shared" si="37"/>
        <v/>
      </c>
      <c r="K316" s="1" t="str">
        <f t="shared" si="36"/>
        <v/>
      </c>
      <c r="L316" t="str">
        <f t="shared" si="35"/>
        <v/>
      </c>
      <c r="M316" s="5" t="str">
        <f t="shared" si="39"/>
        <v>END</v>
      </c>
      <c r="O316" s="5" t="str">
        <f t="shared" si="40"/>
        <v/>
      </c>
      <c r="P316" s="5" t="str">
        <f t="shared" si="38"/>
        <v/>
      </c>
      <c r="Q316" s="4" t="str">
        <f t="shared" si="33"/>
        <v/>
      </c>
    </row>
    <row r="317" spans="9:17" x14ac:dyDescent="0.25">
      <c r="I317">
        <f t="shared" si="34"/>
        <v>297</v>
      </c>
      <c r="J317" t="str">
        <f t="shared" si="37"/>
        <v/>
      </c>
      <c r="K317" s="1" t="str">
        <f t="shared" si="36"/>
        <v/>
      </c>
      <c r="L317" t="str">
        <f t="shared" si="35"/>
        <v/>
      </c>
      <c r="M317" s="5" t="str">
        <f t="shared" si="39"/>
        <v>END</v>
      </c>
      <c r="O317" s="5" t="str">
        <f t="shared" si="40"/>
        <v/>
      </c>
      <c r="P317" s="5" t="str">
        <f t="shared" si="38"/>
        <v/>
      </c>
      <c r="Q317" s="4" t="str">
        <f t="shared" si="33"/>
        <v/>
      </c>
    </row>
    <row r="318" spans="9:17" x14ac:dyDescent="0.25">
      <c r="I318">
        <f t="shared" si="34"/>
        <v>298</v>
      </c>
      <c r="J318" t="str">
        <f t="shared" si="37"/>
        <v/>
      </c>
      <c r="K318" s="1" t="str">
        <f t="shared" si="36"/>
        <v/>
      </c>
      <c r="L318" t="str">
        <f t="shared" si="35"/>
        <v/>
      </c>
      <c r="M318" s="5" t="str">
        <f t="shared" si="39"/>
        <v>END</v>
      </c>
      <c r="O318" s="5" t="str">
        <f t="shared" si="40"/>
        <v/>
      </c>
      <c r="P318" s="5" t="str">
        <f t="shared" si="38"/>
        <v/>
      </c>
      <c r="Q318" s="4" t="str">
        <f t="shared" si="33"/>
        <v/>
      </c>
    </row>
    <row r="319" spans="9:17" x14ac:dyDescent="0.25">
      <c r="I319">
        <f t="shared" si="34"/>
        <v>299</v>
      </c>
      <c r="J319" t="str">
        <f t="shared" si="37"/>
        <v/>
      </c>
      <c r="K319" s="1" t="str">
        <f t="shared" si="36"/>
        <v/>
      </c>
      <c r="L319" t="str">
        <f t="shared" si="35"/>
        <v/>
      </c>
      <c r="M319" s="5" t="str">
        <f t="shared" si="39"/>
        <v>END</v>
      </c>
      <c r="O319" s="5" t="str">
        <f t="shared" si="40"/>
        <v/>
      </c>
      <c r="P319" s="5" t="str">
        <f t="shared" si="38"/>
        <v/>
      </c>
      <c r="Q319" s="4" t="str">
        <f t="shared" si="33"/>
        <v/>
      </c>
    </row>
    <row r="320" spans="9:17" x14ac:dyDescent="0.25">
      <c r="I320">
        <f t="shared" si="34"/>
        <v>300</v>
      </c>
      <c r="J320" t="str">
        <f t="shared" si="37"/>
        <v/>
      </c>
      <c r="K320" s="1" t="str">
        <f t="shared" si="36"/>
        <v/>
      </c>
      <c r="L320" t="str">
        <f t="shared" si="35"/>
        <v/>
      </c>
      <c r="M320" s="5" t="str">
        <f t="shared" si="39"/>
        <v>END</v>
      </c>
      <c r="O320" s="5" t="str">
        <f t="shared" si="40"/>
        <v/>
      </c>
      <c r="P320" s="5" t="str">
        <f t="shared" si="38"/>
        <v/>
      </c>
      <c r="Q320" s="4" t="str">
        <f t="shared" si="33"/>
        <v/>
      </c>
    </row>
    <row r="321" spans="9:17" x14ac:dyDescent="0.25">
      <c r="I321">
        <f t="shared" si="34"/>
        <v>301</v>
      </c>
      <c r="J321" t="str">
        <f t="shared" si="37"/>
        <v/>
      </c>
      <c r="K321" s="1" t="str">
        <f t="shared" si="36"/>
        <v/>
      </c>
      <c r="L321" t="str">
        <f t="shared" si="35"/>
        <v/>
      </c>
      <c r="M321" s="5" t="str">
        <f t="shared" si="39"/>
        <v>END</v>
      </c>
      <c r="O321" s="5" t="str">
        <f t="shared" si="40"/>
        <v/>
      </c>
      <c r="P321" s="5" t="str">
        <f t="shared" si="38"/>
        <v/>
      </c>
      <c r="Q321" s="4" t="str">
        <f t="shared" si="33"/>
        <v/>
      </c>
    </row>
    <row r="322" spans="9:17" x14ac:dyDescent="0.25">
      <c r="I322">
        <f t="shared" si="34"/>
        <v>302</v>
      </c>
      <c r="J322" t="str">
        <f t="shared" si="37"/>
        <v/>
      </c>
      <c r="K322" s="1" t="str">
        <f t="shared" si="36"/>
        <v/>
      </c>
      <c r="L322" t="str">
        <f t="shared" si="35"/>
        <v/>
      </c>
      <c r="M322" s="5" t="str">
        <f t="shared" si="39"/>
        <v>END</v>
      </c>
      <c r="O322" s="5" t="str">
        <f t="shared" si="40"/>
        <v/>
      </c>
      <c r="P322" s="5" t="str">
        <f t="shared" si="38"/>
        <v/>
      </c>
      <c r="Q322" s="4" t="str">
        <f t="shared" si="33"/>
        <v/>
      </c>
    </row>
    <row r="323" spans="9:17" x14ac:dyDescent="0.25">
      <c r="I323">
        <f t="shared" si="34"/>
        <v>303</v>
      </c>
      <c r="J323" t="str">
        <f t="shared" si="37"/>
        <v/>
      </c>
      <c r="K323" s="1" t="str">
        <f t="shared" si="36"/>
        <v/>
      </c>
      <c r="L323" t="str">
        <f t="shared" si="35"/>
        <v/>
      </c>
      <c r="M323" s="5" t="str">
        <f t="shared" si="39"/>
        <v>END</v>
      </c>
      <c r="O323" s="5" t="str">
        <f t="shared" si="40"/>
        <v/>
      </c>
      <c r="P323" s="5" t="str">
        <f t="shared" si="38"/>
        <v/>
      </c>
      <c r="Q323" s="4" t="str">
        <f t="shared" si="33"/>
        <v/>
      </c>
    </row>
    <row r="324" spans="9:17" x14ac:dyDescent="0.25">
      <c r="I324">
        <f t="shared" si="34"/>
        <v>304</v>
      </c>
      <c r="J324" t="str">
        <f t="shared" si="37"/>
        <v/>
      </c>
      <c r="K324" s="1" t="str">
        <f t="shared" si="36"/>
        <v/>
      </c>
      <c r="L324" t="str">
        <f t="shared" si="35"/>
        <v/>
      </c>
      <c r="M324" s="5" t="str">
        <f t="shared" si="39"/>
        <v>END</v>
      </c>
      <c r="O324" s="5" t="str">
        <f t="shared" si="40"/>
        <v/>
      </c>
      <c r="P324" s="5" t="str">
        <f t="shared" si="38"/>
        <v/>
      </c>
      <c r="Q324" s="4" t="str">
        <f t="shared" si="33"/>
        <v/>
      </c>
    </row>
    <row r="325" spans="9:17" x14ac:dyDescent="0.25">
      <c r="I325">
        <f t="shared" si="34"/>
        <v>305</v>
      </c>
      <c r="J325" t="str">
        <f t="shared" si="37"/>
        <v/>
      </c>
      <c r="K325" s="1" t="str">
        <f t="shared" si="36"/>
        <v/>
      </c>
      <c r="L325" t="str">
        <f t="shared" si="35"/>
        <v/>
      </c>
      <c r="M325" s="5" t="str">
        <f t="shared" si="39"/>
        <v>END</v>
      </c>
      <c r="O325" s="5" t="str">
        <f t="shared" si="40"/>
        <v/>
      </c>
      <c r="P325" s="5" t="str">
        <f t="shared" si="38"/>
        <v/>
      </c>
      <c r="Q325" s="4" t="str">
        <f t="shared" si="33"/>
        <v/>
      </c>
    </row>
    <row r="326" spans="9:17" x14ac:dyDescent="0.25">
      <c r="I326">
        <f t="shared" si="34"/>
        <v>306</v>
      </c>
      <c r="J326" t="str">
        <f t="shared" si="37"/>
        <v/>
      </c>
      <c r="K326" s="1" t="str">
        <f t="shared" si="36"/>
        <v/>
      </c>
      <c r="L326" t="str">
        <f t="shared" si="35"/>
        <v/>
      </c>
      <c r="M326" s="5" t="str">
        <f t="shared" si="39"/>
        <v>END</v>
      </c>
      <c r="O326" s="5" t="str">
        <f t="shared" si="40"/>
        <v/>
      </c>
      <c r="P326" s="5" t="str">
        <f t="shared" si="38"/>
        <v/>
      </c>
      <c r="Q326" s="4" t="str">
        <f t="shared" si="33"/>
        <v/>
      </c>
    </row>
    <row r="327" spans="9:17" x14ac:dyDescent="0.25">
      <c r="I327">
        <f t="shared" si="34"/>
        <v>307</v>
      </c>
      <c r="J327" t="str">
        <f t="shared" si="37"/>
        <v/>
      </c>
      <c r="K327" s="1" t="str">
        <f t="shared" si="36"/>
        <v/>
      </c>
      <c r="L327" t="str">
        <f t="shared" si="35"/>
        <v/>
      </c>
      <c r="M327" s="5" t="str">
        <f t="shared" si="39"/>
        <v>END</v>
      </c>
      <c r="O327" s="5" t="str">
        <f t="shared" si="40"/>
        <v/>
      </c>
      <c r="P327" s="5" t="str">
        <f t="shared" si="38"/>
        <v/>
      </c>
      <c r="Q327" s="4" t="str">
        <f t="shared" ref="Q327:Q390" si="41">IF(AND(M327="END",M326="END"),"",M327)</f>
        <v/>
      </c>
    </row>
    <row r="328" spans="9:17" x14ac:dyDescent="0.25">
      <c r="I328">
        <f t="shared" si="34"/>
        <v>308</v>
      </c>
      <c r="J328" t="str">
        <f t="shared" si="37"/>
        <v/>
      </c>
      <c r="K328" s="1" t="str">
        <f t="shared" si="36"/>
        <v/>
      </c>
      <c r="L328" t="str">
        <f t="shared" si="35"/>
        <v/>
      </c>
      <c r="M328" s="5" t="str">
        <f t="shared" si="39"/>
        <v>END</v>
      </c>
      <c r="O328" s="5" t="str">
        <f t="shared" si="40"/>
        <v/>
      </c>
      <c r="P328" s="5" t="str">
        <f t="shared" si="38"/>
        <v/>
      </c>
      <c r="Q328" s="4" t="str">
        <f t="shared" si="41"/>
        <v/>
      </c>
    </row>
    <row r="329" spans="9:17" x14ac:dyDescent="0.25">
      <c r="I329">
        <f t="shared" si="34"/>
        <v>309</v>
      </c>
      <c r="J329" t="str">
        <f t="shared" si="37"/>
        <v/>
      </c>
      <c r="K329" s="1" t="str">
        <f t="shared" si="36"/>
        <v/>
      </c>
      <c r="L329" t="str">
        <f t="shared" si="35"/>
        <v/>
      </c>
      <c r="M329" s="5" t="str">
        <f t="shared" si="39"/>
        <v>END</v>
      </c>
      <c r="O329" s="5" t="str">
        <f t="shared" si="40"/>
        <v/>
      </c>
      <c r="P329" s="5" t="str">
        <f t="shared" si="38"/>
        <v/>
      </c>
      <c r="Q329" s="4" t="str">
        <f t="shared" si="41"/>
        <v/>
      </c>
    </row>
    <row r="330" spans="9:17" x14ac:dyDescent="0.25">
      <c r="I330">
        <f t="shared" si="34"/>
        <v>310</v>
      </c>
      <c r="J330" t="str">
        <f t="shared" si="37"/>
        <v/>
      </c>
      <c r="K330" s="1" t="str">
        <f t="shared" si="36"/>
        <v/>
      </c>
      <c r="L330" t="str">
        <f t="shared" si="35"/>
        <v/>
      </c>
      <c r="M330" s="5" t="str">
        <f t="shared" si="39"/>
        <v>END</v>
      </c>
      <c r="O330" s="5" t="str">
        <f t="shared" si="40"/>
        <v/>
      </c>
      <c r="P330" s="5" t="str">
        <f t="shared" si="38"/>
        <v/>
      </c>
      <c r="Q330" s="4" t="str">
        <f t="shared" si="41"/>
        <v/>
      </c>
    </row>
    <row r="331" spans="9:17" x14ac:dyDescent="0.25">
      <c r="I331">
        <f t="shared" ref="I331:I394" si="42">IF(L330=$C$75,I330,I330+1)</f>
        <v>311</v>
      </c>
      <c r="J331" t="str">
        <f t="shared" si="37"/>
        <v/>
      </c>
      <c r="K331" s="1" t="str">
        <f t="shared" si="36"/>
        <v/>
      </c>
      <c r="L331" t="str">
        <f t="shared" ref="L331:L394" si="43">IF(AND(ISNUMBER(VALUE(K331)), NOT(ISNUMBER((VALUE(K330))))),C332,K331)</f>
        <v/>
      </c>
      <c r="M331" s="5" t="str">
        <f t="shared" si="39"/>
        <v>END</v>
      </c>
      <c r="O331" s="5" t="str">
        <f t="shared" si="40"/>
        <v/>
      </c>
      <c r="P331" s="5" t="str">
        <f t="shared" si="38"/>
        <v/>
      </c>
      <c r="Q331" s="4" t="str">
        <f t="shared" si="41"/>
        <v/>
      </c>
    </row>
    <row r="332" spans="9:17" x14ac:dyDescent="0.25">
      <c r="I332">
        <f t="shared" si="42"/>
        <v>312</v>
      </c>
      <c r="J332" t="str">
        <f t="shared" si="37"/>
        <v/>
      </c>
      <c r="K332" s="1" t="str">
        <f t="shared" si="36"/>
        <v/>
      </c>
      <c r="L332" t="str">
        <f t="shared" si="43"/>
        <v/>
      </c>
      <c r="M332" s="5" t="str">
        <f t="shared" si="39"/>
        <v>END</v>
      </c>
      <c r="O332" s="5" t="str">
        <f t="shared" si="40"/>
        <v/>
      </c>
      <c r="P332" s="5" t="str">
        <f t="shared" si="38"/>
        <v/>
      </c>
      <c r="Q332" s="4" t="str">
        <f t="shared" si="41"/>
        <v/>
      </c>
    </row>
    <row r="333" spans="9:17" x14ac:dyDescent="0.25">
      <c r="I333">
        <f t="shared" si="42"/>
        <v>313</v>
      </c>
      <c r="J333" t="str">
        <f t="shared" si="37"/>
        <v/>
      </c>
      <c r="K333" s="1" t="str">
        <f t="shared" ref="K333:K396" si="44">UPPER(IFERROR(VLOOKUP(J333,$F$20:$G$34,2,0),J333))</f>
        <v/>
      </c>
      <c r="L333" t="str">
        <f t="shared" si="43"/>
        <v/>
      </c>
      <c r="M333" s="5" t="str">
        <f t="shared" si="39"/>
        <v>END</v>
      </c>
      <c r="O333" s="5" t="str">
        <f t="shared" si="40"/>
        <v/>
      </c>
      <c r="P333" s="5" t="str">
        <f t="shared" si="38"/>
        <v/>
      </c>
      <c r="Q333" s="4" t="str">
        <f t="shared" si="41"/>
        <v/>
      </c>
    </row>
    <row r="334" spans="9:17" x14ac:dyDescent="0.25">
      <c r="I334">
        <f t="shared" si="42"/>
        <v>314</v>
      </c>
      <c r="J334" t="str">
        <f t="shared" si="37"/>
        <v/>
      </c>
      <c r="K334" s="1" t="str">
        <f t="shared" si="44"/>
        <v/>
      </c>
      <c r="L334" t="str">
        <f t="shared" si="43"/>
        <v/>
      </c>
      <c r="M334" s="5" t="str">
        <f t="shared" si="39"/>
        <v>END</v>
      </c>
      <c r="O334" s="5" t="str">
        <f t="shared" si="40"/>
        <v/>
      </c>
      <c r="P334" s="5" t="str">
        <f t="shared" si="38"/>
        <v/>
      </c>
      <c r="Q334" s="4" t="str">
        <f t="shared" si="41"/>
        <v/>
      </c>
    </row>
    <row r="335" spans="9:17" x14ac:dyDescent="0.25">
      <c r="I335">
        <f t="shared" si="42"/>
        <v>315</v>
      </c>
      <c r="J335" t="str">
        <f t="shared" si="37"/>
        <v/>
      </c>
      <c r="K335" s="1" t="str">
        <f t="shared" si="44"/>
        <v/>
      </c>
      <c r="L335" t="str">
        <f t="shared" si="43"/>
        <v/>
      </c>
      <c r="M335" s="5" t="str">
        <f t="shared" si="39"/>
        <v>END</v>
      </c>
      <c r="O335" s="5" t="str">
        <f t="shared" si="40"/>
        <v/>
      </c>
      <c r="P335" s="5" t="str">
        <f t="shared" si="38"/>
        <v/>
      </c>
      <c r="Q335" s="4" t="str">
        <f t="shared" si="41"/>
        <v/>
      </c>
    </row>
    <row r="336" spans="9:17" x14ac:dyDescent="0.25">
      <c r="I336">
        <f t="shared" si="42"/>
        <v>316</v>
      </c>
      <c r="J336" t="str">
        <f t="shared" si="37"/>
        <v/>
      </c>
      <c r="K336" s="1" t="str">
        <f t="shared" si="44"/>
        <v/>
      </c>
      <c r="L336" t="str">
        <f t="shared" si="43"/>
        <v/>
      </c>
      <c r="M336" s="5" t="str">
        <f t="shared" si="39"/>
        <v>END</v>
      </c>
      <c r="O336" s="5" t="str">
        <f t="shared" si="40"/>
        <v/>
      </c>
      <c r="P336" s="5" t="str">
        <f t="shared" si="38"/>
        <v/>
      </c>
      <c r="Q336" s="4" t="str">
        <f t="shared" si="41"/>
        <v/>
      </c>
    </row>
    <row r="337" spans="9:17" x14ac:dyDescent="0.25">
      <c r="I337">
        <f t="shared" si="42"/>
        <v>317</v>
      </c>
      <c r="J337" t="str">
        <f t="shared" si="37"/>
        <v/>
      </c>
      <c r="K337" s="1" t="str">
        <f t="shared" si="44"/>
        <v/>
      </c>
      <c r="L337" t="str">
        <f t="shared" si="43"/>
        <v/>
      </c>
      <c r="M337" s="5" t="str">
        <f t="shared" si="39"/>
        <v>END</v>
      </c>
      <c r="O337" s="5" t="str">
        <f t="shared" si="40"/>
        <v/>
      </c>
      <c r="P337" s="5" t="str">
        <f t="shared" si="38"/>
        <v/>
      </c>
      <c r="Q337" s="4" t="str">
        <f t="shared" si="41"/>
        <v/>
      </c>
    </row>
    <row r="338" spans="9:17" x14ac:dyDescent="0.25">
      <c r="I338">
        <f t="shared" si="42"/>
        <v>318</v>
      </c>
      <c r="J338" t="str">
        <f t="shared" si="37"/>
        <v/>
      </c>
      <c r="K338" s="1" t="str">
        <f t="shared" si="44"/>
        <v/>
      </c>
      <c r="L338" t="str">
        <f t="shared" si="43"/>
        <v/>
      </c>
      <c r="M338" s="5" t="str">
        <f t="shared" si="39"/>
        <v>END</v>
      </c>
      <c r="O338" s="5" t="str">
        <f t="shared" si="40"/>
        <v/>
      </c>
      <c r="P338" s="5" t="str">
        <f t="shared" si="38"/>
        <v/>
      </c>
      <c r="Q338" s="4" t="str">
        <f t="shared" si="41"/>
        <v/>
      </c>
    </row>
    <row r="339" spans="9:17" x14ac:dyDescent="0.25">
      <c r="I339">
        <f t="shared" si="42"/>
        <v>319</v>
      </c>
      <c r="J339" t="str">
        <f t="shared" si="37"/>
        <v/>
      </c>
      <c r="K339" s="1" t="str">
        <f t="shared" si="44"/>
        <v/>
      </c>
      <c r="L339" t="str">
        <f t="shared" si="43"/>
        <v/>
      </c>
      <c r="M339" s="5" t="str">
        <f t="shared" si="39"/>
        <v>END</v>
      </c>
      <c r="O339" s="5" t="str">
        <f t="shared" si="40"/>
        <v/>
      </c>
      <c r="P339" s="5" t="str">
        <f t="shared" si="38"/>
        <v/>
      </c>
      <c r="Q339" s="4" t="str">
        <f t="shared" si="41"/>
        <v/>
      </c>
    </row>
    <row r="340" spans="9:17" x14ac:dyDescent="0.25">
      <c r="I340">
        <f t="shared" si="42"/>
        <v>320</v>
      </c>
      <c r="J340" t="str">
        <f t="shared" si="37"/>
        <v/>
      </c>
      <c r="K340" s="1" t="str">
        <f t="shared" si="44"/>
        <v/>
      </c>
      <c r="L340" t="str">
        <f t="shared" si="43"/>
        <v/>
      </c>
      <c r="M340" s="5" t="str">
        <f t="shared" si="39"/>
        <v>END</v>
      </c>
      <c r="O340" s="5" t="str">
        <f t="shared" si="40"/>
        <v/>
      </c>
      <c r="P340" s="5" t="str">
        <f t="shared" si="38"/>
        <v/>
      </c>
      <c r="Q340" s="4" t="str">
        <f t="shared" si="41"/>
        <v/>
      </c>
    </row>
    <row r="341" spans="9:17" x14ac:dyDescent="0.25">
      <c r="I341">
        <f t="shared" si="42"/>
        <v>321</v>
      </c>
      <c r="J341" t="str">
        <f t="shared" ref="J341:J404" si="45">MID($O$3,I341,1)</f>
        <v/>
      </c>
      <c r="K341" s="1" t="str">
        <f t="shared" si="44"/>
        <v/>
      </c>
      <c r="L341" t="str">
        <f t="shared" si="43"/>
        <v/>
      </c>
      <c r="M341" s="5" t="str">
        <f t="shared" si="39"/>
        <v>END</v>
      </c>
      <c r="O341" s="5" t="str">
        <f t="shared" si="40"/>
        <v/>
      </c>
      <c r="P341" s="5" t="str">
        <f t="shared" ref="P341:P404" si="46">IF(AND(M341="END",M340="END"),"",L341)</f>
        <v/>
      </c>
      <c r="Q341" s="4" t="str">
        <f t="shared" si="41"/>
        <v/>
      </c>
    </row>
    <row r="342" spans="9:17" x14ac:dyDescent="0.25">
      <c r="I342">
        <f t="shared" si="42"/>
        <v>322</v>
      </c>
      <c r="J342" t="str">
        <f t="shared" si="45"/>
        <v/>
      </c>
      <c r="K342" s="1" t="str">
        <f t="shared" si="44"/>
        <v/>
      </c>
      <c r="L342" t="str">
        <f t="shared" si="43"/>
        <v/>
      </c>
      <c r="M342" s="5" t="str">
        <f t="shared" ref="M342:M405" si="47">IF(L342&lt;&gt;"",VLOOKUP(L342,$C$20:$D$77,2,0),"END")</f>
        <v>END</v>
      </c>
      <c r="O342" s="5" t="str">
        <f t="shared" ref="O342:O405" si="48">IF(AND(M342="END",M341="END"),"",O341+1)</f>
        <v/>
      </c>
      <c r="P342" s="5" t="str">
        <f t="shared" si="46"/>
        <v/>
      </c>
      <c r="Q342" s="4" t="str">
        <f t="shared" si="41"/>
        <v/>
      </c>
    </row>
    <row r="343" spans="9:17" x14ac:dyDescent="0.25">
      <c r="I343">
        <f t="shared" si="42"/>
        <v>323</v>
      </c>
      <c r="J343" t="str">
        <f t="shared" si="45"/>
        <v/>
      </c>
      <c r="K343" s="1" t="str">
        <f t="shared" si="44"/>
        <v/>
      </c>
      <c r="L343" t="str">
        <f t="shared" si="43"/>
        <v/>
      </c>
      <c r="M343" s="5" t="str">
        <f t="shared" si="47"/>
        <v>END</v>
      </c>
      <c r="O343" s="5" t="str">
        <f t="shared" si="48"/>
        <v/>
      </c>
      <c r="P343" s="5" t="str">
        <f t="shared" si="46"/>
        <v/>
      </c>
      <c r="Q343" s="4" t="str">
        <f t="shared" si="41"/>
        <v/>
      </c>
    </row>
    <row r="344" spans="9:17" x14ac:dyDescent="0.25">
      <c r="I344">
        <f t="shared" si="42"/>
        <v>324</v>
      </c>
      <c r="J344" t="str">
        <f t="shared" si="45"/>
        <v/>
      </c>
      <c r="K344" s="1" t="str">
        <f t="shared" si="44"/>
        <v/>
      </c>
      <c r="L344" t="str">
        <f t="shared" si="43"/>
        <v/>
      </c>
      <c r="M344" s="5" t="str">
        <f t="shared" si="47"/>
        <v>END</v>
      </c>
      <c r="O344" s="5" t="str">
        <f t="shared" si="48"/>
        <v/>
      </c>
      <c r="P344" s="5" t="str">
        <f t="shared" si="46"/>
        <v/>
      </c>
      <c r="Q344" s="4" t="str">
        <f t="shared" si="41"/>
        <v/>
      </c>
    </row>
    <row r="345" spans="9:17" x14ac:dyDescent="0.25">
      <c r="I345">
        <f t="shared" si="42"/>
        <v>325</v>
      </c>
      <c r="J345" t="str">
        <f t="shared" si="45"/>
        <v/>
      </c>
      <c r="K345" s="1" t="str">
        <f t="shared" si="44"/>
        <v/>
      </c>
      <c r="L345" t="str">
        <f t="shared" si="43"/>
        <v/>
      </c>
      <c r="M345" s="5" t="str">
        <f t="shared" si="47"/>
        <v>END</v>
      </c>
      <c r="O345" s="5" t="str">
        <f t="shared" si="48"/>
        <v/>
      </c>
      <c r="P345" s="5" t="str">
        <f t="shared" si="46"/>
        <v/>
      </c>
      <c r="Q345" s="4" t="str">
        <f t="shared" si="41"/>
        <v/>
      </c>
    </row>
    <row r="346" spans="9:17" x14ac:dyDescent="0.25">
      <c r="I346">
        <f t="shared" si="42"/>
        <v>326</v>
      </c>
      <c r="J346" t="str">
        <f t="shared" si="45"/>
        <v/>
      </c>
      <c r="K346" s="1" t="str">
        <f t="shared" si="44"/>
        <v/>
      </c>
      <c r="L346" t="str">
        <f t="shared" si="43"/>
        <v/>
      </c>
      <c r="M346" s="5" t="str">
        <f t="shared" si="47"/>
        <v>END</v>
      </c>
      <c r="O346" s="5" t="str">
        <f t="shared" si="48"/>
        <v/>
      </c>
      <c r="P346" s="5" t="str">
        <f t="shared" si="46"/>
        <v/>
      </c>
      <c r="Q346" s="4" t="str">
        <f t="shared" si="41"/>
        <v/>
      </c>
    </row>
    <row r="347" spans="9:17" x14ac:dyDescent="0.25">
      <c r="I347">
        <f t="shared" si="42"/>
        <v>327</v>
      </c>
      <c r="J347" t="str">
        <f t="shared" si="45"/>
        <v/>
      </c>
      <c r="K347" s="1" t="str">
        <f t="shared" si="44"/>
        <v/>
      </c>
      <c r="L347" t="str">
        <f t="shared" si="43"/>
        <v/>
      </c>
      <c r="M347" s="5" t="str">
        <f t="shared" si="47"/>
        <v>END</v>
      </c>
      <c r="O347" s="5" t="str">
        <f t="shared" si="48"/>
        <v/>
      </c>
      <c r="P347" s="5" t="str">
        <f t="shared" si="46"/>
        <v/>
      </c>
      <c r="Q347" s="4" t="str">
        <f t="shared" si="41"/>
        <v/>
      </c>
    </row>
    <row r="348" spans="9:17" x14ac:dyDescent="0.25">
      <c r="I348">
        <f t="shared" si="42"/>
        <v>328</v>
      </c>
      <c r="J348" t="str">
        <f t="shared" si="45"/>
        <v/>
      </c>
      <c r="K348" s="1" t="str">
        <f t="shared" si="44"/>
        <v/>
      </c>
      <c r="L348" t="str">
        <f t="shared" si="43"/>
        <v/>
      </c>
      <c r="M348" s="5" t="str">
        <f t="shared" si="47"/>
        <v>END</v>
      </c>
      <c r="O348" s="5" t="str">
        <f t="shared" si="48"/>
        <v/>
      </c>
      <c r="P348" s="5" t="str">
        <f t="shared" si="46"/>
        <v/>
      </c>
      <c r="Q348" s="4" t="str">
        <f t="shared" si="41"/>
        <v/>
      </c>
    </row>
    <row r="349" spans="9:17" x14ac:dyDescent="0.25">
      <c r="I349">
        <f t="shared" si="42"/>
        <v>329</v>
      </c>
      <c r="J349" t="str">
        <f t="shared" si="45"/>
        <v/>
      </c>
      <c r="K349" s="1" t="str">
        <f t="shared" si="44"/>
        <v/>
      </c>
      <c r="L349" t="str">
        <f t="shared" si="43"/>
        <v/>
      </c>
      <c r="M349" s="5" t="str">
        <f t="shared" si="47"/>
        <v>END</v>
      </c>
      <c r="O349" s="5" t="str">
        <f t="shared" si="48"/>
        <v/>
      </c>
      <c r="P349" s="5" t="str">
        <f t="shared" si="46"/>
        <v/>
      </c>
      <c r="Q349" s="4" t="str">
        <f t="shared" si="41"/>
        <v/>
      </c>
    </row>
    <row r="350" spans="9:17" x14ac:dyDescent="0.25">
      <c r="I350">
        <f t="shared" si="42"/>
        <v>330</v>
      </c>
      <c r="J350" t="str">
        <f t="shared" si="45"/>
        <v/>
      </c>
      <c r="K350" s="1" t="str">
        <f t="shared" si="44"/>
        <v/>
      </c>
      <c r="L350" t="str">
        <f t="shared" si="43"/>
        <v/>
      </c>
      <c r="M350" s="5" t="str">
        <f t="shared" si="47"/>
        <v>END</v>
      </c>
      <c r="O350" s="5" t="str">
        <f t="shared" si="48"/>
        <v/>
      </c>
      <c r="P350" s="5" t="str">
        <f t="shared" si="46"/>
        <v/>
      </c>
      <c r="Q350" s="4" t="str">
        <f t="shared" si="41"/>
        <v/>
      </c>
    </row>
    <row r="351" spans="9:17" x14ac:dyDescent="0.25">
      <c r="I351">
        <f t="shared" si="42"/>
        <v>331</v>
      </c>
      <c r="J351" t="str">
        <f t="shared" si="45"/>
        <v/>
      </c>
      <c r="K351" s="1" t="str">
        <f t="shared" si="44"/>
        <v/>
      </c>
      <c r="L351" t="str">
        <f t="shared" si="43"/>
        <v/>
      </c>
      <c r="M351" s="5" t="str">
        <f t="shared" si="47"/>
        <v>END</v>
      </c>
      <c r="O351" s="5" t="str">
        <f t="shared" si="48"/>
        <v/>
      </c>
      <c r="P351" s="5" t="str">
        <f t="shared" si="46"/>
        <v/>
      </c>
      <c r="Q351" s="4" t="str">
        <f t="shared" si="41"/>
        <v/>
      </c>
    </row>
    <row r="352" spans="9:17" x14ac:dyDescent="0.25">
      <c r="I352">
        <f t="shared" si="42"/>
        <v>332</v>
      </c>
      <c r="J352" t="str">
        <f t="shared" si="45"/>
        <v/>
      </c>
      <c r="K352" s="1" t="str">
        <f t="shared" si="44"/>
        <v/>
      </c>
      <c r="L352" t="str">
        <f t="shared" si="43"/>
        <v/>
      </c>
      <c r="M352" s="5" t="str">
        <f t="shared" si="47"/>
        <v>END</v>
      </c>
      <c r="O352" s="5" t="str">
        <f t="shared" si="48"/>
        <v/>
      </c>
      <c r="P352" s="5" t="str">
        <f t="shared" si="46"/>
        <v/>
      </c>
      <c r="Q352" s="4" t="str">
        <f t="shared" si="41"/>
        <v/>
      </c>
    </row>
    <row r="353" spans="9:17" x14ac:dyDescent="0.25">
      <c r="I353">
        <f t="shared" si="42"/>
        <v>333</v>
      </c>
      <c r="J353" t="str">
        <f t="shared" si="45"/>
        <v/>
      </c>
      <c r="K353" s="1" t="str">
        <f t="shared" si="44"/>
        <v/>
      </c>
      <c r="L353" t="str">
        <f t="shared" si="43"/>
        <v/>
      </c>
      <c r="M353" s="5" t="str">
        <f t="shared" si="47"/>
        <v>END</v>
      </c>
      <c r="O353" s="5" t="str">
        <f t="shared" si="48"/>
        <v/>
      </c>
      <c r="P353" s="5" t="str">
        <f t="shared" si="46"/>
        <v/>
      </c>
      <c r="Q353" s="4" t="str">
        <f t="shared" si="41"/>
        <v/>
      </c>
    </row>
    <row r="354" spans="9:17" x14ac:dyDescent="0.25">
      <c r="I354">
        <f t="shared" si="42"/>
        <v>334</v>
      </c>
      <c r="J354" t="str">
        <f t="shared" si="45"/>
        <v/>
      </c>
      <c r="K354" s="1" t="str">
        <f t="shared" si="44"/>
        <v/>
      </c>
      <c r="L354" t="str">
        <f t="shared" si="43"/>
        <v/>
      </c>
      <c r="M354" s="5" t="str">
        <f t="shared" si="47"/>
        <v>END</v>
      </c>
      <c r="O354" s="5" t="str">
        <f t="shared" si="48"/>
        <v/>
      </c>
      <c r="P354" s="5" t="str">
        <f t="shared" si="46"/>
        <v/>
      </c>
      <c r="Q354" s="4" t="str">
        <f t="shared" si="41"/>
        <v/>
      </c>
    </row>
    <row r="355" spans="9:17" x14ac:dyDescent="0.25">
      <c r="I355">
        <f t="shared" si="42"/>
        <v>335</v>
      </c>
      <c r="J355" t="str">
        <f t="shared" si="45"/>
        <v/>
      </c>
      <c r="K355" s="1" t="str">
        <f t="shared" si="44"/>
        <v/>
      </c>
      <c r="L355" t="str">
        <f t="shared" si="43"/>
        <v/>
      </c>
      <c r="M355" s="5" t="str">
        <f t="shared" si="47"/>
        <v>END</v>
      </c>
      <c r="O355" s="5" t="str">
        <f t="shared" si="48"/>
        <v/>
      </c>
      <c r="P355" s="5" t="str">
        <f t="shared" si="46"/>
        <v/>
      </c>
      <c r="Q355" s="4" t="str">
        <f t="shared" si="41"/>
        <v/>
      </c>
    </row>
    <row r="356" spans="9:17" x14ac:dyDescent="0.25">
      <c r="I356">
        <f t="shared" si="42"/>
        <v>336</v>
      </c>
      <c r="J356" t="str">
        <f t="shared" si="45"/>
        <v/>
      </c>
      <c r="K356" s="1" t="str">
        <f t="shared" si="44"/>
        <v/>
      </c>
      <c r="L356" t="str">
        <f t="shared" si="43"/>
        <v/>
      </c>
      <c r="M356" s="5" t="str">
        <f t="shared" si="47"/>
        <v>END</v>
      </c>
      <c r="O356" s="5" t="str">
        <f t="shared" si="48"/>
        <v/>
      </c>
      <c r="P356" s="5" t="str">
        <f t="shared" si="46"/>
        <v/>
      </c>
      <c r="Q356" s="4" t="str">
        <f t="shared" si="41"/>
        <v/>
      </c>
    </row>
    <row r="357" spans="9:17" x14ac:dyDescent="0.25">
      <c r="I357">
        <f t="shared" si="42"/>
        <v>337</v>
      </c>
      <c r="J357" t="str">
        <f t="shared" si="45"/>
        <v/>
      </c>
      <c r="K357" s="1" t="str">
        <f t="shared" si="44"/>
        <v/>
      </c>
      <c r="L357" t="str">
        <f t="shared" si="43"/>
        <v/>
      </c>
      <c r="M357" s="5" t="str">
        <f t="shared" si="47"/>
        <v>END</v>
      </c>
      <c r="O357" s="5" t="str">
        <f t="shared" si="48"/>
        <v/>
      </c>
      <c r="P357" s="5" t="str">
        <f t="shared" si="46"/>
        <v/>
      </c>
      <c r="Q357" s="4" t="str">
        <f t="shared" si="41"/>
        <v/>
      </c>
    </row>
    <row r="358" spans="9:17" x14ac:dyDescent="0.25">
      <c r="I358">
        <f t="shared" si="42"/>
        <v>338</v>
      </c>
      <c r="J358" t="str">
        <f t="shared" si="45"/>
        <v/>
      </c>
      <c r="K358" s="1" t="str">
        <f t="shared" si="44"/>
        <v/>
      </c>
      <c r="L358" t="str">
        <f t="shared" si="43"/>
        <v/>
      </c>
      <c r="M358" s="5" t="str">
        <f t="shared" si="47"/>
        <v>END</v>
      </c>
      <c r="O358" s="5" t="str">
        <f t="shared" si="48"/>
        <v/>
      </c>
      <c r="P358" s="5" t="str">
        <f t="shared" si="46"/>
        <v/>
      </c>
      <c r="Q358" s="4" t="str">
        <f t="shared" si="41"/>
        <v/>
      </c>
    </row>
    <row r="359" spans="9:17" x14ac:dyDescent="0.25">
      <c r="I359">
        <f t="shared" si="42"/>
        <v>339</v>
      </c>
      <c r="J359" t="str">
        <f t="shared" si="45"/>
        <v/>
      </c>
      <c r="K359" s="1" t="str">
        <f t="shared" si="44"/>
        <v/>
      </c>
      <c r="L359" t="str">
        <f t="shared" si="43"/>
        <v/>
      </c>
      <c r="M359" s="5" t="str">
        <f t="shared" si="47"/>
        <v>END</v>
      </c>
      <c r="O359" s="5" t="str">
        <f t="shared" si="48"/>
        <v/>
      </c>
      <c r="P359" s="5" t="str">
        <f t="shared" si="46"/>
        <v/>
      </c>
      <c r="Q359" s="4" t="str">
        <f t="shared" si="41"/>
        <v/>
      </c>
    </row>
    <row r="360" spans="9:17" x14ac:dyDescent="0.25">
      <c r="I360">
        <f t="shared" si="42"/>
        <v>340</v>
      </c>
      <c r="J360" t="str">
        <f t="shared" si="45"/>
        <v/>
      </c>
      <c r="K360" s="1" t="str">
        <f t="shared" si="44"/>
        <v/>
      </c>
      <c r="L360" t="str">
        <f t="shared" si="43"/>
        <v/>
      </c>
      <c r="M360" s="5" t="str">
        <f t="shared" si="47"/>
        <v>END</v>
      </c>
      <c r="O360" s="5" t="str">
        <f t="shared" si="48"/>
        <v/>
      </c>
      <c r="P360" s="5" t="str">
        <f t="shared" si="46"/>
        <v/>
      </c>
      <c r="Q360" s="4" t="str">
        <f t="shared" si="41"/>
        <v/>
      </c>
    </row>
    <row r="361" spans="9:17" x14ac:dyDescent="0.25">
      <c r="I361">
        <f t="shared" si="42"/>
        <v>341</v>
      </c>
      <c r="J361" t="str">
        <f t="shared" si="45"/>
        <v/>
      </c>
      <c r="K361" s="1" t="str">
        <f t="shared" si="44"/>
        <v/>
      </c>
      <c r="L361" t="str">
        <f t="shared" si="43"/>
        <v/>
      </c>
      <c r="M361" s="5" t="str">
        <f t="shared" si="47"/>
        <v>END</v>
      </c>
      <c r="O361" s="5" t="str">
        <f t="shared" si="48"/>
        <v/>
      </c>
      <c r="P361" s="5" t="str">
        <f t="shared" si="46"/>
        <v/>
      </c>
      <c r="Q361" s="4" t="str">
        <f t="shared" si="41"/>
        <v/>
      </c>
    </row>
    <row r="362" spans="9:17" x14ac:dyDescent="0.25">
      <c r="I362">
        <f t="shared" si="42"/>
        <v>342</v>
      </c>
      <c r="J362" t="str">
        <f t="shared" si="45"/>
        <v/>
      </c>
      <c r="K362" s="1" t="str">
        <f t="shared" si="44"/>
        <v/>
      </c>
      <c r="L362" t="str">
        <f t="shared" si="43"/>
        <v/>
      </c>
      <c r="M362" s="5" t="str">
        <f t="shared" si="47"/>
        <v>END</v>
      </c>
      <c r="O362" s="5" t="str">
        <f t="shared" si="48"/>
        <v/>
      </c>
      <c r="P362" s="5" t="str">
        <f t="shared" si="46"/>
        <v/>
      </c>
      <c r="Q362" s="4" t="str">
        <f t="shared" si="41"/>
        <v/>
      </c>
    </row>
    <row r="363" spans="9:17" x14ac:dyDescent="0.25">
      <c r="I363">
        <f t="shared" si="42"/>
        <v>343</v>
      </c>
      <c r="J363" t="str">
        <f t="shared" si="45"/>
        <v/>
      </c>
      <c r="K363" s="1" t="str">
        <f t="shared" si="44"/>
        <v/>
      </c>
      <c r="L363" t="str">
        <f t="shared" si="43"/>
        <v/>
      </c>
      <c r="M363" s="5" t="str">
        <f t="shared" si="47"/>
        <v>END</v>
      </c>
      <c r="O363" s="5" t="str">
        <f t="shared" si="48"/>
        <v/>
      </c>
      <c r="P363" s="5" t="str">
        <f t="shared" si="46"/>
        <v/>
      </c>
      <c r="Q363" s="4" t="str">
        <f t="shared" si="41"/>
        <v/>
      </c>
    </row>
    <row r="364" spans="9:17" x14ac:dyDescent="0.25">
      <c r="I364">
        <f t="shared" si="42"/>
        <v>344</v>
      </c>
      <c r="J364" t="str">
        <f t="shared" si="45"/>
        <v/>
      </c>
      <c r="K364" s="1" t="str">
        <f t="shared" si="44"/>
        <v/>
      </c>
      <c r="L364" t="str">
        <f t="shared" si="43"/>
        <v/>
      </c>
      <c r="M364" s="5" t="str">
        <f t="shared" si="47"/>
        <v>END</v>
      </c>
      <c r="O364" s="5" t="str">
        <f t="shared" si="48"/>
        <v/>
      </c>
      <c r="P364" s="5" t="str">
        <f t="shared" si="46"/>
        <v/>
      </c>
      <c r="Q364" s="4" t="str">
        <f t="shared" si="41"/>
        <v/>
      </c>
    </row>
    <row r="365" spans="9:17" x14ac:dyDescent="0.25">
      <c r="I365">
        <f t="shared" si="42"/>
        <v>345</v>
      </c>
      <c r="J365" t="str">
        <f t="shared" si="45"/>
        <v/>
      </c>
      <c r="K365" s="1" t="str">
        <f t="shared" si="44"/>
        <v/>
      </c>
      <c r="L365" t="str">
        <f t="shared" si="43"/>
        <v/>
      </c>
      <c r="M365" s="5" t="str">
        <f t="shared" si="47"/>
        <v>END</v>
      </c>
      <c r="O365" s="5" t="str">
        <f t="shared" si="48"/>
        <v/>
      </c>
      <c r="P365" s="5" t="str">
        <f t="shared" si="46"/>
        <v/>
      </c>
      <c r="Q365" s="4" t="str">
        <f t="shared" si="41"/>
        <v/>
      </c>
    </row>
    <row r="366" spans="9:17" x14ac:dyDescent="0.25">
      <c r="I366">
        <f t="shared" si="42"/>
        <v>346</v>
      </c>
      <c r="J366" t="str">
        <f t="shared" si="45"/>
        <v/>
      </c>
      <c r="K366" s="1" t="str">
        <f t="shared" si="44"/>
        <v/>
      </c>
      <c r="L366" t="str">
        <f t="shared" si="43"/>
        <v/>
      </c>
      <c r="M366" s="5" t="str">
        <f t="shared" si="47"/>
        <v>END</v>
      </c>
      <c r="O366" s="5" t="str">
        <f t="shared" si="48"/>
        <v/>
      </c>
      <c r="P366" s="5" t="str">
        <f t="shared" si="46"/>
        <v/>
      </c>
      <c r="Q366" s="4" t="str">
        <f t="shared" si="41"/>
        <v/>
      </c>
    </row>
    <row r="367" spans="9:17" x14ac:dyDescent="0.25">
      <c r="I367">
        <f t="shared" si="42"/>
        <v>347</v>
      </c>
      <c r="J367" t="str">
        <f t="shared" si="45"/>
        <v/>
      </c>
      <c r="K367" s="1" t="str">
        <f t="shared" si="44"/>
        <v/>
      </c>
      <c r="L367" t="str">
        <f t="shared" si="43"/>
        <v/>
      </c>
      <c r="M367" s="5" t="str">
        <f t="shared" si="47"/>
        <v>END</v>
      </c>
      <c r="O367" s="5" t="str">
        <f t="shared" si="48"/>
        <v/>
      </c>
      <c r="P367" s="5" t="str">
        <f t="shared" si="46"/>
        <v/>
      </c>
      <c r="Q367" s="4" t="str">
        <f t="shared" si="41"/>
        <v/>
      </c>
    </row>
    <row r="368" spans="9:17" x14ac:dyDescent="0.25">
      <c r="I368">
        <f t="shared" si="42"/>
        <v>348</v>
      </c>
      <c r="J368" t="str">
        <f t="shared" si="45"/>
        <v/>
      </c>
      <c r="K368" s="1" t="str">
        <f t="shared" si="44"/>
        <v/>
      </c>
      <c r="L368" t="str">
        <f t="shared" si="43"/>
        <v/>
      </c>
      <c r="M368" s="5" t="str">
        <f t="shared" si="47"/>
        <v>END</v>
      </c>
      <c r="O368" s="5" t="str">
        <f t="shared" si="48"/>
        <v/>
      </c>
      <c r="P368" s="5" t="str">
        <f t="shared" si="46"/>
        <v/>
      </c>
      <c r="Q368" s="4" t="str">
        <f t="shared" si="41"/>
        <v/>
      </c>
    </row>
    <row r="369" spans="9:17" x14ac:dyDescent="0.25">
      <c r="I369">
        <f t="shared" si="42"/>
        <v>349</v>
      </c>
      <c r="J369" t="str">
        <f t="shared" si="45"/>
        <v/>
      </c>
      <c r="K369" s="1" t="str">
        <f t="shared" si="44"/>
        <v/>
      </c>
      <c r="L369" t="str">
        <f t="shared" si="43"/>
        <v/>
      </c>
      <c r="M369" s="5" t="str">
        <f t="shared" si="47"/>
        <v>END</v>
      </c>
      <c r="O369" s="5" t="str">
        <f t="shared" si="48"/>
        <v/>
      </c>
      <c r="P369" s="5" t="str">
        <f t="shared" si="46"/>
        <v/>
      </c>
      <c r="Q369" s="4" t="str">
        <f t="shared" si="41"/>
        <v/>
      </c>
    </row>
    <row r="370" spans="9:17" x14ac:dyDescent="0.25">
      <c r="I370">
        <f t="shared" si="42"/>
        <v>350</v>
      </c>
      <c r="J370" t="str">
        <f t="shared" si="45"/>
        <v/>
      </c>
      <c r="K370" s="1" t="str">
        <f t="shared" si="44"/>
        <v/>
      </c>
      <c r="L370" t="str">
        <f t="shared" si="43"/>
        <v/>
      </c>
      <c r="M370" s="5" t="str">
        <f t="shared" si="47"/>
        <v>END</v>
      </c>
      <c r="O370" s="5" t="str">
        <f t="shared" si="48"/>
        <v/>
      </c>
      <c r="P370" s="5" t="str">
        <f t="shared" si="46"/>
        <v/>
      </c>
      <c r="Q370" s="4" t="str">
        <f t="shared" si="41"/>
        <v/>
      </c>
    </row>
    <row r="371" spans="9:17" x14ac:dyDescent="0.25">
      <c r="I371">
        <f t="shared" si="42"/>
        <v>351</v>
      </c>
      <c r="J371" t="str">
        <f t="shared" si="45"/>
        <v/>
      </c>
      <c r="K371" s="1" t="str">
        <f t="shared" si="44"/>
        <v/>
      </c>
      <c r="L371" t="str">
        <f t="shared" si="43"/>
        <v/>
      </c>
      <c r="M371" s="5" t="str">
        <f t="shared" si="47"/>
        <v>END</v>
      </c>
      <c r="O371" s="5" t="str">
        <f t="shared" si="48"/>
        <v/>
      </c>
      <c r="P371" s="5" t="str">
        <f t="shared" si="46"/>
        <v/>
      </c>
      <c r="Q371" s="4" t="str">
        <f t="shared" si="41"/>
        <v/>
      </c>
    </row>
    <row r="372" spans="9:17" x14ac:dyDescent="0.25">
      <c r="I372">
        <f t="shared" si="42"/>
        <v>352</v>
      </c>
      <c r="J372" t="str">
        <f t="shared" si="45"/>
        <v/>
      </c>
      <c r="K372" s="1" t="str">
        <f t="shared" si="44"/>
        <v/>
      </c>
      <c r="L372" t="str">
        <f t="shared" si="43"/>
        <v/>
      </c>
      <c r="M372" s="5" t="str">
        <f t="shared" si="47"/>
        <v>END</v>
      </c>
      <c r="O372" s="5" t="str">
        <f t="shared" si="48"/>
        <v/>
      </c>
      <c r="P372" s="5" t="str">
        <f t="shared" si="46"/>
        <v/>
      </c>
      <c r="Q372" s="4" t="str">
        <f t="shared" si="41"/>
        <v/>
      </c>
    </row>
    <row r="373" spans="9:17" x14ac:dyDescent="0.25">
      <c r="I373">
        <f t="shared" si="42"/>
        <v>353</v>
      </c>
      <c r="J373" t="str">
        <f t="shared" si="45"/>
        <v/>
      </c>
      <c r="K373" s="1" t="str">
        <f t="shared" si="44"/>
        <v/>
      </c>
      <c r="L373" t="str">
        <f t="shared" si="43"/>
        <v/>
      </c>
      <c r="M373" s="5" t="str">
        <f t="shared" si="47"/>
        <v>END</v>
      </c>
      <c r="O373" s="5" t="str">
        <f t="shared" si="48"/>
        <v/>
      </c>
      <c r="P373" s="5" t="str">
        <f t="shared" si="46"/>
        <v/>
      </c>
      <c r="Q373" s="4" t="str">
        <f t="shared" si="41"/>
        <v/>
      </c>
    </row>
    <row r="374" spans="9:17" x14ac:dyDescent="0.25">
      <c r="I374">
        <f t="shared" si="42"/>
        <v>354</v>
      </c>
      <c r="J374" t="str">
        <f t="shared" si="45"/>
        <v/>
      </c>
      <c r="K374" s="1" t="str">
        <f t="shared" si="44"/>
        <v/>
      </c>
      <c r="L374" t="str">
        <f t="shared" si="43"/>
        <v/>
      </c>
      <c r="M374" s="5" t="str">
        <f t="shared" si="47"/>
        <v>END</v>
      </c>
      <c r="O374" s="5" t="str">
        <f t="shared" si="48"/>
        <v/>
      </c>
      <c r="P374" s="5" t="str">
        <f t="shared" si="46"/>
        <v/>
      </c>
      <c r="Q374" s="4" t="str">
        <f t="shared" si="41"/>
        <v/>
      </c>
    </row>
    <row r="375" spans="9:17" x14ac:dyDescent="0.25">
      <c r="I375">
        <f t="shared" si="42"/>
        <v>355</v>
      </c>
      <c r="J375" t="str">
        <f t="shared" si="45"/>
        <v/>
      </c>
      <c r="K375" s="1" t="str">
        <f t="shared" si="44"/>
        <v/>
      </c>
      <c r="L375" t="str">
        <f t="shared" si="43"/>
        <v/>
      </c>
      <c r="M375" s="5" t="str">
        <f t="shared" si="47"/>
        <v>END</v>
      </c>
      <c r="O375" s="5" t="str">
        <f t="shared" si="48"/>
        <v/>
      </c>
      <c r="P375" s="5" t="str">
        <f t="shared" si="46"/>
        <v/>
      </c>
      <c r="Q375" s="4" t="str">
        <f t="shared" si="41"/>
        <v/>
      </c>
    </row>
    <row r="376" spans="9:17" x14ac:dyDescent="0.25">
      <c r="I376">
        <f t="shared" si="42"/>
        <v>356</v>
      </c>
      <c r="J376" t="str">
        <f t="shared" si="45"/>
        <v/>
      </c>
      <c r="K376" s="1" t="str">
        <f t="shared" si="44"/>
        <v/>
      </c>
      <c r="L376" t="str">
        <f t="shared" si="43"/>
        <v/>
      </c>
      <c r="M376" s="5" t="str">
        <f t="shared" si="47"/>
        <v>END</v>
      </c>
      <c r="O376" s="5" t="str">
        <f t="shared" si="48"/>
        <v/>
      </c>
      <c r="P376" s="5" t="str">
        <f t="shared" si="46"/>
        <v/>
      </c>
      <c r="Q376" s="4" t="str">
        <f t="shared" si="41"/>
        <v/>
      </c>
    </row>
    <row r="377" spans="9:17" x14ac:dyDescent="0.25">
      <c r="I377">
        <f t="shared" si="42"/>
        <v>357</v>
      </c>
      <c r="J377" t="str">
        <f t="shared" si="45"/>
        <v/>
      </c>
      <c r="K377" s="1" t="str">
        <f t="shared" si="44"/>
        <v/>
      </c>
      <c r="L377" t="str">
        <f t="shared" si="43"/>
        <v/>
      </c>
      <c r="M377" s="5" t="str">
        <f t="shared" si="47"/>
        <v>END</v>
      </c>
      <c r="O377" s="5" t="str">
        <f t="shared" si="48"/>
        <v/>
      </c>
      <c r="P377" s="5" t="str">
        <f t="shared" si="46"/>
        <v/>
      </c>
      <c r="Q377" s="4" t="str">
        <f t="shared" si="41"/>
        <v/>
      </c>
    </row>
    <row r="378" spans="9:17" x14ac:dyDescent="0.25">
      <c r="I378">
        <f t="shared" si="42"/>
        <v>358</v>
      </c>
      <c r="J378" t="str">
        <f t="shared" si="45"/>
        <v/>
      </c>
      <c r="K378" s="1" t="str">
        <f t="shared" si="44"/>
        <v/>
      </c>
      <c r="L378" t="str">
        <f t="shared" si="43"/>
        <v/>
      </c>
      <c r="M378" s="5" t="str">
        <f t="shared" si="47"/>
        <v>END</v>
      </c>
      <c r="O378" s="5" t="str">
        <f t="shared" si="48"/>
        <v/>
      </c>
      <c r="P378" s="5" t="str">
        <f t="shared" si="46"/>
        <v/>
      </c>
      <c r="Q378" s="4" t="str">
        <f t="shared" si="41"/>
        <v/>
      </c>
    </row>
    <row r="379" spans="9:17" x14ac:dyDescent="0.25">
      <c r="I379">
        <f t="shared" si="42"/>
        <v>359</v>
      </c>
      <c r="J379" t="str">
        <f t="shared" si="45"/>
        <v/>
      </c>
      <c r="K379" s="1" t="str">
        <f t="shared" si="44"/>
        <v/>
      </c>
      <c r="L379" t="str">
        <f t="shared" si="43"/>
        <v/>
      </c>
      <c r="M379" s="5" t="str">
        <f t="shared" si="47"/>
        <v>END</v>
      </c>
      <c r="O379" s="5" t="str">
        <f t="shared" si="48"/>
        <v/>
      </c>
      <c r="P379" s="5" t="str">
        <f t="shared" si="46"/>
        <v/>
      </c>
      <c r="Q379" s="4" t="str">
        <f t="shared" si="41"/>
        <v/>
      </c>
    </row>
    <row r="380" spans="9:17" x14ac:dyDescent="0.25">
      <c r="I380">
        <f t="shared" si="42"/>
        <v>360</v>
      </c>
      <c r="J380" t="str">
        <f t="shared" si="45"/>
        <v/>
      </c>
      <c r="K380" s="1" t="str">
        <f t="shared" si="44"/>
        <v/>
      </c>
      <c r="L380" t="str">
        <f t="shared" si="43"/>
        <v/>
      </c>
      <c r="M380" s="5" t="str">
        <f t="shared" si="47"/>
        <v>END</v>
      </c>
      <c r="O380" s="5" t="str">
        <f t="shared" si="48"/>
        <v/>
      </c>
      <c r="P380" s="5" t="str">
        <f t="shared" si="46"/>
        <v/>
      </c>
      <c r="Q380" s="4" t="str">
        <f t="shared" si="41"/>
        <v/>
      </c>
    </row>
    <row r="381" spans="9:17" x14ac:dyDescent="0.25">
      <c r="I381">
        <f t="shared" si="42"/>
        <v>361</v>
      </c>
      <c r="J381" t="str">
        <f t="shared" si="45"/>
        <v/>
      </c>
      <c r="K381" s="1" t="str">
        <f t="shared" si="44"/>
        <v/>
      </c>
      <c r="L381" t="str">
        <f t="shared" si="43"/>
        <v/>
      </c>
      <c r="M381" s="5" t="str">
        <f t="shared" si="47"/>
        <v>END</v>
      </c>
      <c r="O381" s="5" t="str">
        <f t="shared" si="48"/>
        <v/>
      </c>
      <c r="P381" s="5" t="str">
        <f t="shared" si="46"/>
        <v/>
      </c>
      <c r="Q381" s="4" t="str">
        <f t="shared" si="41"/>
        <v/>
      </c>
    </row>
    <row r="382" spans="9:17" x14ac:dyDescent="0.25">
      <c r="I382">
        <f t="shared" si="42"/>
        <v>362</v>
      </c>
      <c r="J382" t="str">
        <f t="shared" si="45"/>
        <v/>
      </c>
      <c r="K382" s="1" t="str">
        <f t="shared" si="44"/>
        <v/>
      </c>
      <c r="L382" t="str">
        <f t="shared" si="43"/>
        <v/>
      </c>
      <c r="M382" s="5" t="str">
        <f t="shared" si="47"/>
        <v>END</v>
      </c>
      <c r="O382" s="5" t="str">
        <f t="shared" si="48"/>
        <v/>
      </c>
      <c r="P382" s="5" t="str">
        <f t="shared" si="46"/>
        <v/>
      </c>
      <c r="Q382" s="4" t="str">
        <f t="shared" si="41"/>
        <v/>
      </c>
    </row>
    <row r="383" spans="9:17" x14ac:dyDescent="0.25">
      <c r="I383">
        <f t="shared" si="42"/>
        <v>363</v>
      </c>
      <c r="J383" t="str">
        <f t="shared" si="45"/>
        <v/>
      </c>
      <c r="K383" s="1" t="str">
        <f t="shared" si="44"/>
        <v/>
      </c>
      <c r="L383" t="str">
        <f t="shared" si="43"/>
        <v/>
      </c>
      <c r="M383" s="5" t="str">
        <f t="shared" si="47"/>
        <v>END</v>
      </c>
      <c r="O383" s="5" t="str">
        <f t="shared" si="48"/>
        <v/>
      </c>
      <c r="P383" s="5" t="str">
        <f t="shared" si="46"/>
        <v/>
      </c>
      <c r="Q383" s="4" t="str">
        <f t="shared" si="41"/>
        <v/>
      </c>
    </row>
    <row r="384" spans="9:17" x14ac:dyDescent="0.25">
      <c r="I384">
        <f t="shared" si="42"/>
        <v>364</v>
      </c>
      <c r="J384" t="str">
        <f t="shared" si="45"/>
        <v/>
      </c>
      <c r="K384" s="1" t="str">
        <f t="shared" si="44"/>
        <v/>
      </c>
      <c r="L384" t="str">
        <f t="shared" si="43"/>
        <v/>
      </c>
      <c r="M384" s="5" t="str">
        <f t="shared" si="47"/>
        <v>END</v>
      </c>
      <c r="O384" s="5" t="str">
        <f t="shared" si="48"/>
        <v/>
      </c>
      <c r="P384" s="5" t="str">
        <f t="shared" si="46"/>
        <v/>
      </c>
      <c r="Q384" s="4" t="str">
        <f t="shared" si="41"/>
        <v/>
      </c>
    </row>
    <row r="385" spans="9:17" x14ac:dyDescent="0.25">
      <c r="I385">
        <f t="shared" si="42"/>
        <v>365</v>
      </c>
      <c r="J385" t="str">
        <f t="shared" si="45"/>
        <v/>
      </c>
      <c r="K385" s="1" t="str">
        <f t="shared" si="44"/>
        <v/>
      </c>
      <c r="L385" t="str">
        <f t="shared" si="43"/>
        <v/>
      </c>
      <c r="M385" s="5" t="str">
        <f t="shared" si="47"/>
        <v>END</v>
      </c>
      <c r="O385" s="5" t="str">
        <f t="shared" si="48"/>
        <v/>
      </c>
      <c r="P385" s="5" t="str">
        <f t="shared" si="46"/>
        <v/>
      </c>
      <c r="Q385" s="4" t="str">
        <f t="shared" si="41"/>
        <v/>
      </c>
    </row>
    <row r="386" spans="9:17" x14ac:dyDescent="0.25">
      <c r="I386">
        <f t="shared" si="42"/>
        <v>366</v>
      </c>
      <c r="J386" t="str">
        <f t="shared" si="45"/>
        <v/>
      </c>
      <c r="K386" s="1" t="str">
        <f t="shared" si="44"/>
        <v/>
      </c>
      <c r="L386" t="str">
        <f t="shared" si="43"/>
        <v/>
      </c>
      <c r="M386" s="5" t="str">
        <f t="shared" si="47"/>
        <v>END</v>
      </c>
      <c r="O386" s="5" t="str">
        <f t="shared" si="48"/>
        <v/>
      </c>
      <c r="P386" s="5" t="str">
        <f t="shared" si="46"/>
        <v/>
      </c>
      <c r="Q386" s="4" t="str">
        <f t="shared" si="41"/>
        <v/>
      </c>
    </row>
    <row r="387" spans="9:17" x14ac:dyDescent="0.25">
      <c r="I387">
        <f t="shared" si="42"/>
        <v>367</v>
      </c>
      <c r="J387" t="str">
        <f t="shared" si="45"/>
        <v/>
      </c>
      <c r="K387" s="1" t="str">
        <f t="shared" si="44"/>
        <v/>
      </c>
      <c r="L387" t="str">
        <f t="shared" si="43"/>
        <v/>
      </c>
      <c r="M387" s="5" t="str">
        <f t="shared" si="47"/>
        <v>END</v>
      </c>
      <c r="O387" s="5" t="str">
        <f t="shared" si="48"/>
        <v/>
      </c>
      <c r="P387" s="5" t="str">
        <f t="shared" si="46"/>
        <v/>
      </c>
      <c r="Q387" s="4" t="str">
        <f t="shared" si="41"/>
        <v/>
      </c>
    </row>
    <row r="388" spans="9:17" x14ac:dyDescent="0.25">
      <c r="I388">
        <f t="shared" si="42"/>
        <v>368</v>
      </c>
      <c r="J388" t="str">
        <f t="shared" si="45"/>
        <v/>
      </c>
      <c r="K388" s="1" t="str">
        <f t="shared" si="44"/>
        <v/>
      </c>
      <c r="L388" t="str">
        <f t="shared" si="43"/>
        <v/>
      </c>
      <c r="M388" s="5" t="str">
        <f t="shared" si="47"/>
        <v>END</v>
      </c>
      <c r="O388" s="5" t="str">
        <f t="shared" si="48"/>
        <v/>
      </c>
      <c r="P388" s="5" t="str">
        <f t="shared" si="46"/>
        <v/>
      </c>
      <c r="Q388" s="4" t="str">
        <f t="shared" si="41"/>
        <v/>
      </c>
    </row>
    <row r="389" spans="9:17" x14ac:dyDescent="0.25">
      <c r="I389">
        <f t="shared" si="42"/>
        <v>369</v>
      </c>
      <c r="J389" t="str">
        <f t="shared" si="45"/>
        <v/>
      </c>
      <c r="K389" s="1" t="str">
        <f t="shared" si="44"/>
        <v/>
      </c>
      <c r="L389" t="str">
        <f t="shared" si="43"/>
        <v/>
      </c>
      <c r="M389" s="5" t="str">
        <f t="shared" si="47"/>
        <v>END</v>
      </c>
      <c r="O389" s="5" t="str">
        <f t="shared" si="48"/>
        <v/>
      </c>
      <c r="P389" s="5" t="str">
        <f t="shared" si="46"/>
        <v/>
      </c>
      <c r="Q389" s="4" t="str">
        <f t="shared" si="41"/>
        <v/>
      </c>
    </row>
    <row r="390" spans="9:17" x14ac:dyDescent="0.25">
      <c r="I390">
        <f t="shared" si="42"/>
        <v>370</v>
      </c>
      <c r="J390" t="str">
        <f t="shared" si="45"/>
        <v/>
      </c>
      <c r="K390" s="1" t="str">
        <f t="shared" si="44"/>
        <v/>
      </c>
      <c r="L390" t="str">
        <f t="shared" si="43"/>
        <v/>
      </c>
      <c r="M390" s="5" t="str">
        <f t="shared" si="47"/>
        <v>END</v>
      </c>
      <c r="O390" s="5" t="str">
        <f t="shared" si="48"/>
        <v/>
      </c>
      <c r="P390" s="5" t="str">
        <f t="shared" si="46"/>
        <v/>
      </c>
      <c r="Q390" s="4" t="str">
        <f t="shared" si="41"/>
        <v/>
      </c>
    </row>
    <row r="391" spans="9:17" x14ac:dyDescent="0.25">
      <c r="I391">
        <f t="shared" si="42"/>
        <v>371</v>
      </c>
      <c r="J391" t="str">
        <f t="shared" si="45"/>
        <v/>
      </c>
      <c r="K391" s="1" t="str">
        <f t="shared" si="44"/>
        <v/>
      </c>
      <c r="L391" t="str">
        <f t="shared" si="43"/>
        <v/>
      </c>
      <c r="M391" s="5" t="str">
        <f t="shared" si="47"/>
        <v>END</v>
      </c>
      <c r="O391" s="5" t="str">
        <f t="shared" si="48"/>
        <v/>
      </c>
      <c r="P391" s="5" t="str">
        <f t="shared" si="46"/>
        <v/>
      </c>
      <c r="Q391" s="4" t="str">
        <f t="shared" ref="Q391:Q454" si="49">IF(AND(M391="END",M390="END"),"",M391)</f>
        <v/>
      </c>
    </row>
    <row r="392" spans="9:17" x14ac:dyDescent="0.25">
      <c r="I392">
        <f t="shared" si="42"/>
        <v>372</v>
      </c>
      <c r="J392" t="str">
        <f t="shared" si="45"/>
        <v/>
      </c>
      <c r="K392" s="1" t="str">
        <f t="shared" si="44"/>
        <v/>
      </c>
      <c r="L392" t="str">
        <f t="shared" si="43"/>
        <v/>
      </c>
      <c r="M392" s="5" t="str">
        <f t="shared" si="47"/>
        <v>END</v>
      </c>
      <c r="O392" s="5" t="str">
        <f t="shared" si="48"/>
        <v/>
      </c>
      <c r="P392" s="5" t="str">
        <f t="shared" si="46"/>
        <v/>
      </c>
      <c r="Q392" s="4" t="str">
        <f t="shared" si="49"/>
        <v/>
      </c>
    </row>
    <row r="393" spans="9:17" x14ac:dyDescent="0.25">
      <c r="I393">
        <f t="shared" si="42"/>
        <v>373</v>
      </c>
      <c r="J393" t="str">
        <f t="shared" si="45"/>
        <v/>
      </c>
      <c r="K393" s="1" t="str">
        <f t="shared" si="44"/>
        <v/>
      </c>
      <c r="L393" t="str">
        <f t="shared" si="43"/>
        <v/>
      </c>
      <c r="M393" s="5" t="str">
        <f t="shared" si="47"/>
        <v>END</v>
      </c>
      <c r="O393" s="5" t="str">
        <f t="shared" si="48"/>
        <v/>
      </c>
      <c r="P393" s="5" t="str">
        <f t="shared" si="46"/>
        <v/>
      </c>
      <c r="Q393" s="4" t="str">
        <f t="shared" si="49"/>
        <v/>
      </c>
    </row>
    <row r="394" spans="9:17" x14ac:dyDescent="0.25">
      <c r="I394">
        <f t="shared" si="42"/>
        <v>374</v>
      </c>
      <c r="J394" t="str">
        <f t="shared" si="45"/>
        <v/>
      </c>
      <c r="K394" s="1" t="str">
        <f t="shared" si="44"/>
        <v/>
      </c>
      <c r="L394" t="str">
        <f t="shared" si="43"/>
        <v/>
      </c>
      <c r="M394" s="5" t="str">
        <f t="shared" si="47"/>
        <v>END</v>
      </c>
      <c r="O394" s="5" t="str">
        <f t="shared" si="48"/>
        <v/>
      </c>
      <c r="P394" s="5" t="str">
        <f t="shared" si="46"/>
        <v/>
      </c>
      <c r="Q394" s="4" t="str">
        <f t="shared" si="49"/>
        <v/>
      </c>
    </row>
    <row r="395" spans="9:17" x14ac:dyDescent="0.25">
      <c r="I395">
        <f t="shared" ref="I395:I458" si="50">IF(L394=$C$75,I394,I394+1)</f>
        <v>375</v>
      </c>
      <c r="J395" t="str">
        <f t="shared" si="45"/>
        <v/>
      </c>
      <c r="K395" s="1" t="str">
        <f t="shared" si="44"/>
        <v/>
      </c>
      <c r="L395" t="str">
        <f t="shared" ref="L395:L458" si="51">IF(AND(ISNUMBER(VALUE(K395)), NOT(ISNUMBER((VALUE(K394))))),C396,K395)</f>
        <v/>
      </c>
      <c r="M395" s="5" t="str">
        <f t="shared" si="47"/>
        <v>END</v>
      </c>
      <c r="O395" s="5" t="str">
        <f t="shared" si="48"/>
        <v/>
      </c>
      <c r="P395" s="5" t="str">
        <f t="shared" si="46"/>
        <v/>
      </c>
      <c r="Q395" s="4" t="str">
        <f t="shared" si="49"/>
        <v/>
      </c>
    </row>
    <row r="396" spans="9:17" x14ac:dyDescent="0.25">
      <c r="I396">
        <f t="shared" si="50"/>
        <v>376</v>
      </c>
      <c r="J396" t="str">
        <f t="shared" si="45"/>
        <v/>
      </c>
      <c r="K396" s="1" t="str">
        <f t="shared" si="44"/>
        <v/>
      </c>
      <c r="L396" t="str">
        <f t="shared" si="51"/>
        <v/>
      </c>
      <c r="M396" s="5" t="str">
        <f t="shared" si="47"/>
        <v>END</v>
      </c>
      <c r="O396" s="5" t="str">
        <f t="shared" si="48"/>
        <v/>
      </c>
      <c r="P396" s="5" t="str">
        <f t="shared" si="46"/>
        <v/>
      </c>
      <c r="Q396" s="4" t="str">
        <f t="shared" si="49"/>
        <v/>
      </c>
    </row>
    <row r="397" spans="9:17" x14ac:dyDescent="0.25">
      <c r="I397">
        <f t="shared" si="50"/>
        <v>377</v>
      </c>
      <c r="J397" t="str">
        <f t="shared" si="45"/>
        <v/>
      </c>
      <c r="K397" s="1" t="str">
        <f t="shared" ref="K397:K460" si="52">UPPER(IFERROR(VLOOKUP(J397,$F$20:$G$34,2,0),J397))</f>
        <v/>
      </c>
      <c r="L397" t="str">
        <f t="shared" si="51"/>
        <v/>
      </c>
      <c r="M397" s="5" t="str">
        <f t="shared" si="47"/>
        <v>END</v>
      </c>
      <c r="O397" s="5" t="str">
        <f t="shared" si="48"/>
        <v/>
      </c>
      <c r="P397" s="5" t="str">
        <f t="shared" si="46"/>
        <v/>
      </c>
      <c r="Q397" s="4" t="str">
        <f t="shared" si="49"/>
        <v/>
      </c>
    </row>
    <row r="398" spans="9:17" x14ac:dyDescent="0.25">
      <c r="I398">
        <f t="shared" si="50"/>
        <v>378</v>
      </c>
      <c r="J398" t="str">
        <f t="shared" si="45"/>
        <v/>
      </c>
      <c r="K398" s="1" t="str">
        <f t="shared" si="52"/>
        <v/>
      </c>
      <c r="L398" t="str">
        <f t="shared" si="51"/>
        <v/>
      </c>
      <c r="M398" s="5" t="str">
        <f t="shared" si="47"/>
        <v>END</v>
      </c>
      <c r="O398" s="5" t="str">
        <f t="shared" si="48"/>
        <v/>
      </c>
      <c r="P398" s="5" t="str">
        <f t="shared" si="46"/>
        <v/>
      </c>
      <c r="Q398" s="4" t="str">
        <f t="shared" si="49"/>
        <v/>
      </c>
    </row>
    <row r="399" spans="9:17" x14ac:dyDescent="0.25">
      <c r="I399">
        <f t="shared" si="50"/>
        <v>379</v>
      </c>
      <c r="J399" t="str">
        <f t="shared" si="45"/>
        <v/>
      </c>
      <c r="K399" s="1" t="str">
        <f t="shared" si="52"/>
        <v/>
      </c>
      <c r="L399" t="str">
        <f t="shared" si="51"/>
        <v/>
      </c>
      <c r="M399" s="5" t="str">
        <f t="shared" si="47"/>
        <v>END</v>
      </c>
      <c r="O399" s="5" t="str">
        <f t="shared" si="48"/>
        <v/>
      </c>
      <c r="P399" s="5" t="str">
        <f t="shared" si="46"/>
        <v/>
      </c>
      <c r="Q399" s="4" t="str">
        <f t="shared" si="49"/>
        <v/>
      </c>
    </row>
    <row r="400" spans="9:17" x14ac:dyDescent="0.25">
      <c r="I400">
        <f t="shared" si="50"/>
        <v>380</v>
      </c>
      <c r="J400" t="str">
        <f t="shared" si="45"/>
        <v/>
      </c>
      <c r="K400" s="1" t="str">
        <f t="shared" si="52"/>
        <v/>
      </c>
      <c r="L400" t="str">
        <f t="shared" si="51"/>
        <v/>
      </c>
      <c r="M400" s="5" t="str">
        <f t="shared" si="47"/>
        <v>END</v>
      </c>
      <c r="O400" s="5" t="str">
        <f t="shared" si="48"/>
        <v/>
      </c>
      <c r="P400" s="5" t="str">
        <f t="shared" si="46"/>
        <v/>
      </c>
      <c r="Q400" s="4" t="str">
        <f t="shared" si="49"/>
        <v/>
      </c>
    </row>
    <row r="401" spans="9:17" x14ac:dyDescent="0.25">
      <c r="I401">
        <f t="shared" si="50"/>
        <v>381</v>
      </c>
      <c r="J401" t="str">
        <f t="shared" si="45"/>
        <v/>
      </c>
      <c r="K401" s="1" t="str">
        <f t="shared" si="52"/>
        <v/>
      </c>
      <c r="L401" t="str">
        <f t="shared" si="51"/>
        <v/>
      </c>
      <c r="M401" s="5" t="str">
        <f t="shared" si="47"/>
        <v>END</v>
      </c>
      <c r="O401" s="5" t="str">
        <f t="shared" si="48"/>
        <v/>
      </c>
      <c r="P401" s="5" t="str">
        <f t="shared" si="46"/>
        <v/>
      </c>
      <c r="Q401" s="4" t="str">
        <f t="shared" si="49"/>
        <v/>
      </c>
    </row>
    <row r="402" spans="9:17" x14ac:dyDescent="0.25">
      <c r="I402">
        <f t="shared" si="50"/>
        <v>382</v>
      </c>
      <c r="J402" t="str">
        <f t="shared" si="45"/>
        <v/>
      </c>
      <c r="K402" s="1" t="str">
        <f t="shared" si="52"/>
        <v/>
      </c>
      <c r="L402" t="str">
        <f t="shared" si="51"/>
        <v/>
      </c>
      <c r="M402" s="5" t="str">
        <f t="shared" si="47"/>
        <v>END</v>
      </c>
      <c r="O402" s="5" t="str">
        <f t="shared" si="48"/>
        <v/>
      </c>
      <c r="P402" s="5" t="str">
        <f t="shared" si="46"/>
        <v/>
      </c>
      <c r="Q402" s="4" t="str">
        <f t="shared" si="49"/>
        <v/>
      </c>
    </row>
    <row r="403" spans="9:17" x14ac:dyDescent="0.25">
      <c r="I403">
        <f t="shared" si="50"/>
        <v>383</v>
      </c>
      <c r="J403" t="str">
        <f t="shared" si="45"/>
        <v/>
      </c>
      <c r="K403" s="1" t="str">
        <f t="shared" si="52"/>
        <v/>
      </c>
      <c r="L403" t="str">
        <f t="shared" si="51"/>
        <v/>
      </c>
      <c r="M403" s="5" t="str">
        <f t="shared" si="47"/>
        <v>END</v>
      </c>
      <c r="O403" s="5" t="str">
        <f t="shared" si="48"/>
        <v/>
      </c>
      <c r="P403" s="5" t="str">
        <f t="shared" si="46"/>
        <v/>
      </c>
      <c r="Q403" s="4" t="str">
        <f t="shared" si="49"/>
        <v/>
      </c>
    </row>
    <row r="404" spans="9:17" x14ac:dyDescent="0.25">
      <c r="I404">
        <f t="shared" si="50"/>
        <v>384</v>
      </c>
      <c r="J404" t="str">
        <f t="shared" si="45"/>
        <v/>
      </c>
      <c r="K404" s="1" t="str">
        <f t="shared" si="52"/>
        <v/>
      </c>
      <c r="L404" t="str">
        <f t="shared" si="51"/>
        <v/>
      </c>
      <c r="M404" s="5" t="str">
        <f t="shared" si="47"/>
        <v>END</v>
      </c>
      <c r="O404" s="5" t="str">
        <f t="shared" si="48"/>
        <v/>
      </c>
      <c r="P404" s="5" t="str">
        <f t="shared" si="46"/>
        <v/>
      </c>
      <c r="Q404" s="4" t="str">
        <f t="shared" si="49"/>
        <v/>
      </c>
    </row>
    <row r="405" spans="9:17" x14ac:dyDescent="0.25">
      <c r="I405">
        <f t="shared" si="50"/>
        <v>385</v>
      </c>
      <c r="J405" t="str">
        <f t="shared" ref="J405:J468" si="53">MID($O$3,I405,1)</f>
        <v/>
      </c>
      <c r="K405" s="1" t="str">
        <f t="shared" si="52"/>
        <v/>
      </c>
      <c r="L405" t="str">
        <f t="shared" si="51"/>
        <v/>
      </c>
      <c r="M405" s="5" t="str">
        <f t="shared" si="47"/>
        <v>END</v>
      </c>
      <c r="O405" s="5" t="str">
        <f t="shared" si="48"/>
        <v/>
      </c>
      <c r="P405" s="5" t="str">
        <f t="shared" ref="P405:P468" si="54">IF(AND(M405="END",M404="END"),"",L405)</f>
        <v/>
      </c>
      <c r="Q405" s="4" t="str">
        <f t="shared" si="49"/>
        <v/>
      </c>
    </row>
    <row r="406" spans="9:17" x14ac:dyDescent="0.25">
      <c r="I406">
        <f t="shared" si="50"/>
        <v>386</v>
      </c>
      <c r="J406" t="str">
        <f t="shared" si="53"/>
        <v/>
      </c>
      <c r="K406" s="1" t="str">
        <f t="shared" si="52"/>
        <v/>
      </c>
      <c r="L406" t="str">
        <f t="shared" si="51"/>
        <v/>
      </c>
      <c r="M406" s="5" t="str">
        <f t="shared" ref="M406:M469" si="55">IF(L406&lt;&gt;"",VLOOKUP(L406,$C$20:$D$77,2,0),"END")</f>
        <v>END</v>
      </c>
      <c r="O406" s="5" t="str">
        <f t="shared" ref="O406:O469" si="56">IF(AND(M406="END",M405="END"),"",O405+1)</f>
        <v/>
      </c>
      <c r="P406" s="5" t="str">
        <f t="shared" si="54"/>
        <v/>
      </c>
      <c r="Q406" s="4" t="str">
        <f t="shared" si="49"/>
        <v/>
      </c>
    </row>
    <row r="407" spans="9:17" x14ac:dyDescent="0.25">
      <c r="I407">
        <f t="shared" si="50"/>
        <v>387</v>
      </c>
      <c r="J407" t="str">
        <f t="shared" si="53"/>
        <v/>
      </c>
      <c r="K407" s="1" t="str">
        <f t="shared" si="52"/>
        <v/>
      </c>
      <c r="L407" t="str">
        <f t="shared" si="51"/>
        <v/>
      </c>
      <c r="M407" s="5" t="str">
        <f t="shared" si="55"/>
        <v>END</v>
      </c>
      <c r="O407" s="5" t="str">
        <f t="shared" si="56"/>
        <v/>
      </c>
      <c r="P407" s="5" t="str">
        <f t="shared" si="54"/>
        <v/>
      </c>
      <c r="Q407" s="4" t="str">
        <f t="shared" si="49"/>
        <v/>
      </c>
    </row>
    <row r="408" spans="9:17" x14ac:dyDescent="0.25">
      <c r="I408">
        <f t="shared" si="50"/>
        <v>388</v>
      </c>
      <c r="J408" t="str">
        <f t="shared" si="53"/>
        <v/>
      </c>
      <c r="K408" s="1" t="str">
        <f t="shared" si="52"/>
        <v/>
      </c>
      <c r="L408" t="str">
        <f t="shared" si="51"/>
        <v/>
      </c>
      <c r="M408" s="5" t="str">
        <f t="shared" si="55"/>
        <v>END</v>
      </c>
      <c r="O408" s="5" t="str">
        <f t="shared" si="56"/>
        <v/>
      </c>
      <c r="P408" s="5" t="str">
        <f t="shared" si="54"/>
        <v/>
      </c>
      <c r="Q408" s="4" t="str">
        <f t="shared" si="49"/>
        <v/>
      </c>
    </row>
    <row r="409" spans="9:17" x14ac:dyDescent="0.25">
      <c r="I409">
        <f t="shared" si="50"/>
        <v>389</v>
      </c>
      <c r="J409" t="str">
        <f t="shared" si="53"/>
        <v/>
      </c>
      <c r="K409" s="1" t="str">
        <f t="shared" si="52"/>
        <v/>
      </c>
      <c r="L409" t="str">
        <f t="shared" si="51"/>
        <v/>
      </c>
      <c r="M409" s="5" t="str">
        <f t="shared" si="55"/>
        <v>END</v>
      </c>
      <c r="O409" s="5" t="str">
        <f t="shared" si="56"/>
        <v/>
      </c>
      <c r="P409" s="5" t="str">
        <f t="shared" si="54"/>
        <v/>
      </c>
      <c r="Q409" s="4" t="str">
        <f t="shared" si="49"/>
        <v/>
      </c>
    </row>
    <row r="410" spans="9:17" x14ac:dyDescent="0.25">
      <c r="I410">
        <f t="shared" si="50"/>
        <v>390</v>
      </c>
      <c r="J410" t="str">
        <f t="shared" si="53"/>
        <v/>
      </c>
      <c r="K410" s="1" t="str">
        <f t="shared" si="52"/>
        <v/>
      </c>
      <c r="L410" t="str">
        <f t="shared" si="51"/>
        <v/>
      </c>
      <c r="M410" s="5" t="str">
        <f t="shared" si="55"/>
        <v>END</v>
      </c>
      <c r="O410" s="5" t="str">
        <f t="shared" si="56"/>
        <v/>
      </c>
      <c r="P410" s="5" t="str">
        <f t="shared" si="54"/>
        <v/>
      </c>
      <c r="Q410" s="4" t="str">
        <f t="shared" si="49"/>
        <v/>
      </c>
    </row>
    <row r="411" spans="9:17" x14ac:dyDescent="0.25">
      <c r="I411">
        <f t="shared" si="50"/>
        <v>391</v>
      </c>
      <c r="J411" t="str">
        <f t="shared" si="53"/>
        <v/>
      </c>
      <c r="K411" s="1" t="str">
        <f t="shared" si="52"/>
        <v/>
      </c>
      <c r="L411" t="str">
        <f t="shared" si="51"/>
        <v/>
      </c>
      <c r="M411" s="5" t="str">
        <f t="shared" si="55"/>
        <v>END</v>
      </c>
      <c r="O411" s="5" t="str">
        <f t="shared" si="56"/>
        <v/>
      </c>
      <c r="P411" s="5" t="str">
        <f t="shared" si="54"/>
        <v/>
      </c>
      <c r="Q411" s="4" t="str">
        <f t="shared" si="49"/>
        <v/>
      </c>
    </row>
    <row r="412" spans="9:17" x14ac:dyDescent="0.25">
      <c r="I412">
        <f t="shared" si="50"/>
        <v>392</v>
      </c>
      <c r="J412" t="str">
        <f t="shared" si="53"/>
        <v/>
      </c>
      <c r="K412" s="1" t="str">
        <f t="shared" si="52"/>
        <v/>
      </c>
      <c r="L412" t="str">
        <f t="shared" si="51"/>
        <v/>
      </c>
      <c r="M412" s="5" t="str">
        <f t="shared" si="55"/>
        <v>END</v>
      </c>
      <c r="O412" s="5" t="str">
        <f t="shared" si="56"/>
        <v/>
      </c>
      <c r="P412" s="5" t="str">
        <f t="shared" si="54"/>
        <v/>
      </c>
      <c r="Q412" s="4" t="str">
        <f t="shared" si="49"/>
        <v/>
      </c>
    </row>
    <row r="413" spans="9:17" x14ac:dyDescent="0.25">
      <c r="I413">
        <f t="shared" si="50"/>
        <v>393</v>
      </c>
      <c r="J413" t="str">
        <f t="shared" si="53"/>
        <v/>
      </c>
      <c r="K413" s="1" t="str">
        <f t="shared" si="52"/>
        <v/>
      </c>
      <c r="L413" t="str">
        <f t="shared" si="51"/>
        <v/>
      </c>
      <c r="M413" s="5" t="str">
        <f t="shared" si="55"/>
        <v>END</v>
      </c>
      <c r="O413" s="5" t="str">
        <f t="shared" si="56"/>
        <v/>
      </c>
      <c r="P413" s="5" t="str">
        <f t="shared" si="54"/>
        <v/>
      </c>
      <c r="Q413" s="4" t="str">
        <f t="shared" si="49"/>
        <v/>
      </c>
    </row>
    <row r="414" spans="9:17" x14ac:dyDescent="0.25">
      <c r="I414">
        <f t="shared" si="50"/>
        <v>394</v>
      </c>
      <c r="J414" t="str">
        <f t="shared" si="53"/>
        <v/>
      </c>
      <c r="K414" s="1" t="str">
        <f t="shared" si="52"/>
        <v/>
      </c>
      <c r="L414" t="str">
        <f t="shared" si="51"/>
        <v/>
      </c>
      <c r="M414" s="5" t="str">
        <f t="shared" si="55"/>
        <v>END</v>
      </c>
      <c r="O414" s="5" t="str">
        <f t="shared" si="56"/>
        <v/>
      </c>
      <c r="P414" s="5" t="str">
        <f t="shared" si="54"/>
        <v/>
      </c>
      <c r="Q414" s="4" t="str">
        <f t="shared" si="49"/>
        <v/>
      </c>
    </row>
    <row r="415" spans="9:17" x14ac:dyDescent="0.25">
      <c r="I415">
        <f t="shared" si="50"/>
        <v>395</v>
      </c>
      <c r="J415" t="str">
        <f t="shared" si="53"/>
        <v/>
      </c>
      <c r="K415" s="1" t="str">
        <f t="shared" si="52"/>
        <v/>
      </c>
      <c r="L415" t="str">
        <f t="shared" si="51"/>
        <v/>
      </c>
      <c r="M415" s="5" t="str">
        <f t="shared" si="55"/>
        <v>END</v>
      </c>
      <c r="O415" s="5" t="str">
        <f t="shared" si="56"/>
        <v/>
      </c>
      <c r="P415" s="5" t="str">
        <f t="shared" si="54"/>
        <v/>
      </c>
      <c r="Q415" s="4" t="str">
        <f t="shared" si="49"/>
        <v/>
      </c>
    </row>
    <row r="416" spans="9:17" x14ac:dyDescent="0.25">
      <c r="I416">
        <f t="shared" si="50"/>
        <v>396</v>
      </c>
      <c r="J416" t="str">
        <f t="shared" si="53"/>
        <v/>
      </c>
      <c r="K416" s="1" t="str">
        <f t="shared" si="52"/>
        <v/>
      </c>
      <c r="L416" t="str">
        <f t="shared" si="51"/>
        <v/>
      </c>
      <c r="M416" s="5" t="str">
        <f t="shared" si="55"/>
        <v>END</v>
      </c>
      <c r="O416" s="5" t="str">
        <f t="shared" si="56"/>
        <v/>
      </c>
      <c r="P416" s="5" t="str">
        <f t="shared" si="54"/>
        <v/>
      </c>
      <c r="Q416" s="4" t="str">
        <f t="shared" si="49"/>
        <v/>
      </c>
    </row>
    <row r="417" spans="9:17" x14ac:dyDescent="0.25">
      <c r="I417">
        <f t="shared" si="50"/>
        <v>397</v>
      </c>
      <c r="J417" t="str">
        <f t="shared" si="53"/>
        <v/>
      </c>
      <c r="K417" s="1" t="str">
        <f t="shared" si="52"/>
        <v/>
      </c>
      <c r="L417" t="str">
        <f t="shared" si="51"/>
        <v/>
      </c>
      <c r="M417" s="5" t="str">
        <f t="shared" si="55"/>
        <v>END</v>
      </c>
      <c r="O417" s="5" t="str">
        <f t="shared" si="56"/>
        <v/>
      </c>
      <c r="P417" s="5" t="str">
        <f t="shared" si="54"/>
        <v/>
      </c>
      <c r="Q417" s="4" t="str">
        <f t="shared" si="49"/>
        <v/>
      </c>
    </row>
    <row r="418" spans="9:17" x14ac:dyDescent="0.25">
      <c r="I418">
        <f t="shared" si="50"/>
        <v>398</v>
      </c>
      <c r="J418" t="str">
        <f t="shared" si="53"/>
        <v/>
      </c>
      <c r="K418" s="1" t="str">
        <f t="shared" si="52"/>
        <v/>
      </c>
      <c r="L418" t="str">
        <f t="shared" si="51"/>
        <v/>
      </c>
      <c r="M418" s="5" t="str">
        <f t="shared" si="55"/>
        <v>END</v>
      </c>
      <c r="O418" s="5" t="str">
        <f t="shared" si="56"/>
        <v/>
      </c>
      <c r="P418" s="5" t="str">
        <f t="shared" si="54"/>
        <v/>
      </c>
      <c r="Q418" s="4" t="str">
        <f t="shared" si="49"/>
        <v/>
      </c>
    </row>
    <row r="419" spans="9:17" x14ac:dyDescent="0.25">
      <c r="I419">
        <f t="shared" si="50"/>
        <v>399</v>
      </c>
      <c r="J419" t="str">
        <f t="shared" si="53"/>
        <v/>
      </c>
      <c r="K419" s="1" t="str">
        <f t="shared" si="52"/>
        <v/>
      </c>
      <c r="L419" t="str">
        <f t="shared" si="51"/>
        <v/>
      </c>
      <c r="M419" s="5" t="str">
        <f t="shared" si="55"/>
        <v>END</v>
      </c>
      <c r="O419" s="5" t="str">
        <f t="shared" si="56"/>
        <v/>
      </c>
      <c r="P419" s="5" t="str">
        <f t="shared" si="54"/>
        <v/>
      </c>
      <c r="Q419" s="4" t="str">
        <f t="shared" si="49"/>
        <v/>
      </c>
    </row>
    <row r="420" spans="9:17" x14ac:dyDescent="0.25">
      <c r="I420">
        <f t="shared" si="50"/>
        <v>400</v>
      </c>
      <c r="J420" t="str">
        <f t="shared" si="53"/>
        <v/>
      </c>
      <c r="K420" s="1" t="str">
        <f t="shared" si="52"/>
        <v/>
      </c>
      <c r="L420" t="str">
        <f t="shared" si="51"/>
        <v/>
      </c>
      <c r="M420" s="5" t="str">
        <f t="shared" si="55"/>
        <v>END</v>
      </c>
      <c r="O420" s="5" t="str">
        <f t="shared" si="56"/>
        <v/>
      </c>
      <c r="P420" s="5" t="str">
        <f t="shared" si="54"/>
        <v/>
      </c>
      <c r="Q420" s="4" t="str">
        <f t="shared" si="49"/>
        <v/>
      </c>
    </row>
    <row r="421" spans="9:17" x14ac:dyDescent="0.25">
      <c r="I421">
        <f t="shared" si="50"/>
        <v>401</v>
      </c>
      <c r="J421" t="str">
        <f t="shared" si="53"/>
        <v/>
      </c>
      <c r="K421" s="1" t="str">
        <f t="shared" si="52"/>
        <v/>
      </c>
      <c r="L421" t="str">
        <f t="shared" si="51"/>
        <v/>
      </c>
      <c r="M421" s="5" t="str">
        <f t="shared" si="55"/>
        <v>END</v>
      </c>
      <c r="O421" s="5" t="str">
        <f t="shared" si="56"/>
        <v/>
      </c>
      <c r="P421" s="5" t="str">
        <f t="shared" si="54"/>
        <v/>
      </c>
      <c r="Q421" s="4" t="str">
        <f t="shared" si="49"/>
        <v/>
      </c>
    </row>
    <row r="422" spans="9:17" x14ac:dyDescent="0.25">
      <c r="I422">
        <f t="shared" si="50"/>
        <v>402</v>
      </c>
      <c r="J422" t="str">
        <f t="shared" si="53"/>
        <v/>
      </c>
      <c r="K422" s="1" t="str">
        <f t="shared" si="52"/>
        <v/>
      </c>
      <c r="L422" t="str">
        <f t="shared" si="51"/>
        <v/>
      </c>
      <c r="M422" s="5" t="str">
        <f t="shared" si="55"/>
        <v>END</v>
      </c>
      <c r="O422" s="5" t="str">
        <f t="shared" si="56"/>
        <v/>
      </c>
      <c r="P422" s="5" t="str">
        <f t="shared" si="54"/>
        <v/>
      </c>
      <c r="Q422" s="4" t="str">
        <f t="shared" si="49"/>
        <v/>
      </c>
    </row>
    <row r="423" spans="9:17" x14ac:dyDescent="0.25">
      <c r="I423">
        <f t="shared" si="50"/>
        <v>403</v>
      </c>
      <c r="J423" t="str">
        <f t="shared" si="53"/>
        <v/>
      </c>
      <c r="K423" s="1" t="str">
        <f t="shared" si="52"/>
        <v/>
      </c>
      <c r="L423" t="str">
        <f t="shared" si="51"/>
        <v/>
      </c>
      <c r="M423" s="5" t="str">
        <f t="shared" si="55"/>
        <v>END</v>
      </c>
      <c r="O423" s="5" t="str">
        <f t="shared" si="56"/>
        <v/>
      </c>
      <c r="P423" s="5" t="str">
        <f t="shared" si="54"/>
        <v/>
      </c>
      <c r="Q423" s="4" t="str">
        <f t="shared" si="49"/>
        <v/>
      </c>
    </row>
    <row r="424" spans="9:17" x14ac:dyDescent="0.25">
      <c r="I424">
        <f t="shared" si="50"/>
        <v>404</v>
      </c>
      <c r="J424" t="str">
        <f t="shared" si="53"/>
        <v/>
      </c>
      <c r="K424" s="1" t="str">
        <f t="shared" si="52"/>
        <v/>
      </c>
      <c r="L424" t="str">
        <f t="shared" si="51"/>
        <v/>
      </c>
      <c r="M424" s="5" t="str">
        <f t="shared" si="55"/>
        <v>END</v>
      </c>
      <c r="O424" s="5" t="str">
        <f t="shared" si="56"/>
        <v/>
      </c>
      <c r="P424" s="5" t="str">
        <f t="shared" si="54"/>
        <v/>
      </c>
      <c r="Q424" s="4" t="str">
        <f t="shared" si="49"/>
        <v/>
      </c>
    </row>
    <row r="425" spans="9:17" x14ac:dyDescent="0.25">
      <c r="I425">
        <f t="shared" si="50"/>
        <v>405</v>
      </c>
      <c r="J425" t="str">
        <f t="shared" si="53"/>
        <v/>
      </c>
      <c r="K425" s="1" t="str">
        <f t="shared" si="52"/>
        <v/>
      </c>
      <c r="L425" t="str">
        <f t="shared" si="51"/>
        <v/>
      </c>
      <c r="M425" s="5" t="str">
        <f t="shared" si="55"/>
        <v>END</v>
      </c>
      <c r="O425" s="5" t="str">
        <f t="shared" si="56"/>
        <v/>
      </c>
      <c r="P425" s="5" t="str">
        <f t="shared" si="54"/>
        <v/>
      </c>
      <c r="Q425" s="4" t="str">
        <f t="shared" si="49"/>
        <v/>
      </c>
    </row>
    <row r="426" spans="9:17" x14ac:dyDescent="0.25">
      <c r="I426">
        <f t="shared" si="50"/>
        <v>406</v>
      </c>
      <c r="J426" t="str">
        <f t="shared" si="53"/>
        <v/>
      </c>
      <c r="K426" s="1" t="str">
        <f t="shared" si="52"/>
        <v/>
      </c>
      <c r="L426" t="str">
        <f t="shared" si="51"/>
        <v/>
      </c>
      <c r="M426" s="5" t="str">
        <f t="shared" si="55"/>
        <v>END</v>
      </c>
      <c r="O426" s="5" t="str">
        <f t="shared" si="56"/>
        <v/>
      </c>
      <c r="P426" s="5" t="str">
        <f t="shared" si="54"/>
        <v/>
      </c>
      <c r="Q426" s="4" t="str">
        <f t="shared" si="49"/>
        <v/>
      </c>
    </row>
    <row r="427" spans="9:17" x14ac:dyDescent="0.25">
      <c r="I427">
        <f t="shared" si="50"/>
        <v>407</v>
      </c>
      <c r="J427" t="str">
        <f t="shared" si="53"/>
        <v/>
      </c>
      <c r="K427" s="1" t="str">
        <f t="shared" si="52"/>
        <v/>
      </c>
      <c r="L427" t="str">
        <f t="shared" si="51"/>
        <v/>
      </c>
      <c r="M427" s="5" t="str">
        <f t="shared" si="55"/>
        <v>END</v>
      </c>
      <c r="O427" s="5" t="str">
        <f t="shared" si="56"/>
        <v/>
      </c>
      <c r="P427" s="5" t="str">
        <f t="shared" si="54"/>
        <v/>
      </c>
      <c r="Q427" s="4" t="str">
        <f t="shared" si="49"/>
        <v/>
      </c>
    </row>
    <row r="428" spans="9:17" x14ac:dyDescent="0.25">
      <c r="I428">
        <f t="shared" si="50"/>
        <v>408</v>
      </c>
      <c r="J428" t="str">
        <f t="shared" si="53"/>
        <v/>
      </c>
      <c r="K428" s="1" t="str">
        <f t="shared" si="52"/>
        <v/>
      </c>
      <c r="L428" t="str">
        <f t="shared" si="51"/>
        <v/>
      </c>
      <c r="M428" s="5" t="str">
        <f t="shared" si="55"/>
        <v>END</v>
      </c>
      <c r="O428" s="5" t="str">
        <f t="shared" si="56"/>
        <v/>
      </c>
      <c r="P428" s="5" t="str">
        <f t="shared" si="54"/>
        <v/>
      </c>
      <c r="Q428" s="4" t="str">
        <f t="shared" si="49"/>
        <v/>
      </c>
    </row>
    <row r="429" spans="9:17" x14ac:dyDescent="0.25">
      <c r="I429">
        <f t="shared" si="50"/>
        <v>409</v>
      </c>
      <c r="J429" t="str">
        <f t="shared" si="53"/>
        <v/>
      </c>
      <c r="K429" s="1" t="str">
        <f t="shared" si="52"/>
        <v/>
      </c>
      <c r="L429" t="str">
        <f t="shared" si="51"/>
        <v/>
      </c>
      <c r="M429" s="5" t="str">
        <f t="shared" si="55"/>
        <v>END</v>
      </c>
      <c r="O429" s="5" t="str">
        <f t="shared" si="56"/>
        <v/>
      </c>
      <c r="P429" s="5" t="str">
        <f t="shared" si="54"/>
        <v/>
      </c>
      <c r="Q429" s="4" t="str">
        <f t="shared" si="49"/>
        <v/>
      </c>
    </row>
    <row r="430" spans="9:17" x14ac:dyDescent="0.25">
      <c r="I430">
        <f t="shared" si="50"/>
        <v>410</v>
      </c>
      <c r="J430" t="str">
        <f t="shared" si="53"/>
        <v/>
      </c>
      <c r="K430" s="1" t="str">
        <f t="shared" si="52"/>
        <v/>
      </c>
      <c r="L430" t="str">
        <f t="shared" si="51"/>
        <v/>
      </c>
      <c r="M430" s="5" t="str">
        <f t="shared" si="55"/>
        <v>END</v>
      </c>
      <c r="O430" s="5" t="str">
        <f t="shared" si="56"/>
        <v/>
      </c>
      <c r="P430" s="5" t="str">
        <f t="shared" si="54"/>
        <v/>
      </c>
      <c r="Q430" s="4" t="str">
        <f t="shared" si="49"/>
        <v/>
      </c>
    </row>
    <row r="431" spans="9:17" x14ac:dyDescent="0.25">
      <c r="I431">
        <f t="shared" si="50"/>
        <v>411</v>
      </c>
      <c r="J431" t="str">
        <f t="shared" si="53"/>
        <v/>
      </c>
      <c r="K431" s="1" t="str">
        <f t="shared" si="52"/>
        <v/>
      </c>
      <c r="L431" t="str">
        <f t="shared" si="51"/>
        <v/>
      </c>
      <c r="M431" s="5" t="str">
        <f t="shared" si="55"/>
        <v>END</v>
      </c>
      <c r="O431" s="5" t="str">
        <f t="shared" si="56"/>
        <v/>
      </c>
      <c r="P431" s="5" t="str">
        <f t="shared" si="54"/>
        <v/>
      </c>
      <c r="Q431" s="4" t="str">
        <f t="shared" si="49"/>
        <v/>
      </c>
    </row>
    <row r="432" spans="9:17" x14ac:dyDescent="0.25">
      <c r="I432">
        <f t="shared" si="50"/>
        <v>412</v>
      </c>
      <c r="J432" t="str">
        <f t="shared" si="53"/>
        <v/>
      </c>
      <c r="K432" s="1" t="str">
        <f t="shared" si="52"/>
        <v/>
      </c>
      <c r="L432" t="str">
        <f t="shared" si="51"/>
        <v/>
      </c>
      <c r="M432" s="5" t="str">
        <f t="shared" si="55"/>
        <v>END</v>
      </c>
      <c r="O432" s="5" t="str">
        <f t="shared" si="56"/>
        <v/>
      </c>
      <c r="P432" s="5" t="str">
        <f t="shared" si="54"/>
        <v/>
      </c>
      <c r="Q432" s="4" t="str">
        <f t="shared" si="49"/>
        <v/>
      </c>
    </row>
    <row r="433" spans="9:17" x14ac:dyDescent="0.25">
      <c r="I433">
        <f t="shared" si="50"/>
        <v>413</v>
      </c>
      <c r="J433" t="str">
        <f t="shared" si="53"/>
        <v/>
      </c>
      <c r="K433" s="1" t="str">
        <f t="shared" si="52"/>
        <v/>
      </c>
      <c r="L433" t="str">
        <f t="shared" si="51"/>
        <v/>
      </c>
      <c r="M433" s="5" t="str">
        <f t="shared" si="55"/>
        <v>END</v>
      </c>
      <c r="O433" s="5" t="str">
        <f t="shared" si="56"/>
        <v/>
      </c>
      <c r="P433" s="5" t="str">
        <f t="shared" si="54"/>
        <v/>
      </c>
      <c r="Q433" s="4" t="str">
        <f t="shared" si="49"/>
        <v/>
      </c>
    </row>
    <row r="434" spans="9:17" x14ac:dyDescent="0.25">
      <c r="I434">
        <f t="shared" si="50"/>
        <v>414</v>
      </c>
      <c r="J434" t="str">
        <f t="shared" si="53"/>
        <v/>
      </c>
      <c r="K434" s="1" t="str">
        <f t="shared" si="52"/>
        <v/>
      </c>
      <c r="L434" t="str">
        <f t="shared" si="51"/>
        <v/>
      </c>
      <c r="M434" s="5" t="str">
        <f t="shared" si="55"/>
        <v>END</v>
      </c>
      <c r="O434" s="5" t="str">
        <f t="shared" si="56"/>
        <v/>
      </c>
      <c r="P434" s="5" t="str">
        <f t="shared" si="54"/>
        <v/>
      </c>
      <c r="Q434" s="4" t="str">
        <f t="shared" si="49"/>
        <v/>
      </c>
    </row>
    <row r="435" spans="9:17" x14ac:dyDescent="0.25">
      <c r="I435">
        <f t="shared" si="50"/>
        <v>415</v>
      </c>
      <c r="J435" t="str">
        <f t="shared" si="53"/>
        <v/>
      </c>
      <c r="K435" s="1" t="str">
        <f t="shared" si="52"/>
        <v/>
      </c>
      <c r="L435" t="str">
        <f t="shared" si="51"/>
        <v/>
      </c>
      <c r="M435" s="5" t="str">
        <f t="shared" si="55"/>
        <v>END</v>
      </c>
      <c r="O435" s="5" t="str">
        <f t="shared" si="56"/>
        <v/>
      </c>
      <c r="P435" s="5" t="str">
        <f t="shared" si="54"/>
        <v/>
      </c>
      <c r="Q435" s="4" t="str">
        <f t="shared" si="49"/>
        <v/>
      </c>
    </row>
    <row r="436" spans="9:17" x14ac:dyDescent="0.25">
      <c r="I436">
        <f t="shared" si="50"/>
        <v>416</v>
      </c>
      <c r="J436" t="str">
        <f t="shared" si="53"/>
        <v/>
      </c>
      <c r="K436" s="1" t="str">
        <f t="shared" si="52"/>
        <v/>
      </c>
      <c r="L436" t="str">
        <f t="shared" si="51"/>
        <v/>
      </c>
      <c r="M436" s="5" t="str">
        <f t="shared" si="55"/>
        <v>END</v>
      </c>
      <c r="O436" s="5" t="str">
        <f t="shared" si="56"/>
        <v/>
      </c>
      <c r="P436" s="5" t="str">
        <f t="shared" si="54"/>
        <v/>
      </c>
      <c r="Q436" s="4" t="str">
        <f t="shared" si="49"/>
        <v/>
      </c>
    </row>
    <row r="437" spans="9:17" x14ac:dyDescent="0.25">
      <c r="I437">
        <f t="shared" si="50"/>
        <v>417</v>
      </c>
      <c r="J437" t="str">
        <f t="shared" si="53"/>
        <v/>
      </c>
      <c r="K437" s="1" t="str">
        <f t="shared" si="52"/>
        <v/>
      </c>
      <c r="L437" t="str">
        <f t="shared" si="51"/>
        <v/>
      </c>
      <c r="M437" s="5" t="str">
        <f t="shared" si="55"/>
        <v>END</v>
      </c>
      <c r="O437" s="5" t="str">
        <f t="shared" si="56"/>
        <v/>
      </c>
      <c r="P437" s="5" t="str">
        <f t="shared" si="54"/>
        <v/>
      </c>
      <c r="Q437" s="4" t="str">
        <f t="shared" si="49"/>
        <v/>
      </c>
    </row>
    <row r="438" spans="9:17" x14ac:dyDescent="0.25">
      <c r="I438">
        <f t="shared" si="50"/>
        <v>418</v>
      </c>
      <c r="J438" t="str">
        <f t="shared" si="53"/>
        <v/>
      </c>
      <c r="K438" s="1" t="str">
        <f t="shared" si="52"/>
        <v/>
      </c>
      <c r="L438" t="str">
        <f t="shared" si="51"/>
        <v/>
      </c>
      <c r="M438" s="5" t="str">
        <f t="shared" si="55"/>
        <v>END</v>
      </c>
      <c r="O438" s="5" t="str">
        <f t="shared" si="56"/>
        <v/>
      </c>
      <c r="P438" s="5" t="str">
        <f t="shared" si="54"/>
        <v/>
      </c>
      <c r="Q438" s="4" t="str">
        <f t="shared" si="49"/>
        <v/>
      </c>
    </row>
    <row r="439" spans="9:17" x14ac:dyDescent="0.25">
      <c r="I439">
        <f t="shared" si="50"/>
        <v>419</v>
      </c>
      <c r="J439" t="str">
        <f t="shared" si="53"/>
        <v/>
      </c>
      <c r="K439" s="1" t="str">
        <f t="shared" si="52"/>
        <v/>
      </c>
      <c r="L439" t="str">
        <f t="shared" si="51"/>
        <v/>
      </c>
      <c r="M439" s="5" t="str">
        <f t="shared" si="55"/>
        <v>END</v>
      </c>
      <c r="O439" s="5" t="str">
        <f t="shared" si="56"/>
        <v/>
      </c>
      <c r="P439" s="5" t="str">
        <f t="shared" si="54"/>
        <v/>
      </c>
      <c r="Q439" s="4" t="str">
        <f t="shared" si="49"/>
        <v/>
      </c>
    </row>
    <row r="440" spans="9:17" x14ac:dyDescent="0.25">
      <c r="I440">
        <f t="shared" si="50"/>
        <v>420</v>
      </c>
      <c r="J440" t="str">
        <f t="shared" si="53"/>
        <v/>
      </c>
      <c r="K440" s="1" t="str">
        <f t="shared" si="52"/>
        <v/>
      </c>
      <c r="L440" t="str">
        <f t="shared" si="51"/>
        <v/>
      </c>
      <c r="M440" s="5" t="str">
        <f t="shared" si="55"/>
        <v>END</v>
      </c>
      <c r="O440" s="5" t="str">
        <f t="shared" si="56"/>
        <v/>
      </c>
      <c r="P440" s="5" t="str">
        <f t="shared" si="54"/>
        <v/>
      </c>
      <c r="Q440" s="4" t="str">
        <f t="shared" si="49"/>
        <v/>
      </c>
    </row>
    <row r="441" spans="9:17" x14ac:dyDescent="0.25">
      <c r="I441">
        <f t="shared" si="50"/>
        <v>421</v>
      </c>
      <c r="J441" t="str">
        <f t="shared" si="53"/>
        <v/>
      </c>
      <c r="K441" s="1" t="str">
        <f t="shared" si="52"/>
        <v/>
      </c>
      <c r="L441" t="str">
        <f t="shared" si="51"/>
        <v/>
      </c>
      <c r="M441" s="5" t="str">
        <f t="shared" si="55"/>
        <v>END</v>
      </c>
      <c r="O441" s="5" t="str">
        <f t="shared" si="56"/>
        <v/>
      </c>
      <c r="P441" s="5" t="str">
        <f t="shared" si="54"/>
        <v/>
      </c>
      <c r="Q441" s="4" t="str">
        <f t="shared" si="49"/>
        <v/>
      </c>
    </row>
    <row r="442" spans="9:17" x14ac:dyDescent="0.25">
      <c r="I442">
        <f t="shared" si="50"/>
        <v>422</v>
      </c>
      <c r="J442" t="str">
        <f t="shared" si="53"/>
        <v/>
      </c>
      <c r="K442" s="1" t="str">
        <f t="shared" si="52"/>
        <v/>
      </c>
      <c r="L442" t="str">
        <f t="shared" si="51"/>
        <v/>
      </c>
      <c r="M442" s="5" t="str">
        <f t="shared" si="55"/>
        <v>END</v>
      </c>
      <c r="O442" s="5" t="str">
        <f t="shared" si="56"/>
        <v/>
      </c>
      <c r="P442" s="5" t="str">
        <f t="shared" si="54"/>
        <v/>
      </c>
      <c r="Q442" s="4" t="str">
        <f t="shared" si="49"/>
        <v/>
      </c>
    </row>
    <row r="443" spans="9:17" x14ac:dyDescent="0.25">
      <c r="I443">
        <f t="shared" si="50"/>
        <v>423</v>
      </c>
      <c r="J443" t="str">
        <f t="shared" si="53"/>
        <v/>
      </c>
      <c r="K443" s="1" t="str">
        <f t="shared" si="52"/>
        <v/>
      </c>
      <c r="L443" t="str">
        <f t="shared" si="51"/>
        <v/>
      </c>
      <c r="M443" s="5" t="str">
        <f t="shared" si="55"/>
        <v>END</v>
      </c>
      <c r="O443" s="5" t="str">
        <f t="shared" si="56"/>
        <v/>
      </c>
      <c r="P443" s="5" t="str">
        <f t="shared" si="54"/>
        <v/>
      </c>
      <c r="Q443" s="4" t="str">
        <f t="shared" si="49"/>
        <v/>
      </c>
    </row>
    <row r="444" spans="9:17" x14ac:dyDescent="0.25">
      <c r="I444">
        <f t="shared" si="50"/>
        <v>424</v>
      </c>
      <c r="J444" t="str">
        <f t="shared" si="53"/>
        <v/>
      </c>
      <c r="K444" s="1" t="str">
        <f t="shared" si="52"/>
        <v/>
      </c>
      <c r="L444" t="str">
        <f t="shared" si="51"/>
        <v/>
      </c>
      <c r="M444" s="5" t="str">
        <f t="shared" si="55"/>
        <v>END</v>
      </c>
      <c r="O444" s="5" t="str">
        <f t="shared" si="56"/>
        <v/>
      </c>
      <c r="P444" s="5" t="str">
        <f t="shared" si="54"/>
        <v/>
      </c>
      <c r="Q444" s="4" t="str">
        <f t="shared" si="49"/>
        <v/>
      </c>
    </row>
    <row r="445" spans="9:17" x14ac:dyDescent="0.25">
      <c r="I445">
        <f t="shared" si="50"/>
        <v>425</v>
      </c>
      <c r="J445" t="str">
        <f t="shared" si="53"/>
        <v/>
      </c>
      <c r="K445" s="1" t="str">
        <f t="shared" si="52"/>
        <v/>
      </c>
      <c r="L445" t="str">
        <f t="shared" si="51"/>
        <v/>
      </c>
      <c r="M445" s="5" t="str">
        <f t="shared" si="55"/>
        <v>END</v>
      </c>
      <c r="O445" s="5" t="str">
        <f t="shared" si="56"/>
        <v/>
      </c>
      <c r="P445" s="5" t="str">
        <f t="shared" si="54"/>
        <v/>
      </c>
      <c r="Q445" s="4" t="str">
        <f t="shared" si="49"/>
        <v/>
      </c>
    </row>
    <row r="446" spans="9:17" x14ac:dyDescent="0.25">
      <c r="I446">
        <f t="shared" si="50"/>
        <v>426</v>
      </c>
      <c r="J446" t="str">
        <f t="shared" si="53"/>
        <v/>
      </c>
      <c r="K446" s="1" t="str">
        <f t="shared" si="52"/>
        <v/>
      </c>
      <c r="L446" t="str">
        <f t="shared" si="51"/>
        <v/>
      </c>
      <c r="M446" s="5" t="str">
        <f t="shared" si="55"/>
        <v>END</v>
      </c>
      <c r="O446" s="5" t="str">
        <f t="shared" si="56"/>
        <v/>
      </c>
      <c r="P446" s="5" t="str">
        <f t="shared" si="54"/>
        <v/>
      </c>
      <c r="Q446" s="4" t="str">
        <f t="shared" si="49"/>
        <v/>
      </c>
    </row>
    <row r="447" spans="9:17" x14ac:dyDescent="0.25">
      <c r="I447">
        <f t="shared" si="50"/>
        <v>427</v>
      </c>
      <c r="J447" t="str">
        <f t="shared" si="53"/>
        <v/>
      </c>
      <c r="K447" s="1" t="str">
        <f t="shared" si="52"/>
        <v/>
      </c>
      <c r="L447" t="str">
        <f t="shared" si="51"/>
        <v/>
      </c>
      <c r="M447" s="5" t="str">
        <f t="shared" si="55"/>
        <v>END</v>
      </c>
      <c r="O447" s="5" t="str">
        <f t="shared" si="56"/>
        <v/>
      </c>
      <c r="P447" s="5" t="str">
        <f t="shared" si="54"/>
        <v/>
      </c>
      <c r="Q447" s="4" t="str">
        <f t="shared" si="49"/>
        <v/>
      </c>
    </row>
    <row r="448" spans="9:17" x14ac:dyDescent="0.25">
      <c r="I448">
        <f t="shared" si="50"/>
        <v>428</v>
      </c>
      <c r="J448" t="str">
        <f t="shared" si="53"/>
        <v/>
      </c>
      <c r="K448" s="1" t="str">
        <f t="shared" si="52"/>
        <v/>
      </c>
      <c r="L448" t="str">
        <f t="shared" si="51"/>
        <v/>
      </c>
      <c r="M448" s="5" t="str">
        <f t="shared" si="55"/>
        <v>END</v>
      </c>
      <c r="O448" s="5" t="str">
        <f t="shared" si="56"/>
        <v/>
      </c>
      <c r="P448" s="5" t="str">
        <f t="shared" si="54"/>
        <v/>
      </c>
      <c r="Q448" s="4" t="str">
        <f t="shared" si="49"/>
        <v/>
      </c>
    </row>
    <row r="449" spans="9:17" x14ac:dyDescent="0.25">
      <c r="I449">
        <f t="shared" si="50"/>
        <v>429</v>
      </c>
      <c r="J449" t="str">
        <f t="shared" si="53"/>
        <v/>
      </c>
      <c r="K449" s="1" t="str">
        <f t="shared" si="52"/>
        <v/>
      </c>
      <c r="L449" t="str">
        <f t="shared" si="51"/>
        <v/>
      </c>
      <c r="M449" s="5" t="str">
        <f t="shared" si="55"/>
        <v>END</v>
      </c>
      <c r="O449" s="5" t="str">
        <f t="shared" si="56"/>
        <v/>
      </c>
      <c r="P449" s="5" t="str">
        <f t="shared" si="54"/>
        <v/>
      </c>
      <c r="Q449" s="4" t="str">
        <f t="shared" si="49"/>
        <v/>
      </c>
    </row>
    <row r="450" spans="9:17" x14ac:dyDescent="0.25">
      <c r="I450">
        <f t="shared" si="50"/>
        <v>430</v>
      </c>
      <c r="J450" t="str">
        <f t="shared" si="53"/>
        <v/>
      </c>
      <c r="K450" s="1" t="str">
        <f t="shared" si="52"/>
        <v/>
      </c>
      <c r="L450" t="str">
        <f t="shared" si="51"/>
        <v/>
      </c>
      <c r="M450" s="5" t="str">
        <f t="shared" si="55"/>
        <v>END</v>
      </c>
      <c r="O450" s="5" t="str">
        <f t="shared" si="56"/>
        <v/>
      </c>
      <c r="P450" s="5" t="str">
        <f t="shared" si="54"/>
        <v/>
      </c>
      <c r="Q450" s="4" t="str">
        <f t="shared" si="49"/>
        <v/>
      </c>
    </row>
    <row r="451" spans="9:17" x14ac:dyDescent="0.25">
      <c r="I451">
        <f t="shared" si="50"/>
        <v>431</v>
      </c>
      <c r="J451" t="str">
        <f t="shared" si="53"/>
        <v/>
      </c>
      <c r="K451" s="1" t="str">
        <f t="shared" si="52"/>
        <v/>
      </c>
      <c r="L451" t="str">
        <f t="shared" si="51"/>
        <v/>
      </c>
      <c r="M451" s="5" t="str">
        <f t="shared" si="55"/>
        <v>END</v>
      </c>
      <c r="O451" s="5" t="str">
        <f t="shared" si="56"/>
        <v/>
      </c>
      <c r="P451" s="5" t="str">
        <f t="shared" si="54"/>
        <v/>
      </c>
      <c r="Q451" s="4" t="str">
        <f t="shared" si="49"/>
        <v/>
      </c>
    </row>
    <row r="452" spans="9:17" x14ac:dyDescent="0.25">
      <c r="I452">
        <f t="shared" si="50"/>
        <v>432</v>
      </c>
      <c r="J452" t="str">
        <f t="shared" si="53"/>
        <v/>
      </c>
      <c r="K452" s="1" t="str">
        <f t="shared" si="52"/>
        <v/>
      </c>
      <c r="L452" t="str">
        <f t="shared" si="51"/>
        <v/>
      </c>
      <c r="M452" s="5" t="str">
        <f t="shared" si="55"/>
        <v>END</v>
      </c>
      <c r="O452" s="5" t="str">
        <f t="shared" si="56"/>
        <v/>
      </c>
      <c r="P452" s="5" t="str">
        <f t="shared" si="54"/>
        <v/>
      </c>
      <c r="Q452" s="4" t="str">
        <f t="shared" si="49"/>
        <v/>
      </c>
    </row>
    <row r="453" spans="9:17" x14ac:dyDescent="0.25">
      <c r="I453">
        <f t="shared" si="50"/>
        <v>433</v>
      </c>
      <c r="J453" t="str">
        <f t="shared" si="53"/>
        <v/>
      </c>
      <c r="K453" s="1" t="str">
        <f t="shared" si="52"/>
        <v/>
      </c>
      <c r="L453" t="str">
        <f t="shared" si="51"/>
        <v/>
      </c>
      <c r="M453" s="5" t="str">
        <f t="shared" si="55"/>
        <v>END</v>
      </c>
      <c r="O453" s="5" t="str">
        <f t="shared" si="56"/>
        <v/>
      </c>
      <c r="P453" s="5" t="str">
        <f t="shared" si="54"/>
        <v/>
      </c>
      <c r="Q453" s="4" t="str">
        <f t="shared" si="49"/>
        <v/>
      </c>
    </row>
    <row r="454" spans="9:17" x14ac:dyDescent="0.25">
      <c r="I454">
        <f t="shared" si="50"/>
        <v>434</v>
      </c>
      <c r="J454" t="str">
        <f t="shared" si="53"/>
        <v/>
      </c>
      <c r="K454" s="1" t="str">
        <f t="shared" si="52"/>
        <v/>
      </c>
      <c r="L454" t="str">
        <f t="shared" si="51"/>
        <v/>
      </c>
      <c r="M454" s="5" t="str">
        <f t="shared" si="55"/>
        <v>END</v>
      </c>
      <c r="O454" s="5" t="str">
        <f t="shared" si="56"/>
        <v/>
      </c>
      <c r="P454" s="5" t="str">
        <f t="shared" si="54"/>
        <v/>
      </c>
      <c r="Q454" s="4" t="str">
        <f t="shared" si="49"/>
        <v/>
      </c>
    </row>
    <row r="455" spans="9:17" x14ac:dyDescent="0.25">
      <c r="I455">
        <f t="shared" si="50"/>
        <v>435</v>
      </c>
      <c r="J455" t="str">
        <f t="shared" si="53"/>
        <v/>
      </c>
      <c r="K455" s="1" t="str">
        <f t="shared" si="52"/>
        <v/>
      </c>
      <c r="L455" t="str">
        <f t="shared" si="51"/>
        <v/>
      </c>
      <c r="M455" s="5" t="str">
        <f t="shared" si="55"/>
        <v>END</v>
      </c>
      <c r="O455" s="5" t="str">
        <f t="shared" si="56"/>
        <v/>
      </c>
      <c r="P455" s="5" t="str">
        <f t="shared" si="54"/>
        <v/>
      </c>
      <c r="Q455" s="4" t="str">
        <f t="shared" ref="Q455:Q518" si="57">IF(AND(M455="END",M454="END"),"",M455)</f>
        <v/>
      </c>
    </row>
    <row r="456" spans="9:17" x14ac:dyDescent="0.25">
      <c r="I456">
        <f t="shared" si="50"/>
        <v>436</v>
      </c>
      <c r="J456" t="str">
        <f t="shared" si="53"/>
        <v/>
      </c>
      <c r="K456" s="1" t="str">
        <f t="shared" si="52"/>
        <v/>
      </c>
      <c r="L456" t="str">
        <f t="shared" si="51"/>
        <v/>
      </c>
      <c r="M456" s="5" t="str">
        <f t="shared" si="55"/>
        <v>END</v>
      </c>
      <c r="O456" s="5" t="str">
        <f t="shared" si="56"/>
        <v/>
      </c>
      <c r="P456" s="5" t="str">
        <f t="shared" si="54"/>
        <v/>
      </c>
      <c r="Q456" s="4" t="str">
        <f t="shared" si="57"/>
        <v/>
      </c>
    </row>
    <row r="457" spans="9:17" x14ac:dyDescent="0.25">
      <c r="I457">
        <f t="shared" si="50"/>
        <v>437</v>
      </c>
      <c r="J457" t="str">
        <f t="shared" si="53"/>
        <v/>
      </c>
      <c r="K457" s="1" t="str">
        <f t="shared" si="52"/>
        <v/>
      </c>
      <c r="L457" t="str">
        <f t="shared" si="51"/>
        <v/>
      </c>
      <c r="M457" s="5" t="str">
        <f t="shared" si="55"/>
        <v>END</v>
      </c>
      <c r="O457" s="5" t="str">
        <f t="shared" si="56"/>
        <v/>
      </c>
      <c r="P457" s="5" t="str">
        <f t="shared" si="54"/>
        <v/>
      </c>
      <c r="Q457" s="4" t="str">
        <f t="shared" si="57"/>
        <v/>
      </c>
    </row>
    <row r="458" spans="9:17" x14ac:dyDescent="0.25">
      <c r="I458">
        <f t="shared" si="50"/>
        <v>438</v>
      </c>
      <c r="J458" t="str">
        <f t="shared" si="53"/>
        <v/>
      </c>
      <c r="K458" s="1" t="str">
        <f t="shared" si="52"/>
        <v/>
      </c>
      <c r="L458" t="str">
        <f t="shared" si="51"/>
        <v/>
      </c>
      <c r="M458" s="5" t="str">
        <f t="shared" si="55"/>
        <v>END</v>
      </c>
      <c r="O458" s="5" t="str">
        <f t="shared" si="56"/>
        <v/>
      </c>
      <c r="P458" s="5" t="str">
        <f t="shared" si="54"/>
        <v/>
      </c>
      <c r="Q458" s="4" t="str">
        <f t="shared" si="57"/>
        <v/>
      </c>
    </row>
    <row r="459" spans="9:17" x14ac:dyDescent="0.25">
      <c r="I459">
        <f t="shared" ref="I459:I522" si="58">IF(L458=$C$75,I458,I458+1)</f>
        <v>439</v>
      </c>
      <c r="J459" t="str">
        <f t="shared" si="53"/>
        <v/>
      </c>
      <c r="K459" s="1" t="str">
        <f t="shared" si="52"/>
        <v/>
      </c>
      <c r="L459" t="str">
        <f t="shared" ref="L459:L522" si="59">IF(AND(ISNUMBER(VALUE(K459)), NOT(ISNUMBER((VALUE(K458))))),C460,K459)</f>
        <v/>
      </c>
      <c r="M459" s="5" t="str">
        <f t="shared" si="55"/>
        <v>END</v>
      </c>
      <c r="O459" s="5" t="str">
        <f t="shared" si="56"/>
        <v/>
      </c>
      <c r="P459" s="5" t="str">
        <f t="shared" si="54"/>
        <v/>
      </c>
      <c r="Q459" s="4" t="str">
        <f t="shared" si="57"/>
        <v/>
      </c>
    </row>
    <row r="460" spans="9:17" x14ac:dyDescent="0.25">
      <c r="I460">
        <f t="shared" si="58"/>
        <v>440</v>
      </c>
      <c r="J460" t="str">
        <f t="shared" si="53"/>
        <v/>
      </c>
      <c r="K460" s="1" t="str">
        <f t="shared" si="52"/>
        <v/>
      </c>
      <c r="L460" t="str">
        <f t="shared" si="59"/>
        <v/>
      </c>
      <c r="M460" s="5" t="str">
        <f t="shared" si="55"/>
        <v>END</v>
      </c>
      <c r="O460" s="5" t="str">
        <f t="shared" si="56"/>
        <v/>
      </c>
      <c r="P460" s="5" t="str">
        <f t="shared" si="54"/>
        <v/>
      </c>
      <c r="Q460" s="4" t="str">
        <f t="shared" si="57"/>
        <v/>
      </c>
    </row>
    <row r="461" spans="9:17" x14ac:dyDescent="0.25">
      <c r="I461">
        <f t="shared" si="58"/>
        <v>441</v>
      </c>
      <c r="J461" t="str">
        <f t="shared" si="53"/>
        <v/>
      </c>
      <c r="K461" s="1" t="str">
        <f t="shared" ref="K461:K524" si="60">UPPER(IFERROR(VLOOKUP(J461,$F$20:$G$34,2,0),J461))</f>
        <v/>
      </c>
      <c r="L461" t="str">
        <f t="shared" si="59"/>
        <v/>
      </c>
      <c r="M461" s="5" t="str">
        <f t="shared" si="55"/>
        <v>END</v>
      </c>
      <c r="O461" s="5" t="str">
        <f t="shared" si="56"/>
        <v/>
      </c>
      <c r="P461" s="5" t="str">
        <f t="shared" si="54"/>
        <v/>
      </c>
      <c r="Q461" s="4" t="str">
        <f t="shared" si="57"/>
        <v/>
      </c>
    </row>
    <row r="462" spans="9:17" x14ac:dyDescent="0.25">
      <c r="I462">
        <f t="shared" si="58"/>
        <v>442</v>
      </c>
      <c r="J462" t="str">
        <f t="shared" si="53"/>
        <v/>
      </c>
      <c r="K462" s="1" t="str">
        <f t="shared" si="60"/>
        <v/>
      </c>
      <c r="L462" t="str">
        <f t="shared" si="59"/>
        <v/>
      </c>
      <c r="M462" s="5" t="str">
        <f t="shared" si="55"/>
        <v>END</v>
      </c>
      <c r="O462" s="5" t="str">
        <f t="shared" si="56"/>
        <v/>
      </c>
      <c r="P462" s="5" t="str">
        <f t="shared" si="54"/>
        <v/>
      </c>
      <c r="Q462" s="4" t="str">
        <f t="shared" si="57"/>
        <v/>
      </c>
    </row>
    <row r="463" spans="9:17" x14ac:dyDescent="0.25">
      <c r="I463">
        <f t="shared" si="58"/>
        <v>443</v>
      </c>
      <c r="J463" t="str">
        <f t="shared" si="53"/>
        <v/>
      </c>
      <c r="K463" s="1" t="str">
        <f t="shared" si="60"/>
        <v/>
      </c>
      <c r="L463" t="str">
        <f t="shared" si="59"/>
        <v/>
      </c>
      <c r="M463" s="5" t="str">
        <f t="shared" si="55"/>
        <v>END</v>
      </c>
      <c r="O463" s="5" t="str">
        <f t="shared" si="56"/>
        <v/>
      </c>
      <c r="P463" s="5" t="str">
        <f t="shared" si="54"/>
        <v/>
      </c>
      <c r="Q463" s="4" t="str">
        <f t="shared" si="57"/>
        <v/>
      </c>
    </row>
    <row r="464" spans="9:17" x14ac:dyDescent="0.25">
      <c r="I464">
        <f t="shared" si="58"/>
        <v>444</v>
      </c>
      <c r="J464" t="str">
        <f t="shared" si="53"/>
        <v/>
      </c>
      <c r="K464" s="1" t="str">
        <f t="shared" si="60"/>
        <v/>
      </c>
      <c r="L464" t="str">
        <f t="shared" si="59"/>
        <v/>
      </c>
      <c r="M464" s="5" t="str">
        <f t="shared" si="55"/>
        <v>END</v>
      </c>
      <c r="O464" s="5" t="str">
        <f t="shared" si="56"/>
        <v/>
      </c>
      <c r="P464" s="5" t="str">
        <f t="shared" si="54"/>
        <v/>
      </c>
      <c r="Q464" s="4" t="str">
        <f t="shared" si="57"/>
        <v/>
      </c>
    </row>
    <row r="465" spans="9:17" x14ac:dyDescent="0.25">
      <c r="I465">
        <f t="shared" si="58"/>
        <v>445</v>
      </c>
      <c r="J465" t="str">
        <f t="shared" si="53"/>
        <v/>
      </c>
      <c r="K465" s="1" t="str">
        <f t="shared" si="60"/>
        <v/>
      </c>
      <c r="L465" t="str">
        <f t="shared" si="59"/>
        <v/>
      </c>
      <c r="M465" s="5" t="str">
        <f t="shared" si="55"/>
        <v>END</v>
      </c>
      <c r="O465" s="5" t="str">
        <f t="shared" si="56"/>
        <v/>
      </c>
      <c r="P465" s="5" t="str">
        <f t="shared" si="54"/>
        <v/>
      </c>
      <c r="Q465" s="4" t="str">
        <f t="shared" si="57"/>
        <v/>
      </c>
    </row>
    <row r="466" spans="9:17" x14ac:dyDescent="0.25">
      <c r="I466">
        <f t="shared" si="58"/>
        <v>446</v>
      </c>
      <c r="J466" t="str">
        <f t="shared" si="53"/>
        <v/>
      </c>
      <c r="K466" s="1" t="str">
        <f t="shared" si="60"/>
        <v/>
      </c>
      <c r="L466" t="str">
        <f t="shared" si="59"/>
        <v/>
      </c>
      <c r="M466" s="5" t="str">
        <f t="shared" si="55"/>
        <v>END</v>
      </c>
      <c r="O466" s="5" t="str">
        <f t="shared" si="56"/>
        <v/>
      </c>
      <c r="P466" s="5" t="str">
        <f t="shared" si="54"/>
        <v/>
      </c>
      <c r="Q466" s="4" t="str">
        <f t="shared" si="57"/>
        <v/>
      </c>
    </row>
    <row r="467" spans="9:17" x14ac:dyDescent="0.25">
      <c r="I467">
        <f t="shared" si="58"/>
        <v>447</v>
      </c>
      <c r="J467" t="str">
        <f t="shared" si="53"/>
        <v/>
      </c>
      <c r="K467" s="1" t="str">
        <f t="shared" si="60"/>
        <v/>
      </c>
      <c r="L467" t="str">
        <f t="shared" si="59"/>
        <v/>
      </c>
      <c r="M467" s="5" t="str">
        <f t="shared" si="55"/>
        <v>END</v>
      </c>
      <c r="O467" s="5" t="str">
        <f t="shared" si="56"/>
        <v/>
      </c>
      <c r="P467" s="5" t="str">
        <f t="shared" si="54"/>
        <v/>
      </c>
      <c r="Q467" s="4" t="str">
        <f t="shared" si="57"/>
        <v/>
      </c>
    </row>
    <row r="468" spans="9:17" x14ac:dyDescent="0.25">
      <c r="I468">
        <f t="shared" si="58"/>
        <v>448</v>
      </c>
      <c r="J468" t="str">
        <f t="shared" si="53"/>
        <v/>
      </c>
      <c r="K468" s="1" t="str">
        <f t="shared" si="60"/>
        <v/>
      </c>
      <c r="L468" t="str">
        <f t="shared" si="59"/>
        <v/>
      </c>
      <c r="M468" s="5" t="str">
        <f t="shared" si="55"/>
        <v>END</v>
      </c>
      <c r="O468" s="5" t="str">
        <f t="shared" si="56"/>
        <v/>
      </c>
      <c r="P468" s="5" t="str">
        <f t="shared" si="54"/>
        <v/>
      </c>
      <c r="Q468" s="4" t="str">
        <f t="shared" si="57"/>
        <v/>
      </c>
    </row>
    <row r="469" spans="9:17" x14ac:dyDescent="0.25">
      <c r="I469">
        <f t="shared" si="58"/>
        <v>449</v>
      </c>
      <c r="J469" t="str">
        <f t="shared" ref="J469:J525" si="61">MID($O$3,I469,1)</f>
        <v/>
      </c>
      <c r="K469" s="1" t="str">
        <f t="shared" si="60"/>
        <v/>
      </c>
      <c r="L469" t="str">
        <f t="shared" si="59"/>
        <v/>
      </c>
      <c r="M469" s="5" t="str">
        <f t="shared" si="55"/>
        <v>END</v>
      </c>
      <c r="O469" s="5" t="str">
        <f t="shared" si="56"/>
        <v/>
      </c>
      <c r="P469" s="5" t="str">
        <f t="shared" ref="P469:P526" si="62">IF(AND(M469="END",M468="END"),"",L469)</f>
        <v/>
      </c>
      <c r="Q469" s="4" t="str">
        <f t="shared" si="57"/>
        <v/>
      </c>
    </row>
    <row r="470" spans="9:17" x14ac:dyDescent="0.25">
      <c r="I470">
        <f t="shared" si="58"/>
        <v>450</v>
      </c>
      <c r="J470" t="str">
        <f t="shared" si="61"/>
        <v/>
      </c>
      <c r="K470" s="1" t="str">
        <f t="shared" si="60"/>
        <v/>
      </c>
      <c r="L470" t="str">
        <f t="shared" si="59"/>
        <v/>
      </c>
      <c r="M470" s="5" t="str">
        <f t="shared" ref="M470:M525" si="63">IF(L470&lt;&gt;"",VLOOKUP(L470,$C$20:$D$77,2,0),"END")</f>
        <v>END</v>
      </c>
      <c r="O470" s="5" t="str">
        <f t="shared" ref="O470:O526" si="64">IF(AND(M470="END",M469="END"),"",O469+1)</f>
        <v/>
      </c>
      <c r="P470" s="5" t="str">
        <f t="shared" si="62"/>
        <v/>
      </c>
      <c r="Q470" s="4" t="str">
        <f t="shared" si="57"/>
        <v/>
      </c>
    </row>
    <row r="471" spans="9:17" x14ac:dyDescent="0.25">
      <c r="I471">
        <f t="shared" si="58"/>
        <v>451</v>
      </c>
      <c r="J471" t="str">
        <f t="shared" si="61"/>
        <v/>
      </c>
      <c r="K471" s="1" t="str">
        <f t="shared" si="60"/>
        <v/>
      </c>
      <c r="L471" t="str">
        <f t="shared" si="59"/>
        <v/>
      </c>
      <c r="M471" s="5" t="str">
        <f t="shared" si="63"/>
        <v>END</v>
      </c>
      <c r="O471" s="5" t="str">
        <f t="shared" si="64"/>
        <v/>
      </c>
      <c r="P471" s="5" t="str">
        <f t="shared" si="62"/>
        <v/>
      </c>
      <c r="Q471" s="4" t="str">
        <f t="shared" si="57"/>
        <v/>
      </c>
    </row>
    <row r="472" spans="9:17" x14ac:dyDescent="0.25">
      <c r="I472">
        <f t="shared" si="58"/>
        <v>452</v>
      </c>
      <c r="J472" t="str">
        <f t="shared" si="61"/>
        <v/>
      </c>
      <c r="K472" s="1" t="str">
        <f t="shared" si="60"/>
        <v/>
      </c>
      <c r="L472" t="str">
        <f t="shared" si="59"/>
        <v/>
      </c>
      <c r="M472" s="5" t="str">
        <f t="shared" si="63"/>
        <v>END</v>
      </c>
      <c r="O472" s="5" t="str">
        <f t="shared" si="64"/>
        <v/>
      </c>
      <c r="P472" s="5" t="str">
        <f t="shared" si="62"/>
        <v/>
      </c>
      <c r="Q472" s="4" t="str">
        <f t="shared" si="57"/>
        <v/>
      </c>
    </row>
    <row r="473" spans="9:17" x14ac:dyDescent="0.25">
      <c r="I473">
        <f t="shared" si="58"/>
        <v>453</v>
      </c>
      <c r="J473" t="str">
        <f t="shared" si="61"/>
        <v/>
      </c>
      <c r="K473" s="1" t="str">
        <f t="shared" si="60"/>
        <v/>
      </c>
      <c r="L473" t="str">
        <f t="shared" si="59"/>
        <v/>
      </c>
      <c r="M473" s="5" t="str">
        <f t="shared" si="63"/>
        <v>END</v>
      </c>
      <c r="O473" s="5" t="str">
        <f t="shared" si="64"/>
        <v/>
      </c>
      <c r="P473" s="5" t="str">
        <f t="shared" si="62"/>
        <v/>
      </c>
      <c r="Q473" s="4" t="str">
        <f t="shared" si="57"/>
        <v/>
      </c>
    </row>
    <row r="474" spans="9:17" x14ac:dyDescent="0.25">
      <c r="I474">
        <f t="shared" si="58"/>
        <v>454</v>
      </c>
      <c r="J474" t="str">
        <f t="shared" si="61"/>
        <v/>
      </c>
      <c r="K474" s="1" t="str">
        <f t="shared" si="60"/>
        <v/>
      </c>
      <c r="L474" t="str">
        <f t="shared" si="59"/>
        <v/>
      </c>
      <c r="M474" s="5" t="str">
        <f t="shared" si="63"/>
        <v>END</v>
      </c>
      <c r="O474" s="5" t="str">
        <f t="shared" si="64"/>
        <v/>
      </c>
      <c r="P474" s="5" t="str">
        <f t="shared" si="62"/>
        <v/>
      </c>
      <c r="Q474" s="4" t="str">
        <f t="shared" si="57"/>
        <v/>
      </c>
    </row>
    <row r="475" spans="9:17" x14ac:dyDescent="0.25">
      <c r="I475">
        <f t="shared" si="58"/>
        <v>455</v>
      </c>
      <c r="J475" t="str">
        <f t="shared" si="61"/>
        <v/>
      </c>
      <c r="K475" s="1" t="str">
        <f t="shared" si="60"/>
        <v/>
      </c>
      <c r="L475" t="str">
        <f t="shared" si="59"/>
        <v/>
      </c>
      <c r="M475" s="5" t="str">
        <f t="shared" si="63"/>
        <v>END</v>
      </c>
      <c r="O475" s="5" t="str">
        <f t="shared" si="64"/>
        <v/>
      </c>
      <c r="P475" s="5" t="str">
        <f t="shared" si="62"/>
        <v/>
      </c>
      <c r="Q475" s="4" t="str">
        <f t="shared" si="57"/>
        <v/>
      </c>
    </row>
    <row r="476" spans="9:17" x14ac:dyDescent="0.25">
      <c r="I476">
        <f t="shared" si="58"/>
        <v>456</v>
      </c>
      <c r="J476" t="str">
        <f t="shared" si="61"/>
        <v/>
      </c>
      <c r="K476" s="1" t="str">
        <f t="shared" si="60"/>
        <v/>
      </c>
      <c r="L476" t="str">
        <f t="shared" si="59"/>
        <v/>
      </c>
      <c r="M476" s="5" t="str">
        <f t="shared" si="63"/>
        <v>END</v>
      </c>
      <c r="O476" s="5" t="str">
        <f t="shared" si="64"/>
        <v/>
      </c>
      <c r="P476" s="5" t="str">
        <f t="shared" si="62"/>
        <v/>
      </c>
      <c r="Q476" s="4" t="str">
        <f t="shared" si="57"/>
        <v/>
      </c>
    </row>
    <row r="477" spans="9:17" x14ac:dyDescent="0.25">
      <c r="I477">
        <f t="shared" si="58"/>
        <v>457</v>
      </c>
      <c r="J477" t="str">
        <f t="shared" si="61"/>
        <v/>
      </c>
      <c r="K477" s="1" t="str">
        <f t="shared" si="60"/>
        <v/>
      </c>
      <c r="L477" t="str">
        <f t="shared" si="59"/>
        <v/>
      </c>
      <c r="M477" s="5" t="str">
        <f t="shared" si="63"/>
        <v>END</v>
      </c>
      <c r="O477" s="5" t="str">
        <f t="shared" si="64"/>
        <v/>
      </c>
      <c r="P477" s="5" t="str">
        <f t="shared" si="62"/>
        <v/>
      </c>
      <c r="Q477" s="4" t="str">
        <f t="shared" si="57"/>
        <v/>
      </c>
    </row>
    <row r="478" spans="9:17" x14ac:dyDescent="0.25">
      <c r="I478">
        <f t="shared" si="58"/>
        <v>458</v>
      </c>
      <c r="J478" t="str">
        <f t="shared" si="61"/>
        <v/>
      </c>
      <c r="K478" s="1" t="str">
        <f t="shared" si="60"/>
        <v/>
      </c>
      <c r="L478" t="str">
        <f t="shared" si="59"/>
        <v/>
      </c>
      <c r="M478" s="5" t="str">
        <f t="shared" si="63"/>
        <v>END</v>
      </c>
      <c r="O478" s="5" t="str">
        <f t="shared" si="64"/>
        <v/>
      </c>
      <c r="P478" s="5" t="str">
        <f t="shared" si="62"/>
        <v/>
      </c>
      <c r="Q478" s="4" t="str">
        <f t="shared" si="57"/>
        <v/>
      </c>
    </row>
    <row r="479" spans="9:17" x14ac:dyDescent="0.25">
      <c r="I479">
        <f t="shared" si="58"/>
        <v>459</v>
      </c>
      <c r="J479" t="str">
        <f t="shared" si="61"/>
        <v/>
      </c>
      <c r="K479" s="1" t="str">
        <f t="shared" si="60"/>
        <v/>
      </c>
      <c r="L479" t="str">
        <f t="shared" si="59"/>
        <v/>
      </c>
      <c r="M479" s="5" t="str">
        <f t="shared" si="63"/>
        <v>END</v>
      </c>
      <c r="O479" s="5" t="str">
        <f t="shared" si="64"/>
        <v/>
      </c>
      <c r="P479" s="5" t="str">
        <f t="shared" si="62"/>
        <v/>
      </c>
      <c r="Q479" s="4" t="str">
        <f t="shared" si="57"/>
        <v/>
      </c>
    </row>
    <row r="480" spans="9:17" x14ac:dyDescent="0.25">
      <c r="I480">
        <f t="shared" si="58"/>
        <v>460</v>
      </c>
      <c r="J480" t="str">
        <f t="shared" si="61"/>
        <v/>
      </c>
      <c r="K480" s="1" t="str">
        <f t="shared" si="60"/>
        <v/>
      </c>
      <c r="L480" t="str">
        <f t="shared" si="59"/>
        <v/>
      </c>
      <c r="M480" s="5" t="str">
        <f t="shared" si="63"/>
        <v>END</v>
      </c>
      <c r="O480" s="5" t="str">
        <f t="shared" si="64"/>
        <v/>
      </c>
      <c r="P480" s="5" t="str">
        <f t="shared" si="62"/>
        <v/>
      </c>
      <c r="Q480" s="4" t="str">
        <f t="shared" si="57"/>
        <v/>
      </c>
    </row>
    <row r="481" spans="9:17" x14ac:dyDescent="0.25">
      <c r="I481">
        <f t="shared" si="58"/>
        <v>461</v>
      </c>
      <c r="J481" t="str">
        <f t="shared" si="61"/>
        <v/>
      </c>
      <c r="K481" s="1" t="str">
        <f t="shared" si="60"/>
        <v/>
      </c>
      <c r="L481" t="str">
        <f t="shared" si="59"/>
        <v/>
      </c>
      <c r="M481" s="5" t="str">
        <f t="shared" si="63"/>
        <v>END</v>
      </c>
      <c r="O481" s="5" t="str">
        <f t="shared" si="64"/>
        <v/>
      </c>
      <c r="P481" s="5" t="str">
        <f t="shared" si="62"/>
        <v/>
      </c>
      <c r="Q481" s="4" t="str">
        <f t="shared" si="57"/>
        <v/>
      </c>
    </row>
    <row r="482" spans="9:17" x14ac:dyDescent="0.25">
      <c r="I482">
        <f t="shared" si="58"/>
        <v>462</v>
      </c>
      <c r="J482" t="str">
        <f t="shared" si="61"/>
        <v/>
      </c>
      <c r="K482" s="1" t="str">
        <f t="shared" si="60"/>
        <v/>
      </c>
      <c r="L482" t="str">
        <f t="shared" si="59"/>
        <v/>
      </c>
      <c r="M482" s="5" t="str">
        <f t="shared" si="63"/>
        <v>END</v>
      </c>
      <c r="O482" s="5" t="str">
        <f t="shared" si="64"/>
        <v/>
      </c>
      <c r="P482" s="5" t="str">
        <f t="shared" si="62"/>
        <v/>
      </c>
      <c r="Q482" s="4" t="str">
        <f t="shared" si="57"/>
        <v/>
      </c>
    </row>
    <row r="483" spans="9:17" x14ac:dyDescent="0.25">
      <c r="I483">
        <f t="shared" si="58"/>
        <v>463</v>
      </c>
      <c r="J483" t="str">
        <f t="shared" si="61"/>
        <v/>
      </c>
      <c r="K483" s="1" t="str">
        <f t="shared" si="60"/>
        <v/>
      </c>
      <c r="L483" t="str">
        <f t="shared" si="59"/>
        <v/>
      </c>
      <c r="M483" s="5" t="str">
        <f t="shared" si="63"/>
        <v>END</v>
      </c>
      <c r="O483" s="5" t="str">
        <f t="shared" si="64"/>
        <v/>
      </c>
      <c r="P483" s="5" t="str">
        <f t="shared" si="62"/>
        <v/>
      </c>
      <c r="Q483" s="4" t="str">
        <f t="shared" si="57"/>
        <v/>
      </c>
    </row>
    <row r="484" spans="9:17" x14ac:dyDescent="0.25">
      <c r="I484">
        <f t="shared" si="58"/>
        <v>464</v>
      </c>
      <c r="J484" t="str">
        <f t="shared" si="61"/>
        <v/>
      </c>
      <c r="K484" s="1" t="str">
        <f t="shared" si="60"/>
        <v/>
      </c>
      <c r="L484" t="str">
        <f t="shared" si="59"/>
        <v/>
      </c>
      <c r="M484" s="5" t="str">
        <f t="shared" si="63"/>
        <v>END</v>
      </c>
      <c r="O484" s="5" t="str">
        <f t="shared" si="64"/>
        <v/>
      </c>
      <c r="P484" s="5" t="str">
        <f t="shared" si="62"/>
        <v/>
      </c>
      <c r="Q484" s="4" t="str">
        <f t="shared" si="57"/>
        <v/>
      </c>
    </row>
    <row r="485" spans="9:17" x14ac:dyDescent="0.25">
      <c r="I485">
        <f t="shared" si="58"/>
        <v>465</v>
      </c>
      <c r="J485" t="str">
        <f t="shared" si="61"/>
        <v/>
      </c>
      <c r="K485" s="1" t="str">
        <f t="shared" si="60"/>
        <v/>
      </c>
      <c r="L485" t="str">
        <f t="shared" si="59"/>
        <v/>
      </c>
      <c r="M485" s="5" t="str">
        <f t="shared" si="63"/>
        <v>END</v>
      </c>
      <c r="O485" s="5" t="str">
        <f t="shared" si="64"/>
        <v/>
      </c>
      <c r="P485" s="5" t="str">
        <f t="shared" si="62"/>
        <v/>
      </c>
      <c r="Q485" s="4" t="str">
        <f t="shared" si="57"/>
        <v/>
      </c>
    </row>
    <row r="486" spans="9:17" x14ac:dyDescent="0.25">
      <c r="I486">
        <f t="shared" si="58"/>
        <v>466</v>
      </c>
      <c r="J486" t="str">
        <f t="shared" si="61"/>
        <v/>
      </c>
      <c r="K486" s="1" t="str">
        <f t="shared" si="60"/>
        <v/>
      </c>
      <c r="L486" t="str">
        <f t="shared" si="59"/>
        <v/>
      </c>
      <c r="M486" s="5" t="str">
        <f t="shared" si="63"/>
        <v>END</v>
      </c>
      <c r="O486" s="5" t="str">
        <f t="shared" si="64"/>
        <v/>
      </c>
      <c r="P486" s="5" t="str">
        <f t="shared" si="62"/>
        <v/>
      </c>
      <c r="Q486" s="4" t="str">
        <f t="shared" si="57"/>
        <v/>
      </c>
    </row>
    <row r="487" spans="9:17" x14ac:dyDescent="0.25">
      <c r="I487">
        <f t="shared" si="58"/>
        <v>467</v>
      </c>
      <c r="J487" t="str">
        <f t="shared" si="61"/>
        <v/>
      </c>
      <c r="K487" s="1" t="str">
        <f t="shared" si="60"/>
        <v/>
      </c>
      <c r="L487" t="str">
        <f t="shared" si="59"/>
        <v/>
      </c>
      <c r="M487" s="5" t="str">
        <f t="shared" si="63"/>
        <v>END</v>
      </c>
      <c r="O487" s="5" t="str">
        <f t="shared" si="64"/>
        <v/>
      </c>
      <c r="P487" s="5" t="str">
        <f t="shared" si="62"/>
        <v/>
      </c>
      <c r="Q487" s="4" t="str">
        <f t="shared" si="57"/>
        <v/>
      </c>
    </row>
    <row r="488" spans="9:17" x14ac:dyDescent="0.25">
      <c r="I488">
        <f t="shared" si="58"/>
        <v>468</v>
      </c>
      <c r="J488" t="str">
        <f t="shared" si="61"/>
        <v/>
      </c>
      <c r="K488" s="1" t="str">
        <f t="shared" si="60"/>
        <v/>
      </c>
      <c r="L488" t="str">
        <f t="shared" si="59"/>
        <v/>
      </c>
      <c r="M488" s="5" t="str">
        <f t="shared" si="63"/>
        <v>END</v>
      </c>
      <c r="O488" s="5" t="str">
        <f t="shared" si="64"/>
        <v/>
      </c>
      <c r="P488" s="5" t="str">
        <f t="shared" si="62"/>
        <v/>
      </c>
      <c r="Q488" s="4" t="str">
        <f t="shared" si="57"/>
        <v/>
      </c>
    </row>
    <row r="489" spans="9:17" x14ac:dyDescent="0.25">
      <c r="I489">
        <f t="shared" si="58"/>
        <v>469</v>
      </c>
      <c r="J489" t="str">
        <f t="shared" si="61"/>
        <v/>
      </c>
      <c r="K489" s="1" t="str">
        <f t="shared" si="60"/>
        <v/>
      </c>
      <c r="L489" t="str">
        <f t="shared" si="59"/>
        <v/>
      </c>
      <c r="M489" s="5" t="str">
        <f t="shared" si="63"/>
        <v>END</v>
      </c>
      <c r="O489" s="5" t="str">
        <f t="shared" si="64"/>
        <v/>
      </c>
      <c r="P489" s="5" t="str">
        <f t="shared" si="62"/>
        <v/>
      </c>
      <c r="Q489" s="4" t="str">
        <f t="shared" si="57"/>
        <v/>
      </c>
    </row>
    <row r="490" spans="9:17" x14ac:dyDescent="0.25">
      <c r="I490">
        <f t="shared" si="58"/>
        <v>470</v>
      </c>
      <c r="J490" t="str">
        <f t="shared" si="61"/>
        <v/>
      </c>
      <c r="K490" s="1" t="str">
        <f t="shared" si="60"/>
        <v/>
      </c>
      <c r="L490" t="str">
        <f t="shared" si="59"/>
        <v/>
      </c>
      <c r="M490" s="5" t="str">
        <f t="shared" si="63"/>
        <v>END</v>
      </c>
      <c r="O490" s="5" t="str">
        <f t="shared" si="64"/>
        <v/>
      </c>
      <c r="P490" s="5" t="str">
        <f t="shared" si="62"/>
        <v/>
      </c>
      <c r="Q490" s="4" t="str">
        <f t="shared" si="57"/>
        <v/>
      </c>
    </row>
    <row r="491" spans="9:17" x14ac:dyDescent="0.25">
      <c r="I491">
        <f t="shared" si="58"/>
        <v>471</v>
      </c>
      <c r="J491" t="str">
        <f t="shared" si="61"/>
        <v/>
      </c>
      <c r="K491" s="1" t="str">
        <f t="shared" si="60"/>
        <v/>
      </c>
      <c r="L491" t="str">
        <f t="shared" si="59"/>
        <v/>
      </c>
      <c r="M491" s="5" t="str">
        <f t="shared" si="63"/>
        <v>END</v>
      </c>
      <c r="O491" s="5" t="str">
        <f t="shared" si="64"/>
        <v/>
      </c>
      <c r="P491" s="5" t="str">
        <f t="shared" si="62"/>
        <v/>
      </c>
      <c r="Q491" s="4" t="str">
        <f t="shared" si="57"/>
        <v/>
      </c>
    </row>
    <row r="492" spans="9:17" x14ac:dyDescent="0.25">
      <c r="I492">
        <f t="shared" si="58"/>
        <v>472</v>
      </c>
      <c r="J492" t="str">
        <f t="shared" si="61"/>
        <v/>
      </c>
      <c r="K492" s="1" t="str">
        <f t="shared" si="60"/>
        <v/>
      </c>
      <c r="L492" t="str">
        <f t="shared" si="59"/>
        <v/>
      </c>
      <c r="M492" s="5" t="str">
        <f t="shared" si="63"/>
        <v>END</v>
      </c>
      <c r="O492" s="5" t="str">
        <f t="shared" si="64"/>
        <v/>
      </c>
      <c r="P492" s="5" t="str">
        <f t="shared" si="62"/>
        <v/>
      </c>
      <c r="Q492" s="4" t="str">
        <f t="shared" si="57"/>
        <v/>
      </c>
    </row>
    <row r="493" spans="9:17" x14ac:dyDescent="0.25">
      <c r="I493">
        <f t="shared" si="58"/>
        <v>473</v>
      </c>
      <c r="J493" t="str">
        <f t="shared" si="61"/>
        <v/>
      </c>
      <c r="K493" s="1" t="str">
        <f t="shared" si="60"/>
        <v/>
      </c>
      <c r="L493" t="str">
        <f t="shared" si="59"/>
        <v/>
      </c>
      <c r="M493" s="5" t="str">
        <f t="shared" si="63"/>
        <v>END</v>
      </c>
      <c r="O493" s="5" t="str">
        <f t="shared" si="64"/>
        <v/>
      </c>
      <c r="P493" s="5" t="str">
        <f t="shared" si="62"/>
        <v/>
      </c>
      <c r="Q493" s="4" t="str">
        <f t="shared" si="57"/>
        <v/>
      </c>
    </row>
    <row r="494" spans="9:17" x14ac:dyDescent="0.25">
      <c r="I494">
        <f t="shared" si="58"/>
        <v>474</v>
      </c>
      <c r="J494" t="str">
        <f t="shared" si="61"/>
        <v/>
      </c>
      <c r="K494" s="1" t="str">
        <f t="shared" si="60"/>
        <v/>
      </c>
      <c r="L494" t="str">
        <f t="shared" si="59"/>
        <v/>
      </c>
      <c r="M494" s="5" t="str">
        <f t="shared" si="63"/>
        <v>END</v>
      </c>
      <c r="O494" s="5" t="str">
        <f t="shared" si="64"/>
        <v/>
      </c>
      <c r="P494" s="5" t="str">
        <f t="shared" si="62"/>
        <v/>
      </c>
      <c r="Q494" s="4" t="str">
        <f t="shared" si="57"/>
        <v/>
      </c>
    </row>
    <row r="495" spans="9:17" x14ac:dyDescent="0.25">
      <c r="I495">
        <f t="shared" si="58"/>
        <v>475</v>
      </c>
      <c r="J495" t="str">
        <f t="shared" si="61"/>
        <v/>
      </c>
      <c r="K495" s="1" t="str">
        <f t="shared" si="60"/>
        <v/>
      </c>
      <c r="L495" t="str">
        <f t="shared" si="59"/>
        <v/>
      </c>
      <c r="M495" s="5" t="str">
        <f t="shared" si="63"/>
        <v>END</v>
      </c>
      <c r="O495" s="5" t="str">
        <f t="shared" si="64"/>
        <v/>
      </c>
      <c r="P495" s="5" t="str">
        <f t="shared" si="62"/>
        <v/>
      </c>
      <c r="Q495" s="4" t="str">
        <f t="shared" si="57"/>
        <v/>
      </c>
    </row>
    <row r="496" spans="9:17" x14ac:dyDescent="0.25">
      <c r="I496">
        <f t="shared" si="58"/>
        <v>476</v>
      </c>
      <c r="J496" t="str">
        <f t="shared" si="61"/>
        <v/>
      </c>
      <c r="K496" s="1" t="str">
        <f t="shared" si="60"/>
        <v/>
      </c>
      <c r="L496" t="str">
        <f t="shared" si="59"/>
        <v/>
      </c>
      <c r="M496" s="5" t="str">
        <f t="shared" si="63"/>
        <v>END</v>
      </c>
      <c r="O496" s="5" t="str">
        <f t="shared" si="64"/>
        <v/>
      </c>
      <c r="P496" s="5" t="str">
        <f t="shared" si="62"/>
        <v/>
      </c>
      <c r="Q496" s="4" t="str">
        <f t="shared" si="57"/>
        <v/>
      </c>
    </row>
    <row r="497" spans="9:17" x14ac:dyDescent="0.25">
      <c r="I497">
        <f t="shared" si="58"/>
        <v>477</v>
      </c>
      <c r="J497" t="str">
        <f t="shared" si="61"/>
        <v/>
      </c>
      <c r="K497" s="1" t="str">
        <f t="shared" si="60"/>
        <v/>
      </c>
      <c r="L497" t="str">
        <f t="shared" si="59"/>
        <v/>
      </c>
      <c r="M497" s="5" t="str">
        <f t="shared" si="63"/>
        <v>END</v>
      </c>
      <c r="O497" s="5" t="str">
        <f t="shared" si="64"/>
        <v/>
      </c>
      <c r="P497" s="5" t="str">
        <f t="shared" si="62"/>
        <v/>
      </c>
      <c r="Q497" s="4" t="str">
        <f t="shared" si="57"/>
        <v/>
      </c>
    </row>
    <row r="498" spans="9:17" x14ac:dyDescent="0.25">
      <c r="I498">
        <f t="shared" si="58"/>
        <v>478</v>
      </c>
      <c r="J498" t="str">
        <f t="shared" si="61"/>
        <v/>
      </c>
      <c r="K498" s="1" t="str">
        <f t="shared" si="60"/>
        <v/>
      </c>
      <c r="L498" t="str">
        <f t="shared" si="59"/>
        <v/>
      </c>
      <c r="M498" s="5" t="str">
        <f t="shared" si="63"/>
        <v>END</v>
      </c>
      <c r="O498" s="5" t="str">
        <f t="shared" si="64"/>
        <v/>
      </c>
      <c r="P498" s="5" t="str">
        <f t="shared" si="62"/>
        <v/>
      </c>
      <c r="Q498" s="4" t="str">
        <f t="shared" si="57"/>
        <v/>
      </c>
    </row>
    <row r="499" spans="9:17" x14ac:dyDescent="0.25">
      <c r="I499">
        <f t="shared" si="58"/>
        <v>479</v>
      </c>
      <c r="J499" t="str">
        <f t="shared" si="61"/>
        <v/>
      </c>
      <c r="K499" s="1" t="str">
        <f t="shared" si="60"/>
        <v/>
      </c>
      <c r="L499" t="str">
        <f t="shared" si="59"/>
        <v/>
      </c>
      <c r="M499" s="5" t="str">
        <f t="shared" si="63"/>
        <v>END</v>
      </c>
      <c r="O499" s="5" t="str">
        <f t="shared" si="64"/>
        <v/>
      </c>
      <c r="P499" s="5" t="str">
        <f t="shared" si="62"/>
        <v/>
      </c>
      <c r="Q499" s="4" t="str">
        <f t="shared" si="57"/>
        <v/>
      </c>
    </row>
    <row r="500" spans="9:17" x14ac:dyDescent="0.25">
      <c r="I500">
        <f t="shared" si="58"/>
        <v>480</v>
      </c>
      <c r="J500" t="str">
        <f t="shared" si="61"/>
        <v/>
      </c>
      <c r="K500" s="1" t="str">
        <f t="shared" si="60"/>
        <v/>
      </c>
      <c r="L500" t="str">
        <f t="shared" si="59"/>
        <v/>
      </c>
      <c r="M500" s="5" t="str">
        <f t="shared" si="63"/>
        <v>END</v>
      </c>
      <c r="O500" s="5" t="str">
        <f t="shared" si="64"/>
        <v/>
      </c>
      <c r="P500" s="5" t="str">
        <f t="shared" si="62"/>
        <v/>
      </c>
      <c r="Q500" s="4" t="str">
        <f t="shared" si="57"/>
        <v/>
      </c>
    </row>
    <row r="501" spans="9:17" x14ac:dyDescent="0.25">
      <c r="I501">
        <f t="shared" si="58"/>
        <v>481</v>
      </c>
      <c r="J501" t="str">
        <f t="shared" si="61"/>
        <v/>
      </c>
      <c r="K501" s="1" t="str">
        <f t="shared" si="60"/>
        <v/>
      </c>
      <c r="L501" t="str">
        <f t="shared" si="59"/>
        <v/>
      </c>
      <c r="M501" s="5" t="str">
        <f t="shared" si="63"/>
        <v>END</v>
      </c>
      <c r="O501" s="5" t="str">
        <f t="shared" si="64"/>
        <v/>
      </c>
      <c r="P501" s="5" t="str">
        <f t="shared" si="62"/>
        <v/>
      </c>
      <c r="Q501" s="4" t="str">
        <f t="shared" si="57"/>
        <v/>
      </c>
    </row>
    <row r="502" spans="9:17" x14ac:dyDescent="0.25">
      <c r="I502">
        <f t="shared" si="58"/>
        <v>482</v>
      </c>
      <c r="J502" t="str">
        <f t="shared" si="61"/>
        <v/>
      </c>
      <c r="K502" s="1" t="str">
        <f t="shared" si="60"/>
        <v/>
      </c>
      <c r="L502" t="str">
        <f t="shared" si="59"/>
        <v/>
      </c>
      <c r="M502" s="5" t="str">
        <f t="shared" si="63"/>
        <v>END</v>
      </c>
      <c r="O502" s="5" t="str">
        <f t="shared" si="64"/>
        <v/>
      </c>
      <c r="P502" s="5" t="str">
        <f t="shared" si="62"/>
        <v/>
      </c>
      <c r="Q502" s="4" t="str">
        <f t="shared" si="57"/>
        <v/>
      </c>
    </row>
    <row r="503" spans="9:17" x14ac:dyDescent="0.25">
      <c r="I503">
        <f t="shared" si="58"/>
        <v>483</v>
      </c>
      <c r="J503" t="str">
        <f t="shared" si="61"/>
        <v/>
      </c>
      <c r="K503" s="1" t="str">
        <f t="shared" si="60"/>
        <v/>
      </c>
      <c r="L503" t="str">
        <f t="shared" si="59"/>
        <v/>
      </c>
      <c r="M503" s="5" t="str">
        <f t="shared" si="63"/>
        <v>END</v>
      </c>
      <c r="O503" s="5" t="str">
        <f t="shared" si="64"/>
        <v/>
      </c>
      <c r="P503" s="5" t="str">
        <f t="shared" si="62"/>
        <v/>
      </c>
      <c r="Q503" s="4" t="str">
        <f t="shared" si="57"/>
        <v/>
      </c>
    </row>
    <row r="504" spans="9:17" x14ac:dyDescent="0.25">
      <c r="I504">
        <f t="shared" si="58"/>
        <v>484</v>
      </c>
      <c r="J504" t="str">
        <f t="shared" si="61"/>
        <v/>
      </c>
      <c r="K504" s="1" t="str">
        <f t="shared" si="60"/>
        <v/>
      </c>
      <c r="L504" t="str">
        <f t="shared" si="59"/>
        <v/>
      </c>
      <c r="M504" s="5" t="str">
        <f t="shared" si="63"/>
        <v>END</v>
      </c>
      <c r="O504" s="5" t="str">
        <f t="shared" si="64"/>
        <v/>
      </c>
      <c r="P504" s="5" t="str">
        <f t="shared" si="62"/>
        <v/>
      </c>
      <c r="Q504" s="4" t="str">
        <f t="shared" si="57"/>
        <v/>
      </c>
    </row>
    <row r="505" spans="9:17" x14ac:dyDescent="0.25">
      <c r="I505">
        <f t="shared" si="58"/>
        <v>485</v>
      </c>
      <c r="J505" t="str">
        <f t="shared" si="61"/>
        <v/>
      </c>
      <c r="K505" s="1" t="str">
        <f t="shared" si="60"/>
        <v/>
      </c>
      <c r="L505" t="str">
        <f t="shared" si="59"/>
        <v/>
      </c>
      <c r="M505" s="5" t="str">
        <f t="shared" si="63"/>
        <v>END</v>
      </c>
      <c r="O505" s="5" t="str">
        <f t="shared" si="64"/>
        <v/>
      </c>
      <c r="P505" s="5" t="str">
        <f t="shared" si="62"/>
        <v/>
      </c>
      <c r="Q505" s="4" t="str">
        <f t="shared" si="57"/>
        <v/>
      </c>
    </row>
    <row r="506" spans="9:17" x14ac:dyDescent="0.25">
      <c r="I506">
        <f t="shared" si="58"/>
        <v>486</v>
      </c>
      <c r="J506" t="str">
        <f t="shared" si="61"/>
        <v/>
      </c>
      <c r="K506" s="1" t="str">
        <f t="shared" si="60"/>
        <v/>
      </c>
      <c r="L506" t="str">
        <f t="shared" si="59"/>
        <v/>
      </c>
      <c r="M506" s="5" t="str">
        <f t="shared" si="63"/>
        <v>END</v>
      </c>
      <c r="O506" s="5" t="str">
        <f t="shared" si="64"/>
        <v/>
      </c>
      <c r="P506" s="5" t="str">
        <f t="shared" si="62"/>
        <v/>
      </c>
      <c r="Q506" s="4" t="str">
        <f t="shared" si="57"/>
        <v/>
      </c>
    </row>
    <row r="507" spans="9:17" x14ac:dyDescent="0.25">
      <c r="I507">
        <f t="shared" si="58"/>
        <v>487</v>
      </c>
      <c r="J507" t="str">
        <f t="shared" si="61"/>
        <v/>
      </c>
      <c r="K507" s="1" t="str">
        <f t="shared" si="60"/>
        <v/>
      </c>
      <c r="L507" t="str">
        <f t="shared" si="59"/>
        <v/>
      </c>
      <c r="M507" s="5" t="str">
        <f t="shared" si="63"/>
        <v>END</v>
      </c>
      <c r="O507" s="5" t="str">
        <f t="shared" si="64"/>
        <v/>
      </c>
      <c r="P507" s="5" t="str">
        <f t="shared" si="62"/>
        <v/>
      </c>
      <c r="Q507" s="4" t="str">
        <f t="shared" si="57"/>
        <v/>
      </c>
    </row>
    <row r="508" spans="9:17" x14ac:dyDescent="0.25">
      <c r="I508">
        <f t="shared" si="58"/>
        <v>488</v>
      </c>
      <c r="J508" t="str">
        <f t="shared" si="61"/>
        <v/>
      </c>
      <c r="K508" s="1" t="str">
        <f t="shared" si="60"/>
        <v/>
      </c>
      <c r="L508" t="str">
        <f t="shared" si="59"/>
        <v/>
      </c>
      <c r="M508" s="5" t="str">
        <f t="shared" si="63"/>
        <v>END</v>
      </c>
      <c r="O508" s="5" t="str">
        <f t="shared" si="64"/>
        <v/>
      </c>
      <c r="P508" s="5" t="str">
        <f t="shared" si="62"/>
        <v/>
      </c>
      <c r="Q508" s="4" t="str">
        <f t="shared" si="57"/>
        <v/>
      </c>
    </row>
    <row r="509" spans="9:17" x14ac:dyDescent="0.25">
      <c r="I509">
        <f t="shared" si="58"/>
        <v>489</v>
      </c>
      <c r="J509" t="str">
        <f t="shared" si="61"/>
        <v/>
      </c>
      <c r="K509" s="1" t="str">
        <f t="shared" si="60"/>
        <v/>
      </c>
      <c r="L509" t="str">
        <f t="shared" si="59"/>
        <v/>
      </c>
      <c r="M509" s="5" t="str">
        <f t="shared" si="63"/>
        <v>END</v>
      </c>
      <c r="O509" s="5" t="str">
        <f t="shared" si="64"/>
        <v/>
      </c>
      <c r="P509" s="5" t="str">
        <f t="shared" si="62"/>
        <v/>
      </c>
      <c r="Q509" s="4" t="str">
        <f t="shared" si="57"/>
        <v/>
      </c>
    </row>
    <row r="510" spans="9:17" x14ac:dyDescent="0.25">
      <c r="I510">
        <f t="shared" si="58"/>
        <v>490</v>
      </c>
      <c r="J510" t="str">
        <f t="shared" si="61"/>
        <v/>
      </c>
      <c r="K510" s="1" t="str">
        <f t="shared" si="60"/>
        <v/>
      </c>
      <c r="L510" t="str">
        <f t="shared" si="59"/>
        <v/>
      </c>
      <c r="M510" s="5" t="str">
        <f t="shared" si="63"/>
        <v>END</v>
      </c>
      <c r="O510" s="5" t="str">
        <f t="shared" si="64"/>
        <v/>
      </c>
      <c r="P510" s="5" t="str">
        <f t="shared" si="62"/>
        <v/>
      </c>
      <c r="Q510" s="4" t="str">
        <f t="shared" si="57"/>
        <v/>
      </c>
    </row>
    <row r="511" spans="9:17" x14ac:dyDescent="0.25">
      <c r="I511">
        <f t="shared" si="58"/>
        <v>491</v>
      </c>
      <c r="J511" t="str">
        <f t="shared" si="61"/>
        <v/>
      </c>
      <c r="K511" s="1" t="str">
        <f t="shared" si="60"/>
        <v/>
      </c>
      <c r="L511" t="str">
        <f t="shared" si="59"/>
        <v/>
      </c>
      <c r="M511" s="5" t="str">
        <f t="shared" si="63"/>
        <v>END</v>
      </c>
      <c r="O511" s="5" t="str">
        <f t="shared" si="64"/>
        <v/>
      </c>
      <c r="P511" s="5" t="str">
        <f t="shared" si="62"/>
        <v/>
      </c>
      <c r="Q511" s="4" t="str">
        <f t="shared" si="57"/>
        <v/>
      </c>
    </row>
    <row r="512" spans="9:17" x14ac:dyDescent="0.25">
      <c r="I512">
        <f t="shared" si="58"/>
        <v>492</v>
      </c>
      <c r="J512" t="str">
        <f t="shared" si="61"/>
        <v/>
      </c>
      <c r="K512" s="1" t="str">
        <f t="shared" si="60"/>
        <v/>
      </c>
      <c r="L512" t="str">
        <f t="shared" si="59"/>
        <v/>
      </c>
      <c r="M512" s="5" t="str">
        <f t="shared" si="63"/>
        <v>END</v>
      </c>
      <c r="O512" s="5" t="str">
        <f t="shared" si="64"/>
        <v/>
      </c>
      <c r="P512" s="5" t="str">
        <f t="shared" si="62"/>
        <v/>
      </c>
      <c r="Q512" s="4" t="str">
        <f t="shared" si="57"/>
        <v/>
      </c>
    </row>
    <row r="513" spans="9:17" x14ac:dyDescent="0.25">
      <c r="I513">
        <f t="shared" si="58"/>
        <v>493</v>
      </c>
      <c r="J513" t="str">
        <f t="shared" si="61"/>
        <v/>
      </c>
      <c r="K513" s="1" t="str">
        <f t="shared" si="60"/>
        <v/>
      </c>
      <c r="L513" t="str">
        <f t="shared" si="59"/>
        <v/>
      </c>
      <c r="M513" s="5" t="str">
        <f t="shared" si="63"/>
        <v>END</v>
      </c>
      <c r="O513" s="5" t="str">
        <f t="shared" si="64"/>
        <v/>
      </c>
      <c r="P513" s="5" t="str">
        <f t="shared" si="62"/>
        <v/>
      </c>
      <c r="Q513" s="4" t="str">
        <f t="shared" si="57"/>
        <v/>
      </c>
    </row>
    <row r="514" spans="9:17" x14ac:dyDescent="0.25">
      <c r="I514">
        <f t="shared" si="58"/>
        <v>494</v>
      </c>
      <c r="J514" t="str">
        <f t="shared" si="61"/>
        <v/>
      </c>
      <c r="K514" s="1" t="str">
        <f t="shared" si="60"/>
        <v/>
      </c>
      <c r="L514" t="str">
        <f t="shared" si="59"/>
        <v/>
      </c>
      <c r="M514" s="5" t="str">
        <f t="shared" si="63"/>
        <v>END</v>
      </c>
      <c r="O514" s="5" t="str">
        <f t="shared" si="64"/>
        <v/>
      </c>
      <c r="P514" s="5" t="str">
        <f t="shared" si="62"/>
        <v/>
      </c>
      <c r="Q514" s="4" t="str">
        <f t="shared" si="57"/>
        <v/>
      </c>
    </row>
    <row r="515" spans="9:17" x14ac:dyDescent="0.25">
      <c r="I515">
        <f t="shared" si="58"/>
        <v>495</v>
      </c>
      <c r="J515" t="str">
        <f t="shared" si="61"/>
        <v/>
      </c>
      <c r="K515" s="1" t="str">
        <f t="shared" si="60"/>
        <v/>
      </c>
      <c r="L515" t="str">
        <f t="shared" si="59"/>
        <v/>
      </c>
      <c r="M515" s="5" t="str">
        <f t="shared" si="63"/>
        <v>END</v>
      </c>
      <c r="O515" s="5" t="str">
        <f t="shared" si="64"/>
        <v/>
      </c>
      <c r="P515" s="5" t="str">
        <f t="shared" si="62"/>
        <v/>
      </c>
      <c r="Q515" s="4" t="str">
        <f t="shared" si="57"/>
        <v/>
      </c>
    </row>
    <row r="516" spans="9:17" x14ac:dyDescent="0.25">
      <c r="I516">
        <f t="shared" si="58"/>
        <v>496</v>
      </c>
      <c r="J516" t="str">
        <f t="shared" si="61"/>
        <v/>
      </c>
      <c r="K516" s="1" t="str">
        <f t="shared" si="60"/>
        <v/>
      </c>
      <c r="L516" t="str">
        <f t="shared" si="59"/>
        <v/>
      </c>
      <c r="M516" s="5" t="str">
        <f t="shared" si="63"/>
        <v>END</v>
      </c>
      <c r="O516" s="5" t="str">
        <f t="shared" si="64"/>
        <v/>
      </c>
      <c r="P516" s="5" t="str">
        <f t="shared" si="62"/>
        <v/>
      </c>
      <c r="Q516" s="4" t="str">
        <f t="shared" si="57"/>
        <v/>
      </c>
    </row>
    <row r="517" spans="9:17" x14ac:dyDescent="0.25">
      <c r="I517">
        <f t="shared" si="58"/>
        <v>497</v>
      </c>
      <c r="J517" t="str">
        <f t="shared" si="61"/>
        <v/>
      </c>
      <c r="K517" s="1" t="str">
        <f t="shared" si="60"/>
        <v/>
      </c>
      <c r="L517" t="str">
        <f t="shared" si="59"/>
        <v/>
      </c>
      <c r="M517" s="5" t="str">
        <f t="shared" si="63"/>
        <v>END</v>
      </c>
      <c r="O517" s="5" t="str">
        <f t="shared" si="64"/>
        <v/>
      </c>
      <c r="P517" s="5" t="str">
        <f t="shared" si="62"/>
        <v/>
      </c>
      <c r="Q517" s="4" t="str">
        <f t="shared" si="57"/>
        <v/>
      </c>
    </row>
    <row r="518" spans="9:17" x14ac:dyDescent="0.25">
      <c r="I518">
        <f t="shared" si="58"/>
        <v>498</v>
      </c>
      <c r="J518" t="str">
        <f t="shared" si="61"/>
        <v/>
      </c>
      <c r="K518" s="1" t="str">
        <f t="shared" si="60"/>
        <v/>
      </c>
      <c r="L518" t="str">
        <f t="shared" si="59"/>
        <v/>
      </c>
      <c r="M518" s="5" t="str">
        <f t="shared" si="63"/>
        <v>END</v>
      </c>
      <c r="O518" s="5" t="str">
        <f t="shared" si="64"/>
        <v/>
      </c>
      <c r="P518" s="5" t="str">
        <f t="shared" si="62"/>
        <v/>
      </c>
      <c r="Q518" s="4" t="str">
        <f t="shared" si="57"/>
        <v/>
      </c>
    </row>
    <row r="519" spans="9:17" x14ac:dyDescent="0.25">
      <c r="I519">
        <f t="shared" si="58"/>
        <v>499</v>
      </c>
      <c r="J519" t="str">
        <f t="shared" si="61"/>
        <v/>
      </c>
      <c r="K519" s="1" t="str">
        <f t="shared" si="60"/>
        <v/>
      </c>
      <c r="L519" t="str">
        <f t="shared" si="59"/>
        <v/>
      </c>
      <c r="M519" s="5" t="str">
        <f t="shared" si="63"/>
        <v>END</v>
      </c>
      <c r="O519" s="5" t="str">
        <f t="shared" si="64"/>
        <v/>
      </c>
      <c r="P519" s="5" t="str">
        <f t="shared" si="62"/>
        <v/>
      </c>
      <c r="Q519" s="4" t="str">
        <f t="shared" ref="Q519:Q526" si="65">IF(AND(M519="END",M518="END"),"",M519)</f>
        <v/>
      </c>
    </row>
    <row r="520" spans="9:17" x14ac:dyDescent="0.25">
      <c r="I520">
        <f t="shared" si="58"/>
        <v>500</v>
      </c>
      <c r="J520" t="str">
        <f t="shared" si="61"/>
        <v/>
      </c>
      <c r="K520" s="1" t="str">
        <f t="shared" si="60"/>
        <v/>
      </c>
      <c r="L520" t="str">
        <f t="shared" si="59"/>
        <v/>
      </c>
      <c r="M520" s="5" t="str">
        <f t="shared" si="63"/>
        <v>END</v>
      </c>
      <c r="O520" s="5" t="str">
        <f t="shared" si="64"/>
        <v/>
      </c>
      <c r="P520" s="5" t="str">
        <f t="shared" si="62"/>
        <v/>
      </c>
      <c r="Q520" s="4" t="str">
        <f t="shared" si="65"/>
        <v/>
      </c>
    </row>
    <row r="521" spans="9:17" x14ac:dyDescent="0.25">
      <c r="I521">
        <f t="shared" si="58"/>
        <v>501</v>
      </c>
      <c r="J521" t="str">
        <f t="shared" si="61"/>
        <v/>
      </c>
      <c r="K521" s="1" t="str">
        <f t="shared" si="60"/>
        <v/>
      </c>
      <c r="L521" t="str">
        <f t="shared" si="59"/>
        <v/>
      </c>
      <c r="M521" s="5" t="str">
        <f t="shared" si="63"/>
        <v>END</v>
      </c>
      <c r="O521" s="5" t="str">
        <f t="shared" si="64"/>
        <v/>
      </c>
      <c r="P521" s="5" t="str">
        <f t="shared" si="62"/>
        <v/>
      </c>
      <c r="Q521" s="4" t="str">
        <f t="shared" si="65"/>
        <v/>
      </c>
    </row>
    <row r="522" spans="9:17" x14ac:dyDescent="0.25">
      <c r="I522">
        <f t="shared" si="58"/>
        <v>502</v>
      </c>
      <c r="J522" t="str">
        <f t="shared" si="61"/>
        <v/>
      </c>
      <c r="K522" s="1" t="str">
        <f t="shared" si="60"/>
        <v/>
      </c>
      <c r="L522" t="str">
        <f t="shared" si="59"/>
        <v/>
      </c>
      <c r="M522" s="5" t="str">
        <f t="shared" si="63"/>
        <v>END</v>
      </c>
      <c r="O522" s="5" t="str">
        <f t="shared" si="64"/>
        <v/>
      </c>
      <c r="P522" s="5" t="str">
        <f t="shared" si="62"/>
        <v/>
      </c>
      <c r="Q522" s="4" t="str">
        <f t="shared" si="65"/>
        <v/>
      </c>
    </row>
    <row r="523" spans="9:17" x14ac:dyDescent="0.25">
      <c r="I523">
        <f t="shared" ref="I523:I525" si="66">IF(L522=$C$75,I522,I522+1)</f>
        <v>503</v>
      </c>
      <c r="J523" t="str">
        <f t="shared" si="61"/>
        <v/>
      </c>
      <c r="K523" s="1" t="str">
        <f t="shared" si="60"/>
        <v/>
      </c>
      <c r="L523" t="str">
        <f t="shared" ref="L523:L525" si="67">IF(AND(ISNUMBER(VALUE(K523)), NOT(ISNUMBER((VALUE(K522))))),C524,K523)</f>
        <v/>
      </c>
      <c r="M523" s="5" t="str">
        <f t="shared" si="63"/>
        <v>END</v>
      </c>
      <c r="O523" s="5" t="str">
        <f t="shared" si="64"/>
        <v/>
      </c>
      <c r="P523" s="5" t="str">
        <f t="shared" si="62"/>
        <v/>
      </c>
      <c r="Q523" s="4" t="str">
        <f t="shared" si="65"/>
        <v/>
      </c>
    </row>
    <row r="524" spans="9:17" x14ac:dyDescent="0.25">
      <c r="I524">
        <f t="shared" si="66"/>
        <v>504</v>
      </c>
      <c r="J524" t="str">
        <f t="shared" si="61"/>
        <v/>
      </c>
      <c r="K524" s="1" t="str">
        <f t="shared" si="60"/>
        <v/>
      </c>
      <c r="L524" t="str">
        <f t="shared" si="67"/>
        <v/>
      </c>
      <c r="M524" s="5" t="str">
        <f t="shared" si="63"/>
        <v>END</v>
      </c>
      <c r="O524" s="5" t="str">
        <f t="shared" si="64"/>
        <v/>
      </c>
      <c r="P524" s="5" t="str">
        <f t="shared" si="62"/>
        <v/>
      </c>
      <c r="Q524" s="4" t="str">
        <f t="shared" si="65"/>
        <v/>
      </c>
    </row>
    <row r="525" spans="9:17" x14ac:dyDescent="0.25">
      <c r="I525">
        <f t="shared" si="66"/>
        <v>505</v>
      </c>
      <c r="J525" t="str">
        <f t="shared" si="61"/>
        <v/>
      </c>
      <c r="K525" s="1" t="str">
        <f t="shared" ref="K525" si="68">UPPER(IFERROR(VLOOKUP(J525,$F$20:$G$34,2,0),J525))</f>
        <v/>
      </c>
      <c r="L525" t="str">
        <f t="shared" si="67"/>
        <v/>
      </c>
      <c r="M525" s="5" t="str">
        <f t="shared" si="63"/>
        <v>END</v>
      </c>
      <c r="O525" s="5" t="str">
        <f t="shared" si="64"/>
        <v/>
      </c>
      <c r="P525" s="5" t="str">
        <f t="shared" si="62"/>
        <v/>
      </c>
      <c r="Q525" s="4" t="str">
        <f t="shared" si="65"/>
        <v/>
      </c>
    </row>
    <row r="526" spans="9:17" x14ac:dyDescent="0.25">
      <c r="M526" s="5" t="s">
        <v>131</v>
      </c>
      <c r="O526" s="5" t="str">
        <f t="shared" si="64"/>
        <v/>
      </c>
      <c r="P526" s="5" t="str">
        <f t="shared" si="62"/>
        <v/>
      </c>
      <c r="Q526" s="4" t="str">
        <f t="shared" si="65"/>
        <v/>
      </c>
    </row>
  </sheetData>
  <mergeCells count="1">
    <mergeCell ref="O3:V13"/>
  </mergeCells>
  <conditionalFormatting sqref="Y2:Z9 O3 O16">
    <cfRule type="expression" dxfId="0" priority="3">
      <formula>LEN($O$3)&gt;500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PlayMessageOnActiveSheet">
                <anchor moveWithCells="1" sizeWithCells="1">
                  <from>
                    <xdr:col>18</xdr:col>
                    <xdr:colOff>228600</xdr:colOff>
                    <xdr:row>15</xdr:row>
                    <xdr:rowOff>28575</xdr:rowOff>
                  </from>
                  <to>
                    <xdr:col>21</xdr:col>
                    <xdr:colOff>133350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celMessage</vt:lpstr>
      <vt:lpstr>Sheet1!celMessageStart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</dc:creator>
  <cp:lastModifiedBy>Lenovo</cp:lastModifiedBy>
  <dcterms:created xsi:type="dcterms:W3CDTF">2018-06-23T11:48:36Z</dcterms:created>
  <dcterms:modified xsi:type="dcterms:W3CDTF">2019-06-21T11:25:25Z</dcterms:modified>
</cp:coreProperties>
</file>