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Projects\armpra\Armpra\"/>
    </mc:Choice>
  </mc:AlternateContent>
  <xr:revisionPtr revIDLastSave="0" documentId="13_ncr:1_{A19C0DEB-FE95-40D8-98E3-01817117BF68}" xr6:coauthVersionLast="43" xr6:coauthVersionMax="43" xr10:uidLastSave="{00000000-0000-0000-0000-000000000000}"/>
  <bookViews>
    <workbookView xWindow="21396" yWindow="4103" windowWidth="26083" windowHeight="13924" xr2:uid="{69554C38-4E87-4DBF-807B-1ECCC7CCB2FE}"/>
  </bookViews>
  <sheets>
    <sheet name="Player" sheetId="1" r:id="rId1"/>
    <sheet name="Enem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I2" i="1" l="1"/>
  <c r="I3" i="1"/>
  <c r="I4" i="1"/>
  <c r="I5" i="1"/>
  <c r="I6" i="1"/>
</calcChain>
</file>

<file path=xl/sharedStrings.xml><?xml version="1.0" encoding="utf-8"?>
<sst xmlns="http://schemas.openxmlformats.org/spreadsheetml/2006/main" count="26" uniqueCount="26">
  <si>
    <t>Level</t>
  </si>
  <si>
    <t>1</t>
  </si>
  <si>
    <t>2</t>
  </si>
  <si>
    <t>3</t>
  </si>
  <si>
    <t>4</t>
  </si>
  <si>
    <t>5</t>
  </si>
  <si>
    <t>Max Health</t>
  </si>
  <si>
    <t>Size</t>
  </si>
  <si>
    <t>Melee Damage</t>
  </si>
  <si>
    <t>Attack Speed</t>
  </si>
  <si>
    <t>Damage Reduction</t>
  </si>
  <si>
    <t>Movement Speed</t>
  </si>
  <si>
    <t>100</t>
  </si>
  <si>
    <t>200</t>
  </si>
  <si>
    <t>300</t>
  </si>
  <si>
    <t>500</t>
  </si>
  <si>
    <t>150</t>
  </si>
  <si>
    <t>0.4</t>
  </si>
  <si>
    <t>0.5</t>
  </si>
  <si>
    <t>0.6</t>
  </si>
  <si>
    <t>0.7</t>
  </si>
  <si>
    <t>0.8</t>
  </si>
  <si>
    <t>Ranged Damage Factor</t>
  </si>
  <si>
    <t>Fire Points</t>
  </si>
  <si>
    <t>Fire Point Size</t>
  </si>
  <si>
    <t>Total Damage 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</si>
</sst>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"/>
  </numFmts>
  <fonts count="5" x14ac:knownFonts="1">
    <font>
      <sz val="11"/>
      <color theme="1"/>
      <name val="Calibri"/>
      <family val="2"/>
      <charset val="161"/>
      <scheme val="minor"/>
    </font>
    <font>
      <sz val="12"/>
      <color theme="1"/>
      <name val="Calibri"/>
      <family val="2"/>
      <charset val="161"/>
      <scheme val="minor"/>
    </font>
    <font>
      <b/>
      <sz val="12"/>
      <color theme="1"/>
      <name val="Calibri"/>
      <family val="2"/>
      <scheme val="minor"/>
    </font>
    <font>
      <b/>
      <sz val="13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2" fontId="2" fillId="3" borderId="0" xfId="0" applyNumberFormat="1" applyFont="1" applyFill="1" applyBorder="1" applyAlignment="1">
      <alignment horizontal="center" vertical="center"/>
    </xf>
    <xf numFmtId="2" fontId="2" fillId="3" borderId="2" xfId="0" applyNumberFormat="1" applyFont="1" applyFill="1" applyBorder="1" applyAlignment="1">
      <alignment horizontal="center" vertical="center"/>
    </xf>
    <xf numFmtId="2" fontId="2" fillId="3" borderId="5" xfId="0" applyNumberFormat="1" applyFont="1" applyFill="1" applyBorder="1" applyAlignment="1">
      <alignment horizontal="center" vertical="center"/>
    </xf>
    <xf numFmtId="2" fontId="4" fillId="3" borderId="0" xfId="0" applyNumberFormat="1" applyFont="1" applyFill="1" applyBorder="1" applyAlignment="1">
      <alignment horizontal="center" vertical="center"/>
    </xf>
    <xf numFmtId="2" fontId="1" fillId="3" borderId="0" xfId="0" applyNumberFormat="1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165" fontId="4" fillId="3" borderId="0" xfId="0" applyNumberFormat="1" applyFont="1" applyFill="1" applyBorder="1" applyAlignment="1">
      <alignment horizontal="center" vertical="center"/>
    </xf>
    <xf numFmtId="165" fontId="4" fillId="3" borderId="1" xfId="0" applyNumberFormat="1" applyFont="1" applyFill="1" applyBorder="1" applyAlignment="1">
      <alignment horizontal="center" vertical="center"/>
    </xf>
    <xf numFmtId="165" fontId="4" fillId="3" borderId="3" xfId="0" applyNumberFormat="1" applyFont="1" applyFill="1" applyBorder="1" applyAlignment="1">
      <alignment horizontal="center" vertical="center"/>
    </xf>
    <xf numFmtId="165" fontId="4" fillId="3" borderId="4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1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2" formatCode="0.0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5" formatCode="0.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2" formatCode="0.0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5" formatCode="0.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5" formatCode="0.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5" formatCode="0.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5" formatCode="0.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/>
        <vertic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5" formatCode="0.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5" formatCode="0.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charset val="161"/>
        <scheme val="minor"/>
      </font>
      <numFmt numFmtId="2" formatCode="0.0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3"/>
        <color auto="1"/>
        <name val="Calibri"/>
        <family val="2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/>
        <bottom/>
        <vertical/>
        <horizontal/>
      </border>
    </dxf>
    <dxf>
      <border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2" formatCode="0.0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ill>
        <patternFill>
          <bgColor theme="9" tint="0.39994506668294322"/>
        </patternFill>
      </fill>
    </dxf>
    <dxf>
      <fill>
        <patternFill>
          <bgColor rgb="FFFFAFAF"/>
        </patternFill>
      </fill>
    </dxf>
    <dxf>
      <fill>
        <patternFill>
          <bgColor theme="7" tint="0.5999633777886288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colors>
    <mruColors>
      <color rgb="FFFFAFAF"/>
      <color rgb="FFFF7D7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9C8F1D4-1C94-400F-81F1-CE9B6DF6E511}" name="Table1" displayName="Table1" ref="A1:K6" totalsRowShown="0" headerRowDxfId="10" dataDxfId="17" headerRowBorderDxfId="11" tableBorderDxfId="13">
  <autoFilter ref="A1:K6" xr:uid="{5CCFAAF4-B1D1-4FD3-A42A-3D2342233B9D}"/>
  <tableColumns count="11">
    <tableColumn id="1" xr3:uid="{1436A864-1FC4-47A6-BF12-14117B2B6929}" name="Level" dataDxfId="12"/>
    <tableColumn id="2" xr3:uid="{20FBC581-A672-4D6B-9676-93B87458390B}" name="Max Health" dataDxfId="9"/>
    <tableColumn id="3" xr3:uid="{9F308CF3-19E6-42FE-BB9C-D42CF43102F9}" name="Size" dataDxfId="8"/>
    <tableColumn id="4" xr3:uid="{819BA6A6-B901-44DB-BCEB-9626E0D0593F}" name="Melee Damage" dataDxfId="7"/>
    <tableColumn id="5" xr3:uid="{194DFB39-33E3-4C33-A8D7-765AEA4444AB}" name="Ranged Damage Factor" dataDxfId="6"/>
    <tableColumn id="6" xr3:uid="{96AC4CB1-B966-4FF7-8CDC-870692BE175B}" name="Attack Speed" dataDxfId="5"/>
    <tableColumn id="9" xr3:uid="{6DA5BE81-3EE8-4AD8-AB1C-6A3469121A4D}" name="Fire Points" dataDxfId="4"/>
    <tableColumn id="10" xr3:uid="{A6D76C4F-1E32-4D03-AC1A-ACFA751535E2}" name="Fire Point Size" dataDxfId="3"/>
    <tableColumn id="11" xr3:uid="{3C8576A9-87D6-43E3-94E8-09E7F35E4158}" name="Total Damage Factor" dataDxfId="2">
      <calculatedColumnFormula>Table1[[#This Row],[Ranged Damage Factor]] *Table1[[#This Row],[Attack Speed]]*Table1[[#This Row],[Fire Points]]*Table1[[#This Row],[Fire Point Size]]</calculatedColumnFormula>
    </tableColumn>
    <tableColumn id="7" xr3:uid="{35665145-3BB6-4B96-B3FA-0D1D6CBEC17E}" name="Damage Reduction" dataDxfId="0"/>
    <tableColumn id="8" xr3:uid="{776BEFCA-F7D2-49CA-89CF-F87972BF61F7}" name="Movement Speed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0B8D8-63E6-4246-AF7B-352F5899A721}">
  <dimension ref="A1:K24"/>
  <sheetViews>
    <sheetView tabSelected="1" workbookViewId="0">
      <selection activeCell="E4" sqref="E4"/>
    </sheetView>
  </sheetViews>
  <sheetFormatPr defaultRowHeight="14.3" x14ac:dyDescent="0.25"/>
  <cols>
    <col min="1" max="1" width="10.625" style="1" customWidth="1"/>
    <col min="2" max="2" width="15.75" style="1" customWidth="1"/>
    <col min="3" max="3" width="12.25" style="1" customWidth="1"/>
    <col min="4" max="4" width="14.25" style="1" customWidth="1"/>
    <col min="5" max="5" width="18.75" style="1" customWidth="1"/>
    <col min="6" max="6" width="11.5" style="1" customWidth="1"/>
    <col min="7" max="7" width="9.125" style="1" customWidth="1"/>
    <col min="8" max="9" width="11.25" style="1" customWidth="1"/>
    <col min="10" max="10" width="13.5" style="1" customWidth="1"/>
    <col min="11" max="11" width="13.625" style="1" customWidth="1"/>
    <col min="12" max="16384" width="9" style="1"/>
  </cols>
  <sheetData>
    <row r="1" spans="1:11" ht="61.85" customHeight="1" thickBot="1" x14ac:dyDescent="0.3">
      <c r="A1" s="7" t="s">
        <v>0</v>
      </c>
      <c r="B1" s="8" t="s">
        <v>6</v>
      </c>
      <c r="C1" s="8" t="s">
        <v>7</v>
      </c>
      <c r="D1" s="8" t="s">
        <v>8</v>
      </c>
      <c r="E1" s="7" t="s">
        <v>22</v>
      </c>
      <c r="F1" s="8" t="s">
        <v>9</v>
      </c>
      <c r="G1" s="8" t="s">
        <v>23</v>
      </c>
      <c r="H1" s="8" t="s">
        <v>24</v>
      </c>
      <c r="I1" s="9" t="s">
        <v>25</v>
      </c>
      <c r="J1" s="8" t="s">
        <v>10</v>
      </c>
      <c r="K1" s="9" t="s">
        <v>11</v>
      </c>
    </row>
    <row r="2" spans="1:11" ht="22.1" customHeight="1" x14ac:dyDescent="0.25">
      <c r="A2" s="2" t="s">
        <v>1</v>
      </c>
      <c r="B2" s="6" t="s">
        <v>12</v>
      </c>
      <c r="C2" s="10" t="s">
        <v>17</v>
      </c>
      <c r="D2" s="10">
        <v>0</v>
      </c>
      <c r="E2" s="11">
        <v>1</v>
      </c>
      <c r="F2" s="10">
        <v>0.8</v>
      </c>
      <c r="G2" s="10">
        <v>1</v>
      </c>
      <c r="H2" s="10">
        <v>0.8</v>
      </c>
      <c r="I2" s="3">
        <f>Table1[[#This Row],[Ranged Damage Factor]] *Table1[[#This Row],[Attack Speed]]*Table1[[#This Row],[Fire Points]]*Table1[[#This Row],[Fire Point Size]]</f>
        <v>0.64000000000000012</v>
      </c>
      <c r="J2" s="5">
        <v>0</v>
      </c>
      <c r="K2" s="10">
        <v>3.5</v>
      </c>
    </row>
    <row r="3" spans="1:11" ht="22.1" customHeight="1" x14ac:dyDescent="0.25">
      <c r="A3" s="2" t="s">
        <v>2</v>
      </c>
      <c r="B3" s="6" t="s">
        <v>16</v>
      </c>
      <c r="C3" s="10" t="s">
        <v>18</v>
      </c>
      <c r="D3" s="10">
        <v>0</v>
      </c>
      <c r="E3" s="11">
        <v>1.2</v>
      </c>
      <c r="F3" s="10">
        <v>1</v>
      </c>
      <c r="G3" s="10">
        <v>2</v>
      </c>
      <c r="H3" s="10">
        <v>1</v>
      </c>
      <c r="I3" s="3">
        <f>Table1[[#This Row],[Ranged Damage Factor]] *Table1[[#This Row],[Attack Speed]]*Table1[[#This Row],[Fire Points]]*Table1[[#This Row],[Fire Point Size]]</f>
        <v>2.4</v>
      </c>
      <c r="J3" s="5">
        <v>0.05</v>
      </c>
      <c r="K3" s="10">
        <v>3.6</v>
      </c>
    </row>
    <row r="4" spans="1:11" ht="22.1" customHeight="1" x14ac:dyDescent="0.25">
      <c r="A4" s="2" t="s">
        <v>3</v>
      </c>
      <c r="B4" s="6" t="s">
        <v>13</v>
      </c>
      <c r="C4" s="10" t="s">
        <v>19</v>
      </c>
      <c r="D4" s="10">
        <v>0.2</v>
      </c>
      <c r="E4" s="11">
        <v>1.4</v>
      </c>
      <c r="F4" s="10">
        <v>1.2</v>
      </c>
      <c r="G4" s="10">
        <v>3</v>
      </c>
      <c r="H4" s="10">
        <v>0.8</v>
      </c>
      <c r="I4" s="3">
        <f>Table1[[#This Row],[Ranged Damage Factor]] *Table1[[#This Row],[Attack Speed]]*Table1[[#This Row],[Fire Points]]*Table1[[#This Row],[Fire Point Size]]</f>
        <v>4.032</v>
      </c>
      <c r="J4" s="5">
        <v>0.1</v>
      </c>
      <c r="K4" s="10">
        <v>3.7</v>
      </c>
    </row>
    <row r="5" spans="1:11" ht="22.1" customHeight="1" x14ac:dyDescent="0.25">
      <c r="A5" s="2" t="s">
        <v>4</v>
      </c>
      <c r="B5" s="6" t="s">
        <v>14</v>
      </c>
      <c r="C5" s="10" t="s">
        <v>20</v>
      </c>
      <c r="D5" s="10">
        <v>0.3</v>
      </c>
      <c r="E5" s="11">
        <v>1.7</v>
      </c>
      <c r="F5" s="10">
        <v>1.5</v>
      </c>
      <c r="G5" s="10">
        <v>2</v>
      </c>
      <c r="H5" s="10">
        <v>2</v>
      </c>
      <c r="I5" s="3">
        <f>Table1[[#This Row],[Ranged Damage Factor]] *Table1[[#This Row],[Attack Speed]]*Table1[[#This Row],[Fire Points]]*Table1[[#This Row],[Fire Point Size]]</f>
        <v>10.199999999999999</v>
      </c>
      <c r="J5" s="5">
        <v>0.15</v>
      </c>
      <c r="K5" s="10">
        <v>3.8</v>
      </c>
    </row>
    <row r="6" spans="1:11" ht="22.1" customHeight="1" thickBot="1" x14ac:dyDescent="0.3">
      <c r="A6" s="2" t="s">
        <v>5</v>
      </c>
      <c r="B6" s="6" t="s">
        <v>15</v>
      </c>
      <c r="C6" s="10" t="s">
        <v>21</v>
      </c>
      <c r="D6" s="10">
        <v>0.5</v>
      </c>
      <c r="E6" s="12">
        <v>2</v>
      </c>
      <c r="F6" s="13">
        <v>2</v>
      </c>
      <c r="G6" s="13">
        <v>4</v>
      </c>
      <c r="H6" s="13">
        <v>1.5</v>
      </c>
      <c r="I6" s="4">
        <f>Table1[[#This Row],[Ranged Damage Factor]] *Table1[[#This Row],[Attack Speed]]*Table1[[#This Row],[Fire Points]]*Table1[[#This Row],[Fire Point Size]]</f>
        <v>24</v>
      </c>
      <c r="J6" s="5">
        <v>0.2</v>
      </c>
      <c r="K6" s="10">
        <v>4</v>
      </c>
    </row>
    <row r="7" spans="1:11" ht="22.1" customHeight="1" x14ac:dyDescent="0.25"/>
    <row r="8" spans="1:11" ht="22.1" customHeight="1" x14ac:dyDescent="0.25"/>
    <row r="9" spans="1:11" ht="22.1" customHeight="1" x14ac:dyDescent="0.25"/>
    <row r="10" spans="1:11" ht="22.1" customHeight="1" x14ac:dyDescent="0.25"/>
    <row r="11" spans="1:11" ht="22.1" customHeight="1" x14ac:dyDescent="0.25"/>
    <row r="12" spans="1:11" ht="22.1" customHeight="1" x14ac:dyDescent="0.25"/>
    <row r="13" spans="1:11" ht="22.1" customHeight="1" x14ac:dyDescent="0.25"/>
    <row r="14" spans="1:11" ht="22.1" customHeight="1" x14ac:dyDescent="0.25"/>
    <row r="15" spans="1:11" ht="22.1" customHeight="1" x14ac:dyDescent="0.25"/>
    <row r="16" spans="1:11" ht="22.1" customHeight="1" x14ac:dyDescent="0.25"/>
    <row r="17" ht="22.1" customHeight="1" x14ac:dyDescent="0.25"/>
    <row r="18" ht="22.1" customHeight="1" x14ac:dyDescent="0.25"/>
    <row r="19" ht="22.1" customHeight="1" x14ac:dyDescent="0.25"/>
    <row r="20" ht="22.1" customHeight="1" x14ac:dyDescent="0.25"/>
    <row r="21" ht="22.1" customHeight="1" x14ac:dyDescent="0.25"/>
    <row r="22" ht="22.1" customHeight="1" x14ac:dyDescent="0.25"/>
    <row r="23" ht="22.1" customHeight="1" x14ac:dyDescent="0.25"/>
    <row r="24" ht="22.1" customHeight="1" x14ac:dyDescent="0.25"/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20AFB-3FE0-4C2C-8EEE-5E124CA4D57E}">
  <dimension ref="A1"/>
  <sheetViews>
    <sheetView workbookViewId="0">
      <selection activeCell="J27" sqref="J26:K27"/>
    </sheetView>
  </sheetViews>
  <sheetFormatPr defaultRowHeight="14.3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Player</vt:lpstr>
      <vt:lpstr>Enemy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Mixalis Galanis</dc:creator>
  <cp:lastModifiedBy>Mixalis Galanis</cp:lastModifiedBy>
  <dcterms:created xsi:type="dcterms:W3CDTF">2019-07-29T15:53:22Z</dcterms:created>
  <dcterms:modified xsi:type="dcterms:W3CDTF">2019-07-31T22:24:42Z</dcterms:modified>
</cp:coreProperties>
</file>