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mucha\Desktop\"/>
    </mc:Choice>
  </mc:AlternateContent>
  <xr:revisionPtr revIDLastSave="0" documentId="13_ncr:1_{58CFE5F8-9A34-44FA-8B72-47D197D83C50}" xr6:coauthVersionLast="47" xr6:coauthVersionMax="47" xr10:uidLastSave="{00000000-0000-0000-0000-000000000000}"/>
  <bookViews>
    <workbookView xWindow="30150" yWindow="930" windowWidth="13230" windowHeight="13845" firstSheet="8" activeTab="9" xr2:uid="{00000000-000D-0000-FFFF-FFFF00000000}"/>
  </bookViews>
  <sheets>
    <sheet name="Rynek  ZBÓŻ" sheetId="1" r:id="rId1"/>
    <sheet name="Rynek WIEPRZOWINY" sheetId="2" r:id="rId2"/>
    <sheet name=" Rynek WOŁOWINY" sheetId="3" r:id="rId3"/>
    <sheet name="Rynek DROBIU" sheetId="4" r:id="rId4"/>
    <sheet name="Rynek MLEKA" sheetId="5" r:id="rId5"/>
    <sheet name="MASŁO" sheetId="6" r:id="rId6"/>
    <sheet name="Rynek JAJ SPOŻYWCZYCH" sheetId="7" r:id="rId7"/>
    <sheet name="Rynek RZEPAKU" sheetId="8" r:id="rId8"/>
    <sheet name="Rynek OWOCÓW I WARZYW" sheetId="9" r:id="rId9"/>
    <sheet name="Rynek PASZ" sheetId="10" r:id="rId10"/>
  </sheets>
  <definedNames>
    <definedName name="_xlnm.Print_Area" localSheetId="0">'Rynek  ZBÓŻ'!$A$1:$G$29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<sst xmlns="http://schemas.openxmlformats.org/spreadsheetml/2006/main" count="93" uniqueCount="77">
  <si>
    <t>TOWAR</t>
  </si>
  <si>
    <t>Pszenica konsumpcyjna</t>
  </si>
  <si>
    <t>Pszenica paszowa</t>
  </si>
  <si>
    <t>Żyto paszowe</t>
  </si>
  <si>
    <t>Kukurydza paszowa</t>
  </si>
  <si>
    <t>Trzoda chlewna</t>
  </si>
  <si>
    <t>Bydło ogółem</t>
  </si>
  <si>
    <t>Kurczęta typu brojler</t>
  </si>
  <si>
    <t>Indyki</t>
  </si>
  <si>
    <t>Masło w blokach</t>
  </si>
  <si>
    <t>Mleko w proszku odtłuszczone</t>
  </si>
  <si>
    <t>Rzepak</t>
  </si>
  <si>
    <t>Jabłka deserowe</t>
  </si>
  <si>
    <t>Marchew</t>
  </si>
  <si>
    <t>Cebula</t>
  </si>
  <si>
    <t>Ziemniaki</t>
  </si>
  <si>
    <t>Jaja spożywcze - chów klatkowy</t>
  </si>
  <si>
    <t xml:space="preserve">Mleko surowe               </t>
  </si>
  <si>
    <t>M.p. uzupełniające dla krów mlecznych</t>
  </si>
  <si>
    <t xml:space="preserve">M.p. pełnoporcjowe dla brojlerów </t>
  </si>
  <si>
    <t>M.p. pełnoporcjowe dla tuczników</t>
  </si>
  <si>
    <t>Pietruszka</t>
  </si>
  <si>
    <t>CENA tydzień temu</t>
  </si>
  <si>
    <t>CENA miesiąc temu</t>
  </si>
  <si>
    <t>CENA           2 lata temu</t>
  </si>
  <si>
    <t>cena zakupu trzody – waga żywa [zł/kg] tydzień temu</t>
  </si>
  <si>
    <t>cena zakupu trzody – waga żywa [zł/kg] miesiąc temu</t>
  </si>
  <si>
    <t>cena zakupu trzody – waga żywa [zł/kg]  rok temu</t>
  </si>
  <si>
    <t>cena zakupu trzody – waga żywa [zł/kg]      2 lata temu</t>
  </si>
  <si>
    <t>CENA   rok temu</t>
  </si>
  <si>
    <t>cena zakupu bydła – waga żywa [zł/kg] tydzień temu</t>
  </si>
  <si>
    <t>cena zakupu bydła – waga żywa [zł/kg] miesiąc temu</t>
  </si>
  <si>
    <t>cena zakupu bydła – waga żywa [zł/kg]  rok temu</t>
  </si>
  <si>
    <t>cena zakupu bydła – waga żywa [zł/kg]      2 lata temu</t>
  </si>
  <si>
    <t>cena skupu [zł/kg] tydzień temu</t>
  </si>
  <si>
    <t>cena skupu [zł/kg] miesiąc temu</t>
  </si>
  <si>
    <t>cena skupu [zł/kg]  rok temu</t>
  </si>
  <si>
    <t>cena skupu [zł/kg]      2 lata temu</t>
  </si>
  <si>
    <t>cena skupu mleka surowego [zł/100kg] rok temu</t>
  </si>
  <si>
    <t>cena skupu mleka surowego [zł/100kg] 2 lata temu</t>
  </si>
  <si>
    <t>cena [zł/100kg] tydzień temu</t>
  </si>
  <si>
    <t>cena [zł/100kg] miesiąc temu</t>
  </si>
  <si>
    <t>cena [zł/100kg] rok temu</t>
  </si>
  <si>
    <t>cena [zł/100kg]2 lata temu</t>
  </si>
  <si>
    <t>cena [zł/100 szt.] tydzień temu</t>
  </si>
  <si>
    <t>cena [zł/100 szt.] miesiąc temu</t>
  </si>
  <si>
    <t>cena [zł/100 szt.]      rok temu</t>
  </si>
  <si>
    <t>cena [zł/100 szt.]          2 lata temu</t>
  </si>
  <si>
    <t>cena zakupu rzepaku [zł/tonę] tydzień temu</t>
  </si>
  <si>
    <t>cena zakupu rzepaku [zł/tonę] miesiąc temu</t>
  </si>
  <si>
    <t>cena zakupu rzepaku [zł/tonę] rok temu</t>
  </si>
  <si>
    <t>cena zakupu rzepaku [zł/tonę]   2 lata temu</t>
  </si>
  <si>
    <t>cena sprzedaży na rynkach hurtowych [zł/kg]  miesiąc temu</t>
  </si>
  <si>
    <t>cena sprzedaży na rynkach hurtowych [zł/kg]    rok temu</t>
  </si>
  <si>
    <t>cena sprzedaży na rynkach hurtowych [zł/kg]        2 lata temu</t>
  </si>
  <si>
    <t>cena sprzedaży mieszanek paszowych [zł/t]      rok temu</t>
  </si>
  <si>
    <t>cena sprzedaży mieszanek paszowych [zł/t]            2 lata temu</t>
  </si>
  <si>
    <t>cena sprzedaży na rynkach hurtowych [zł/kg]  tydzień temu</t>
  </si>
  <si>
    <t>20.02.2022 r.</t>
  </si>
  <si>
    <t>cena skupu mleka surowego [zł/100kg]  luty 2022</t>
  </si>
  <si>
    <t>cena sprzedaży mieszanek paszowych [zł/t] luty 2022</t>
  </si>
  <si>
    <r>
      <t>Żyto</t>
    </r>
    <r>
      <rPr>
        <sz val="12"/>
        <rFont val="Times New Roman"/>
        <family val="1"/>
        <charset val="238"/>
      </rPr>
      <t xml:space="preserve"> </t>
    </r>
    <r>
      <rPr>
        <b/>
        <sz val="12"/>
        <rFont val="Times New Roman"/>
        <family val="1"/>
        <charset val="238"/>
      </rPr>
      <t>konsumpcyjne</t>
    </r>
  </si>
  <si>
    <t>Pomidory malinowe</t>
  </si>
  <si>
    <t>cena sprzedaży mieszanek paszowych [zł/t] marzec 2023</t>
  </si>
  <si>
    <t>cena skupu mleka surowego [zł/100kg] maj 2023</t>
  </si>
  <si>
    <t>cena sprzedaży mieszanek paszowych [zł/t]  maj 2023</t>
  </si>
  <si>
    <t>cena sprzedaży mieszanek paszowych [zł/t] kwiecień 2023</t>
  </si>
  <si>
    <t>CENA               2023-07-16</t>
  </si>
  <si>
    <t>cena zakupu trzody – waga żywa [zł/kg] 2023-07-16</t>
  </si>
  <si>
    <t>cena zakupu bydła – waga żywa [zł/kg] 2023-07-16</t>
  </si>
  <si>
    <t>cena skupu [zł/kg] 2023-07-16</t>
  </si>
  <si>
    <t>cena skupu mleka surowego [zł/100kg] czerwiec 2023</t>
  </si>
  <si>
    <t>cena skupu mleka surowego [zł/100kg]  kwiecień 2023</t>
  </si>
  <si>
    <t>cena [zł/100kg] 2023-07-16</t>
  </si>
  <si>
    <t>cena [zł/100 szt.]     2023-07-16</t>
  </si>
  <si>
    <t>cena zakupu rzepaku [zł/tonę] 2023-07-16</t>
  </si>
  <si>
    <t>cena sprzedaży na rynkach hurtowych [zł/kg]  2023-07-19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</si>
</sst>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/mm/dd;@"/>
    <numFmt numFmtId="166" formatCode="#,##0.0"/>
  </numFmts>
  <fonts count="24" x14ac:knownFonts="1">
    <font>
      <sz val="12"/>
      <color theme="1"/>
      <name val="Times New Roman"/>
      <family val="2"/>
      <charset val="238"/>
    </font>
    <font>
      <b/>
      <sz val="12"/>
      <name val="Times New Roman"/>
      <family val="1"/>
      <charset val="238"/>
    </font>
    <font>
      <b/>
      <sz val="14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0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14"/>
      <name val="Times New Roman"/>
      <family val="1"/>
      <charset val="238"/>
    </font>
    <font>
      <sz val="14"/>
      <color theme="1"/>
      <name val="Times New Roman"/>
      <family val="1"/>
      <charset val="238"/>
    </font>
    <font>
      <sz val="11"/>
      <name val="Times New Roman"/>
      <family val="1"/>
      <charset val="238"/>
    </font>
    <font>
      <b/>
      <sz val="12"/>
      <name val="Times New Roman CE"/>
      <charset val="238"/>
    </font>
    <font>
      <b/>
      <sz val="11"/>
      <color indexed="8"/>
      <name val="Times New Roman CE"/>
      <charset val="238"/>
    </font>
    <font>
      <b/>
      <sz val="11"/>
      <color indexed="17"/>
      <name val="Times New Roman CE"/>
      <charset val="238"/>
    </font>
    <font>
      <b/>
      <sz val="11"/>
      <color indexed="12"/>
      <name val="Times New Roman CE"/>
      <charset val="238"/>
    </font>
    <font>
      <b/>
      <i/>
      <sz val="12"/>
      <name val="Times New Roman CE"/>
      <charset val="238"/>
    </font>
    <font>
      <sz val="12"/>
      <name val="Times New Roman"/>
      <family val="1"/>
      <charset val="238"/>
    </font>
    <font>
      <i/>
      <sz val="12"/>
      <name val="Times New Roman CE"/>
      <charset val="238"/>
    </font>
    <font>
      <b/>
      <sz val="14"/>
      <name val="Times New Roman CE"/>
      <charset val="238"/>
    </font>
    <font>
      <sz val="14"/>
      <name val="Times New Roman CE"/>
      <family val="1"/>
      <charset val="238"/>
    </font>
    <font>
      <b/>
      <i/>
      <sz val="14"/>
      <name val="Times New Roman CE"/>
      <family val="1"/>
      <charset val="238"/>
    </font>
    <font>
      <sz val="10"/>
      <name val="Times New Roman"/>
      <family val="1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8"/>
      <name val="Verdana"/>
      <family val="2"/>
      <charset val="238"/>
    </font>
    <font>
      <sz val="8"/>
      <color rgb="FFFF0000"/>
      <name val="Verdan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0" fillId="0" borderId="0"/>
  </cellStyleXfs>
  <cellXfs count="88">
    <xf numFmtId="0" fontId="0" fillId="0" borderId="0" xfId="0"/>
    <xf numFmtId="0" fontId="3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7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0" fontId="8" fillId="0" borderId="0" xfId="0" applyFont="1" applyProtection="1">
      <protection locked="0"/>
    </xf>
    <xf numFmtId="164" fontId="8" fillId="0" borderId="0" xfId="0" applyNumberFormat="1" applyFont="1" applyProtection="1">
      <protection locked="0"/>
    </xf>
    <xf numFmtId="3" fontId="6" fillId="0" borderId="0" xfId="0" applyNumberFormat="1" applyFont="1" applyAlignment="1" applyProtection="1">
      <alignment horizontal="right" vertical="center" wrapText="1"/>
      <protection locked="0"/>
    </xf>
    <xf numFmtId="0" fontId="9" fillId="0" borderId="0" xfId="0" applyFont="1" applyAlignment="1" applyProtection="1">
      <alignment horizontal="center" wrapText="1"/>
      <protection locked="0"/>
    </xf>
    <xf numFmtId="14" fontId="10" fillId="0" borderId="0" xfId="0" quotePrefix="1" applyNumberFormat="1" applyFont="1" applyAlignment="1" applyProtection="1">
      <alignment horizontal="center"/>
      <protection locked="0"/>
    </xf>
    <xf numFmtId="165" fontId="11" fillId="0" borderId="0" xfId="0" quotePrefix="1" applyNumberFormat="1" applyFont="1" applyAlignment="1" applyProtection="1">
      <alignment horizontal="center"/>
      <protection locked="0"/>
    </xf>
    <xf numFmtId="0" fontId="12" fillId="0" borderId="0" xfId="0" quotePrefix="1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Continuous" wrapText="1"/>
      <protection locked="0"/>
    </xf>
    <xf numFmtId="164" fontId="8" fillId="2" borderId="0" xfId="0" applyNumberFormat="1" applyFont="1" applyFill="1" applyProtection="1"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14" fontId="12" fillId="0" borderId="0" xfId="0" quotePrefix="1" applyNumberFormat="1" applyFont="1" applyAlignment="1" applyProtection="1">
      <alignment horizontal="center" vertical="center" wrapText="1"/>
      <protection locked="0"/>
    </xf>
    <xf numFmtId="0" fontId="12" fillId="0" borderId="0" xfId="0" quotePrefix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Protection="1">
      <protection locked="0"/>
    </xf>
    <xf numFmtId="1" fontId="16" fillId="0" borderId="0" xfId="0" applyNumberFormat="1" applyFont="1" applyProtection="1">
      <protection locked="0"/>
    </xf>
    <xf numFmtId="1" fontId="17" fillId="0" borderId="0" xfId="0" applyNumberFormat="1" applyFont="1" applyProtection="1">
      <protection locked="0"/>
    </xf>
    <xf numFmtId="164" fontId="18" fillId="0" borderId="0" xfId="0" applyNumberFormat="1" applyFont="1" applyProtection="1">
      <protection locked="0"/>
    </xf>
    <xf numFmtId="164" fontId="7" fillId="0" borderId="0" xfId="0" applyNumberFormat="1" applyFont="1" applyProtection="1">
      <protection locked="0"/>
    </xf>
    <xf numFmtId="0" fontId="3" fillId="0" borderId="0" xfId="0" applyFont="1" applyAlignment="1" applyProtection="1">
      <alignment vertical="center"/>
      <protection locked="0"/>
    </xf>
    <xf numFmtId="164" fontId="5" fillId="0" borderId="0" xfId="0" applyNumberFormat="1" applyFont="1" applyProtection="1">
      <protection locked="0"/>
    </xf>
    <xf numFmtId="164" fontId="3" fillId="0" borderId="0" xfId="0" applyNumberFormat="1" applyFont="1" applyAlignment="1" applyProtection="1">
      <alignment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164" fontId="19" fillId="2" borderId="0" xfId="0" applyNumberFormat="1" applyFont="1" applyFill="1" applyProtection="1">
      <protection locked="0"/>
    </xf>
    <xf numFmtId="164" fontId="6" fillId="2" borderId="0" xfId="0" applyNumberFormat="1" applyFont="1" applyFill="1" applyProtection="1">
      <protection locked="0"/>
    </xf>
    <xf numFmtId="0" fontId="3" fillId="2" borderId="0" xfId="0" applyFont="1" applyFill="1" applyAlignment="1" applyProtection="1">
      <alignment vertical="center"/>
      <protection locked="0"/>
    </xf>
    <xf numFmtId="164" fontId="3" fillId="2" borderId="0" xfId="0" applyNumberFormat="1" applyFont="1" applyFill="1" applyAlignment="1" applyProtection="1">
      <alignment vertical="center"/>
      <protection locked="0"/>
    </xf>
    <xf numFmtId="0" fontId="14" fillId="2" borderId="0" xfId="0" applyFont="1" applyFill="1" applyAlignment="1" applyProtection="1">
      <alignment vertical="center"/>
      <protection locked="0"/>
    </xf>
    <xf numFmtId="164" fontId="14" fillId="2" borderId="0" xfId="0" applyNumberFormat="1" applyFont="1" applyFill="1" applyAlignment="1" applyProtection="1">
      <alignment vertical="center"/>
      <protection locked="0"/>
    </xf>
    <xf numFmtId="0" fontId="19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4" fontId="7" fillId="2" borderId="0" xfId="0" applyNumberFormat="1" applyFont="1" applyFill="1" applyProtection="1">
      <protection locked="0"/>
    </xf>
    <xf numFmtId="0" fontId="7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164" fontId="14" fillId="2" borderId="0" xfId="0" applyNumberFormat="1" applyFont="1" applyFill="1" applyProtection="1">
      <protection locked="0"/>
    </xf>
    <xf numFmtId="164" fontId="3" fillId="2" borderId="0" xfId="0" applyNumberFormat="1" applyFont="1" applyFill="1" applyProtection="1">
      <protection locked="0"/>
    </xf>
    <xf numFmtId="0" fontId="3" fillId="2" borderId="0" xfId="0" applyFont="1" applyFill="1" applyProtection="1">
      <protection locked="0"/>
    </xf>
    <xf numFmtId="0" fontId="21" fillId="2" borderId="0" xfId="0" applyFont="1" applyFill="1" applyAlignment="1" applyProtection="1">
      <alignment horizontal="right"/>
      <protection locked="0"/>
    </xf>
    <xf numFmtId="0" fontId="4" fillId="2" borderId="0" xfId="0" applyFont="1" applyFill="1" applyAlignment="1" applyProtection="1">
      <alignment horizontal="center" vertical="top" wrapText="1"/>
      <protection locked="0"/>
    </xf>
    <xf numFmtId="2" fontId="22" fillId="2" borderId="0" xfId="0" applyNumberFormat="1" applyFont="1" applyFill="1" applyAlignment="1" applyProtection="1">
      <alignment horizontal="right"/>
      <protection locked="0"/>
    </xf>
    <xf numFmtId="3" fontId="19" fillId="2" borderId="0" xfId="0" applyNumberFormat="1" applyFont="1" applyFill="1" applyAlignment="1" applyProtection="1">
      <alignment horizontal="center" wrapText="1"/>
      <protection locked="0"/>
    </xf>
    <xf numFmtId="3" fontId="3" fillId="2" borderId="0" xfId="0" applyNumberFormat="1" applyFont="1" applyFill="1" applyProtection="1">
      <protection locked="0"/>
    </xf>
    <xf numFmtId="0" fontId="21" fillId="0" borderId="0" xfId="0" applyFont="1" applyAlignment="1" applyProtection="1">
      <alignment horizontal="right"/>
      <protection locked="0"/>
    </xf>
    <xf numFmtId="2" fontId="23" fillId="0" borderId="0" xfId="0" applyNumberFormat="1" applyFont="1" applyAlignment="1" applyProtection="1">
      <alignment horizontal="right"/>
      <protection locked="0"/>
    </xf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19" fillId="0" borderId="0" xfId="0" applyFont="1" applyProtection="1"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2" borderId="0" xfId="0" applyFont="1" applyFill="1" applyAlignment="1" applyProtection="1">
      <alignment vertical="center" wrapText="1"/>
      <protection locked="0"/>
    </xf>
    <xf numFmtId="164" fontId="2" fillId="0" borderId="0" xfId="0" applyNumberFormat="1" applyFont="1" applyAlignment="1" applyProtection="1">
      <alignment horizontal="right" vertical="center" wrapText="1"/>
      <protection locked="0"/>
    </xf>
    <xf numFmtId="164" fontId="6" fillId="0" borderId="0" xfId="0" quotePrefix="1" applyNumberFormat="1" applyFont="1" applyAlignment="1" applyProtection="1">
      <alignment horizontal="center" vertical="center" wrapText="1"/>
      <protection locked="0"/>
    </xf>
    <xf numFmtId="164" fontId="6" fillId="0" borderId="0" xfId="0" applyNumberFormat="1" applyFont="1" applyAlignment="1" applyProtection="1">
      <alignment horizontal="right" vertical="center" wrapText="1"/>
      <protection locked="0"/>
    </xf>
    <xf numFmtId="3" fontId="2" fillId="0" borderId="0" xfId="0" applyNumberFormat="1" applyFont="1" applyAlignment="1" applyProtection="1">
      <alignment horizontal="right" vertical="center" wrapText="1"/>
      <protection locked="0"/>
    </xf>
    <xf numFmtId="4" fontId="3" fillId="2" borderId="0" xfId="0" applyNumberFormat="1" applyFont="1" applyFill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14" fontId="1" fillId="0" borderId="1" xfId="0" quotePrefix="1" applyNumberFormat="1" applyFont="1" applyBorder="1" applyAlignment="1" applyProtection="1">
      <alignment horizontal="center" vertical="center" wrapText="1"/>
      <protection locked="0"/>
    </xf>
    <xf numFmtId="17" fontId="1" fillId="0" borderId="1" xfId="0" quotePrefix="1" applyNumberFormat="1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 applyProtection="1">
      <alignment horizontal="left" vertical="center" wrapText="1"/>
      <protection locked="0"/>
    </xf>
    <xf numFmtId="166" fontId="2" fillId="0" borderId="1" xfId="1" applyNumberFormat="1" applyFont="1" applyBorder="1" applyAlignment="1" applyProtection="1">
      <alignment horizontal="right" vertical="center" wrapText="1"/>
      <protection locked="0"/>
    </xf>
    <xf numFmtId="166" fontId="6" fillId="0" borderId="1" xfId="1" applyNumberFormat="1" applyFont="1" applyBorder="1" applyAlignment="1" applyProtection="1">
      <alignment horizontal="right" vertical="center" wrapText="1"/>
      <protection locked="0"/>
    </xf>
    <xf numFmtId="166" fontId="6" fillId="0" borderId="1" xfId="1" quotePrefix="1" applyNumberFormat="1" applyFont="1" applyBorder="1" applyAlignment="1" applyProtection="1">
      <alignment vertical="center" wrapText="1"/>
      <protection locked="0"/>
    </xf>
    <xf numFmtId="0" fontId="0" fillId="0" borderId="1" xfId="0" applyBorder="1"/>
    <xf numFmtId="3" fontId="6" fillId="0" borderId="1" xfId="0" applyNumberFormat="1" applyFont="1" applyBorder="1" applyAlignment="1" applyProtection="1">
      <alignment horizontal="right" vertical="center" wrapText="1"/>
      <protection locked="0"/>
    </xf>
    <xf numFmtId="14" fontId="1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right" vertical="center" wrapText="1"/>
      <protection locked="0"/>
    </xf>
    <xf numFmtId="2" fontId="6" fillId="0" borderId="1" xfId="0" applyNumberFormat="1" applyFont="1" applyBorder="1" applyAlignment="1" applyProtection="1">
      <alignment horizontal="right" vertical="center" wrapText="1"/>
      <protection locked="0"/>
    </xf>
    <xf numFmtId="0" fontId="14" fillId="0" borderId="1" xfId="0" applyFont="1" applyBorder="1" applyAlignment="1" applyProtection="1">
      <alignment vertical="center" wrapText="1"/>
      <protection locked="0"/>
    </xf>
    <xf numFmtId="4" fontId="2" fillId="0" borderId="1" xfId="0" applyNumberFormat="1" applyFont="1" applyBorder="1" applyAlignment="1" applyProtection="1">
      <alignment vertical="center" wrapText="1"/>
      <protection locked="0"/>
    </xf>
    <xf numFmtId="4" fontId="6" fillId="0" borderId="1" xfId="0" applyNumberFormat="1" applyFont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4" fillId="2" borderId="1" xfId="0" applyFont="1" applyFill="1" applyBorder="1" applyAlignment="1" applyProtection="1">
      <alignment vertical="center" wrapText="1"/>
      <protection locked="0"/>
    </xf>
    <xf numFmtId="1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0" applyNumberFormat="1" applyFont="1" applyBorder="1" applyAlignment="1" applyProtection="1">
      <alignment horizontal="right" vertical="center" wrapText="1"/>
      <protection locked="0"/>
    </xf>
    <xf numFmtId="4" fontId="2" fillId="2" borderId="1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1" xfId="0" applyNumberFormat="1" applyFont="1" applyFill="1" applyBorder="1" applyAlignment="1" applyProtection="1">
      <alignment horizontal="right" vertical="center" wrapText="1"/>
      <protection locked="0"/>
    </xf>
    <xf numFmtId="3" fontId="2" fillId="2" borderId="1" xfId="0" applyNumberFormat="1" applyFont="1" applyFill="1" applyBorder="1" applyAlignment="1" applyProtection="1">
      <alignment horizontal="right" vertical="center" wrapText="1"/>
      <protection locked="0"/>
    </xf>
    <xf numFmtId="3" fontId="6" fillId="2" borderId="1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1" xfId="0" applyNumberFormat="1" applyFont="1" applyBorder="1" applyAlignment="1" applyProtection="1">
      <alignment vertical="center" wrapText="1"/>
      <protection locked="0"/>
    </xf>
    <xf numFmtId="3" fontId="2" fillId="0" borderId="1" xfId="0" applyNumberFormat="1" applyFont="1" applyBorder="1" applyAlignment="1" applyProtection="1">
      <alignment vertical="center" wrapText="1"/>
      <protection locked="0"/>
    </xf>
    <xf numFmtId="3" fontId="6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vertical="center" wrapText="1"/>
      <protection locked="0"/>
    </xf>
    <xf numFmtId="4" fontId="2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6" fillId="2" borderId="1" xfId="1" applyNumberFormat="1" applyFont="1" applyFill="1" applyBorder="1" applyAlignment="1" applyProtection="1">
      <alignment horizontal="right" vertical="center" wrapText="1"/>
      <protection locked="0"/>
    </xf>
  </cellXfs>
  <cellStyles count="2">
    <cellStyle name="Normalny" xfId="0" builtinId="0"/>
    <cellStyle name="Normalny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showGridLines="0" zoomScaleNormal="100" workbookViewId="0">
      <selection activeCell="B9" sqref="B9"/>
    </sheetView>
  </sheetViews>
  <sheetFormatPr defaultColWidth="9" defaultRowHeight="15.5" x14ac:dyDescent="0.35"/>
  <cols>
    <col min="1" max="1" width="21.75" style="1" customWidth="1"/>
    <col min="2" max="2" width="17.08203125" style="1" customWidth="1"/>
    <col min="3" max="3" width="12.25" style="1" customWidth="1"/>
    <col min="4" max="4" width="12.5" style="1" bestFit="1" customWidth="1"/>
    <col min="5" max="5" width="12.5" style="1" customWidth="1"/>
    <col min="6" max="6" width="9.5" style="1" customWidth="1"/>
    <col min="7" max="7" width="11.33203125" style="1" customWidth="1"/>
    <col min="8" max="17" width="9" style="1"/>
    <col min="18" max="18" width="12.25" style="1" customWidth="1"/>
    <col min="19" max="19" width="12.58203125" style="1" customWidth="1"/>
    <col min="20" max="16384" width="9" style="1"/>
  </cols>
  <sheetData>
    <row r="1" spans="1:18" ht="30" x14ac:dyDescent="0.35">
      <c r="A1" s="59" t="s">
        <v>0</v>
      </c>
      <c r="B1" s="68" t="s">
        <v>67</v>
      </c>
      <c r="C1" s="68" t="s">
        <v>22</v>
      </c>
      <c r="D1" s="59" t="s">
        <v>23</v>
      </c>
      <c r="E1" s="59" t="s">
        <v>58</v>
      </c>
      <c r="F1" s="59" t="s">
        <v>29</v>
      </c>
      <c r="G1" s="59" t="s">
        <v>24</v>
      </c>
      <c r="I1" s="4"/>
      <c r="J1" s="4"/>
      <c r="K1" s="4"/>
      <c r="L1" s="4"/>
      <c r="M1" s="5"/>
      <c r="N1" s="6"/>
      <c r="O1" s="6"/>
      <c r="P1" s="6"/>
      <c r="Q1" s="6"/>
      <c r="R1" s="6"/>
    </row>
    <row r="2" spans="1:18" ht="22" customHeight="1" x14ac:dyDescent="0.35">
      <c r="A2" s="85" t="s">
        <v>1</v>
      </c>
      <c r="B2" s="69">
        <v>995.71100000000001</v>
      </c>
      <c r="C2" s="69">
        <v>993.23400000000004</v>
      </c>
      <c r="D2" s="67">
        <v>987.54399999999998</v>
      </c>
      <c r="E2" s="67">
        <v>1259.6289999999999</v>
      </c>
      <c r="F2" s="67">
        <v>1643.028</v>
      </c>
      <c r="G2" s="67">
        <v>933.69899999999996</v>
      </c>
      <c r="I2" s="7"/>
      <c r="J2" s="7"/>
      <c r="K2" s="7"/>
      <c r="L2" s="8"/>
      <c r="M2" s="9"/>
      <c r="N2" s="10"/>
      <c r="O2" s="11"/>
      <c r="P2" s="12"/>
      <c r="Q2" s="12"/>
      <c r="R2" s="6"/>
    </row>
    <row r="3" spans="1:18" ht="22" customHeight="1" x14ac:dyDescent="0.35">
      <c r="A3" s="85" t="s">
        <v>2</v>
      </c>
      <c r="B3" s="69">
        <v>969.74199999999996</v>
      </c>
      <c r="C3" s="69">
        <v>969.7</v>
      </c>
      <c r="D3" s="67">
        <v>1013.414</v>
      </c>
      <c r="E3" s="67">
        <v>1229.4079999999999</v>
      </c>
      <c r="F3" s="67">
        <v>1745.1890000000001</v>
      </c>
      <c r="G3" s="67">
        <v>979.44799999999998</v>
      </c>
      <c r="I3" s="7"/>
      <c r="J3" s="7"/>
      <c r="K3" s="7"/>
      <c r="L3" s="14"/>
      <c r="M3" s="15"/>
      <c r="N3" s="16"/>
      <c r="O3" s="16"/>
      <c r="P3" s="17"/>
      <c r="Q3" s="17"/>
      <c r="R3" s="6"/>
    </row>
    <row r="4" spans="1:18" ht="22" customHeight="1" x14ac:dyDescent="0.4">
      <c r="A4" s="85" t="s">
        <v>61</v>
      </c>
      <c r="B4" s="69">
        <v>701.42</v>
      </c>
      <c r="C4" s="69">
        <v>742.05899999999997</v>
      </c>
      <c r="D4" s="67">
        <v>694.10199999999998</v>
      </c>
      <c r="E4" s="67">
        <v>1078.962</v>
      </c>
      <c r="F4" s="67">
        <v>1328.9860000000001</v>
      </c>
      <c r="G4" s="67">
        <v>731.053</v>
      </c>
      <c r="I4" s="7"/>
      <c r="J4" s="7"/>
      <c r="K4" s="7"/>
      <c r="L4" s="18"/>
      <c r="M4" s="19"/>
      <c r="N4" s="20"/>
      <c r="O4" s="20"/>
      <c r="P4" s="21"/>
      <c r="Q4" s="21"/>
      <c r="R4" s="6"/>
    </row>
    <row r="5" spans="1:18" ht="22" customHeight="1" x14ac:dyDescent="0.4">
      <c r="A5" s="85" t="s">
        <v>3</v>
      </c>
      <c r="B5" s="69">
        <v>725.495</v>
      </c>
      <c r="C5" s="69">
        <v>741.67</v>
      </c>
      <c r="D5" s="67">
        <v>704.60500000000002</v>
      </c>
      <c r="E5" s="67">
        <v>1021.227</v>
      </c>
      <c r="F5" s="67">
        <v>1305.4010000000001</v>
      </c>
      <c r="G5" s="67">
        <v>835.95899999999995</v>
      </c>
      <c r="I5" s="7"/>
      <c r="J5" s="7"/>
      <c r="K5" s="7"/>
      <c r="L5" s="18"/>
      <c r="M5" s="19"/>
      <c r="N5" s="20"/>
      <c r="O5" s="20"/>
      <c r="P5" s="21"/>
      <c r="Q5" s="21"/>
      <c r="R5" s="6"/>
    </row>
    <row r="6" spans="1:18" ht="22" customHeight="1" x14ac:dyDescent="0.4">
      <c r="A6" s="85" t="s">
        <v>4</v>
      </c>
      <c r="B6" s="69">
        <v>989.06</v>
      </c>
      <c r="C6" s="69">
        <v>979.60500000000002</v>
      </c>
      <c r="D6" s="67">
        <v>987.09699999999998</v>
      </c>
      <c r="E6" s="67">
        <v>1096.502</v>
      </c>
      <c r="F6" s="67">
        <v>1424.4829999999999</v>
      </c>
      <c r="G6" s="67">
        <v>1000.761</v>
      </c>
      <c r="I6" s="7"/>
      <c r="J6" s="50"/>
      <c r="K6" s="50"/>
      <c r="L6" s="50"/>
      <c r="M6" s="19"/>
      <c r="N6" s="20"/>
      <c r="O6" s="20"/>
      <c r="P6" s="21"/>
      <c r="Q6" s="21"/>
    </row>
    <row r="7" spans="1:18" s="23" customFormat="1" ht="22" customHeight="1" x14ac:dyDescent="0.35">
      <c r="I7" s="25"/>
      <c r="J7" s="25"/>
      <c r="K7" s="25"/>
      <c r="L7" s="25"/>
      <c r="N7" s="26"/>
    </row>
    <row r="8" spans="1:18" s="2" customFormat="1" ht="22" customHeight="1" x14ac:dyDescent="0.3">
      <c r="A8" s="51"/>
      <c r="B8" s="51"/>
      <c r="C8" s="51"/>
      <c r="D8" s="51"/>
      <c r="E8" s="51"/>
      <c r="F8" s="51"/>
      <c r="G8" s="51"/>
      <c r="I8" s="24"/>
      <c r="J8" s="24"/>
      <c r="K8" s="24"/>
      <c r="L8" s="24"/>
      <c r="N8" s="27"/>
    </row>
    <row r="9" spans="1:18" s="3" customFormat="1" ht="18" x14ac:dyDescent="0.4">
      <c r="I9" s="22"/>
      <c r="J9" s="22"/>
      <c r="K9" s="22"/>
      <c r="L9" s="22"/>
      <c r="N9" s="28"/>
    </row>
    <row r="10" spans="1:18" ht="16.5" customHeight="1" x14ac:dyDescent="0.35">
      <c r="J10" s="4"/>
      <c r="L10" s="13"/>
    </row>
    <row r="11" spans="1:18" ht="31.5" customHeight="1" x14ac:dyDescent="0.35">
      <c r="I11" s="4"/>
      <c r="J11" s="4"/>
      <c r="K11" s="4"/>
      <c r="L11" s="4"/>
      <c r="N11" s="13"/>
      <c r="O11" s="13"/>
      <c r="P11" s="13"/>
      <c r="Q11" s="13"/>
    </row>
    <row r="12" spans="1:18" s="23" customFormat="1" x14ac:dyDescent="0.35">
      <c r="I12" s="25"/>
      <c r="J12" s="25"/>
      <c r="K12" s="25"/>
      <c r="L12" s="25"/>
      <c r="N12" s="26"/>
      <c r="O12" s="26"/>
      <c r="P12" s="26"/>
      <c r="Q12" s="26"/>
    </row>
    <row r="13" spans="1:18" s="23" customFormat="1" ht="18" x14ac:dyDescent="0.35">
      <c r="A13" s="52"/>
      <c r="B13" s="54"/>
      <c r="C13" s="55"/>
      <c r="D13" s="56"/>
      <c r="E13" s="56"/>
      <c r="F13" s="56"/>
      <c r="G13" s="56"/>
      <c r="I13" s="25"/>
      <c r="J13" s="25"/>
      <c r="K13" s="25"/>
      <c r="L13" s="25"/>
      <c r="N13" s="26"/>
      <c r="O13" s="26"/>
      <c r="P13" s="26"/>
      <c r="Q13" s="26"/>
    </row>
    <row r="14" spans="1:18" s="29" customFormat="1" x14ac:dyDescent="0.35">
      <c r="H14" s="31"/>
      <c r="I14" s="32"/>
      <c r="J14" s="30"/>
      <c r="K14" s="30"/>
      <c r="L14" s="30"/>
      <c r="N14" s="26"/>
    </row>
    <row r="15" spans="1:18" s="29" customFormat="1" x14ac:dyDescent="0.35">
      <c r="H15" s="31"/>
      <c r="I15" s="32"/>
      <c r="J15" s="30"/>
      <c r="K15" s="30"/>
      <c r="L15" s="30"/>
      <c r="N15" s="26"/>
    </row>
    <row r="16" spans="1:18" s="29" customFormat="1" x14ac:dyDescent="0.35">
      <c r="H16" s="31"/>
      <c r="I16" s="32"/>
      <c r="J16" s="30"/>
      <c r="K16" s="30"/>
      <c r="L16" s="30"/>
      <c r="N16" s="26"/>
    </row>
    <row r="17" spans="1:14" s="29" customFormat="1" x14ac:dyDescent="0.35">
      <c r="H17" s="31"/>
      <c r="I17" s="32"/>
      <c r="J17" s="30"/>
      <c r="K17" s="30"/>
      <c r="L17" s="30"/>
      <c r="N17" s="26"/>
    </row>
    <row r="18" spans="1:14" s="29" customFormat="1" x14ac:dyDescent="0.35">
      <c r="H18" s="31"/>
      <c r="I18" s="32"/>
      <c r="J18" s="30"/>
      <c r="K18" s="30"/>
      <c r="L18" s="30"/>
      <c r="N18" s="26"/>
    </row>
    <row r="19" spans="1:14" s="29" customFormat="1" ht="18" x14ac:dyDescent="0.35">
      <c r="A19" s="53"/>
      <c r="B19" s="57"/>
      <c r="C19" s="7"/>
      <c r="D19" s="7"/>
      <c r="E19" s="7"/>
      <c r="F19" s="7"/>
      <c r="G19" s="7"/>
      <c r="H19" s="31"/>
      <c r="I19" s="32"/>
      <c r="J19" s="30"/>
      <c r="K19" s="30"/>
      <c r="L19" s="30"/>
      <c r="N19" s="26"/>
    </row>
    <row r="20" spans="1:14" s="37" customFormat="1" ht="16.5" customHeight="1" x14ac:dyDescent="0.4">
      <c r="H20" s="35"/>
      <c r="I20" s="28"/>
      <c r="J20" s="36"/>
      <c r="K20" s="36"/>
      <c r="L20" s="36"/>
      <c r="N20" s="28"/>
    </row>
    <row r="21" spans="1:14" s="41" customFormat="1" ht="16.5" customHeight="1" x14ac:dyDescent="0.35">
      <c r="H21" s="38"/>
      <c r="I21" s="39"/>
      <c r="J21" s="40"/>
      <c r="K21" s="40"/>
      <c r="L21" s="40"/>
      <c r="N21" s="13"/>
    </row>
    <row r="22" spans="1:14" s="41" customFormat="1" x14ac:dyDescent="0.35">
      <c r="H22" s="38"/>
      <c r="I22" s="39"/>
      <c r="J22" s="40"/>
      <c r="K22" s="40"/>
      <c r="L22" s="40"/>
      <c r="N22" s="13"/>
    </row>
    <row r="23" spans="1:14" s="29" customFormat="1" ht="32.15" customHeight="1" x14ac:dyDescent="0.2">
      <c r="H23" s="31"/>
      <c r="I23" s="32"/>
      <c r="J23" s="42"/>
      <c r="K23" s="42"/>
      <c r="L23" s="43"/>
      <c r="N23" s="26"/>
    </row>
    <row r="24" spans="1:14" s="34" customFormat="1" ht="16.5" customHeight="1" x14ac:dyDescent="0.3">
      <c r="A24" s="33"/>
      <c r="B24" s="33"/>
      <c r="C24" s="33"/>
      <c r="D24" s="33"/>
      <c r="E24" s="33"/>
      <c r="F24" s="33"/>
      <c r="G24" s="33"/>
      <c r="H24" s="33"/>
      <c r="I24" s="27"/>
      <c r="J24" s="44"/>
      <c r="K24" s="44"/>
      <c r="L24" s="45"/>
      <c r="N24" s="27"/>
    </row>
    <row r="25" spans="1:14" s="37" customFormat="1" ht="16.5" customHeight="1" x14ac:dyDescent="0.4">
      <c r="I25" s="36"/>
      <c r="J25" s="36"/>
      <c r="K25" s="36"/>
      <c r="L25" s="36"/>
      <c r="N25" s="28"/>
    </row>
    <row r="26" spans="1:14" s="41" customFormat="1" ht="16.5" customHeight="1" x14ac:dyDescent="0.35">
      <c r="M26" s="46"/>
    </row>
    <row r="27" spans="1:14" s="41" customFormat="1" x14ac:dyDescent="0.35"/>
    <row r="28" spans="1:14" s="29" customFormat="1" ht="22" customHeight="1" x14ac:dyDescent="0.35"/>
    <row r="29" spans="1:14" x14ac:dyDescent="0.35">
      <c r="A29" s="41"/>
      <c r="B29" s="41"/>
      <c r="C29" s="58"/>
      <c r="D29" s="41"/>
      <c r="E29" s="41"/>
      <c r="F29" s="41"/>
      <c r="G29" s="41"/>
      <c r="H29" s="41"/>
      <c r="I29" s="41"/>
      <c r="J29" s="41"/>
      <c r="K29" s="41"/>
    </row>
    <row r="30" spans="1:14" x14ac:dyDescent="0.35">
      <c r="H30" s="49"/>
      <c r="I30" s="41"/>
    </row>
    <row r="31" spans="1:14" x14ac:dyDescent="0.35">
      <c r="H31" s="49"/>
      <c r="I31" s="41"/>
      <c r="L31" s="47"/>
    </row>
    <row r="32" spans="1:14" x14ac:dyDescent="0.35">
      <c r="H32" s="49"/>
      <c r="I32" s="41"/>
      <c r="L32" s="48"/>
    </row>
    <row r="33" spans="1:9" ht="22" customHeight="1" x14ac:dyDescent="0.35">
      <c r="H33" s="49"/>
      <c r="I33" s="41"/>
    </row>
    <row r="34" spans="1:9" ht="22" customHeight="1" x14ac:dyDescent="0.35">
      <c r="H34" s="49"/>
      <c r="I34" s="41"/>
    </row>
    <row r="35" spans="1:9" ht="22" customHeight="1" x14ac:dyDescent="0.35">
      <c r="H35" s="49"/>
      <c r="I35" s="41"/>
    </row>
    <row r="36" spans="1:9" ht="22" customHeight="1" x14ac:dyDescent="0.35">
      <c r="H36" s="49"/>
      <c r="I36" s="41"/>
    </row>
    <row r="37" spans="1:9" ht="22" customHeight="1" x14ac:dyDescent="0.35">
      <c r="H37" s="49"/>
      <c r="I37" s="41"/>
    </row>
    <row r="38" spans="1:9" ht="22" customHeight="1" x14ac:dyDescent="0.35">
      <c r="H38" s="49"/>
      <c r="I38" s="41"/>
    </row>
    <row r="39" spans="1:9" ht="22" customHeight="1" x14ac:dyDescent="0.35">
      <c r="H39" s="49"/>
      <c r="I39" s="41"/>
    </row>
    <row r="40" spans="1:9" ht="21.75" customHeight="1" x14ac:dyDescent="0.35">
      <c r="H40" s="49"/>
      <c r="I40" s="41"/>
    </row>
    <row r="41" spans="1:9" x14ac:dyDescent="0.35">
      <c r="A41" s="49"/>
      <c r="B41" s="49"/>
      <c r="C41" s="49"/>
      <c r="D41" s="49"/>
      <c r="E41" s="49"/>
      <c r="F41" s="49"/>
      <c r="G41" s="49"/>
      <c r="H41" s="50"/>
    </row>
    <row r="42" spans="1:9" x14ac:dyDescent="0.35">
      <c r="H42" s="50"/>
    </row>
    <row r="43" spans="1:9" ht="18.75" customHeight="1" x14ac:dyDescent="0.35"/>
    <row r="44" spans="1:9" ht="33" customHeight="1" x14ac:dyDescent="0.35"/>
  </sheetData>
  <sheetProtection formatCells="0" formatColumns="0" formatRows="0" insertColumns="0" insertRows="0" deleteColumns="0" deleteRows="0"/>
  <conditionalFormatting sqref="P4:Q6">
    <cfRule type="cellIs" dxfId="1" priority="91" stopIfTrue="1" operator="greaterThan">
      <formula>0</formula>
    </cfRule>
    <cfRule type="cellIs" dxfId="0" priority="92" stopIfTrue="1" operator="lessThan">
      <formula>0</formula>
    </cfRule>
  </conditionalFormatting>
  <pageMargins left="0.23622047244094491" right="0.23622047244094491" top="0.39370078740157483" bottom="0.19685039370078741" header="0" footer="0"/>
  <pageSetup paperSize="9" scale="6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"/>
  <sheetViews>
    <sheetView tabSelected="1" workbookViewId="0">
      <selection activeCell="C13" sqref="C13"/>
    </sheetView>
  </sheetViews>
  <sheetFormatPr defaultRowHeight="15.5" x14ac:dyDescent="0.35"/>
  <cols>
    <col min="1" max="1" width="14.25" customWidth="1"/>
    <col min="2" max="2" width="10.25" customWidth="1"/>
    <col min="3" max="3" width="10.5" customWidth="1"/>
    <col min="4" max="5" width="9.58203125" customWidth="1"/>
    <col min="6" max="6" width="9.83203125" customWidth="1"/>
    <col min="7" max="7" width="10.25" customWidth="1"/>
  </cols>
  <sheetData>
    <row r="1" spans="1:7" ht="105" x14ac:dyDescent="0.35">
      <c r="A1" s="59" t="s">
        <v>0</v>
      </c>
      <c r="B1" s="60" t="s">
        <v>65</v>
      </c>
      <c r="C1" s="60" t="s">
        <v>66</v>
      </c>
      <c r="D1" s="61" t="s">
        <v>63</v>
      </c>
      <c r="E1" s="61" t="s">
        <v>60</v>
      </c>
      <c r="F1" s="59" t="s">
        <v>55</v>
      </c>
      <c r="G1" s="59" t="s">
        <v>56</v>
      </c>
    </row>
    <row r="2" spans="1:7" ht="62" x14ac:dyDescent="0.35">
      <c r="A2" s="62" t="s">
        <v>18</v>
      </c>
      <c r="B2" s="83">
        <v>1710.789</v>
      </c>
      <c r="C2" s="82">
        <v>1757.0709999999999</v>
      </c>
      <c r="D2" s="82">
        <v>1811.425</v>
      </c>
      <c r="E2" s="84">
        <v>1585.1980000000001</v>
      </c>
      <c r="F2" s="82">
        <v>1943.683</v>
      </c>
      <c r="G2" s="82">
        <v>1490.9259999999999</v>
      </c>
    </row>
    <row r="3" spans="1:7" ht="46.5" x14ac:dyDescent="0.35">
      <c r="A3" s="62" t="s">
        <v>19</v>
      </c>
      <c r="B3" s="83">
        <v>2128.6869999999999</v>
      </c>
      <c r="C3" s="82">
        <v>2210.8359999999998</v>
      </c>
      <c r="D3" s="82">
        <v>2273.7040000000002</v>
      </c>
      <c r="E3" s="84">
        <v>1854.787</v>
      </c>
      <c r="F3" s="82">
        <v>2382.9319999999998</v>
      </c>
      <c r="G3" s="82">
        <v>1678.22</v>
      </c>
    </row>
    <row r="4" spans="1:7" ht="46.5" x14ac:dyDescent="0.35">
      <c r="A4" s="62" t="s">
        <v>20</v>
      </c>
      <c r="B4" s="83">
        <v>1481.6759999999999</v>
      </c>
      <c r="C4" s="82">
        <v>1544.875</v>
      </c>
      <c r="D4" s="82">
        <v>1627.8320000000001</v>
      </c>
      <c r="E4" s="84">
        <v>1422.586</v>
      </c>
      <c r="F4" s="82">
        <v>1783.4649999999999</v>
      </c>
      <c r="G4" s="82">
        <v>1254.799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activeCell="D12" sqref="D12"/>
    </sheetView>
  </sheetViews>
  <sheetFormatPr defaultRowHeight="15.5" x14ac:dyDescent="0.35"/>
  <cols>
    <col min="2" max="2" width="10.08203125" bestFit="1" customWidth="1"/>
    <col min="5" max="5" width="12.5" customWidth="1"/>
  </cols>
  <sheetData>
    <row r="1" spans="1:7" ht="120" x14ac:dyDescent="0.35">
      <c r="A1" s="59" t="s">
        <v>0</v>
      </c>
      <c r="B1" s="68" t="s">
        <v>68</v>
      </c>
      <c r="C1" s="59" t="s">
        <v>25</v>
      </c>
      <c r="D1" s="59" t="s">
        <v>26</v>
      </c>
      <c r="E1" s="59" t="s">
        <v>58</v>
      </c>
      <c r="F1" s="59" t="s">
        <v>27</v>
      </c>
      <c r="G1" s="59" t="s">
        <v>28</v>
      </c>
    </row>
    <row r="2" spans="1:7" ht="31" x14ac:dyDescent="0.35">
      <c r="A2" s="71" t="s">
        <v>5</v>
      </c>
      <c r="B2" s="72">
        <v>9.1017007058823527</v>
      </c>
      <c r="C2" s="73">
        <v>9.3336910588235291</v>
      </c>
      <c r="D2" s="70">
        <v>9.1414394117647095</v>
      </c>
      <c r="E2" s="70">
        <v>4.1718590588235296</v>
      </c>
      <c r="F2" s="70">
        <v>6.9302365294117649</v>
      </c>
      <c r="G2" s="70">
        <v>4.97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D11" sqref="D11"/>
    </sheetView>
  </sheetViews>
  <sheetFormatPr defaultRowHeight="15.5" x14ac:dyDescent="0.35"/>
  <cols>
    <col min="2" max="2" width="10.08203125" bestFit="1" customWidth="1"/>
    <col min="5" max="5" width="12.4140625" customWidth="1"/>
  </cols>
  <sheetData>
    <row r="1" spans="1:7" ht="120" x14ac:dyDescent="0.35">
      <c r="A1" s="74" t="s">
        <v>0</v>
      </c>
      <c r="B1" s="76" t="s">
        <v>69</v>
      </c>
      <c r="C1" s="74" t="s">
        <v>30</v>
      </c>
      <c r="D1" s="74" t="s">
        <v>31</v>
      </c>
      <c r="E1" s="74" t="s">
        <v>58</v>
      </c>
      <c r="F1" s="74" t="s">
        <v>32</v>
      </c>
      <c r="G1" s="74" t="s">
        <v>33</v>
      </c>
    </row>
    <row r="2" spans="1:7" ht="31" x14ac:dyDescent="0.35">
      <c r="A2" s="75" t="s">
        <v>6</v>
      </c>
      <c r="B2" s="86">
        <v>9.6106197858796296</v>
      </c>
      <c r="C2" s="87">
        <v>9.775228869800749</v>
      </c>
      <c r="D2" s="87">
        <v>10.438276915265526</v>
      </c>
      <c r="E2" s="87">
        <v>11.343799839066991</v>
      </c>
      <c r="F2" s="87">
        <v>10.591584791000038</v>
      </c>
      <c r="G2" s="87">
        <v>7.2514258185271219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D9" sqref="D9"/>
    </sheetView>
  </sheetViews>
  <sheetFormatPr defaultRowHeight="15.5" x14ac:dyDescent="0.35"/>
  <cols>
    <col min="2" max="2" width="10.08203125" bestFit="1" customWidth="1"/>
    <col min="5" max="5" width="11.9140625" customWidth="1"/>
  </cols>
  <sheetData>
    <row r="1" spans="1:7" ht="75" x14ac:dyDescent="0.35">
      <c r="A1" s="59" t="s">
        <v>0</v>
      </c>
      <c r="B1" s="68" t="s">
        <v>70</v>
      </c>
      <c r="C1" s="59" t="s">
        <v>34</v>
      </c>
      <c r="D1" s="59" t="s">
        <v>35</v>
      </c>
      <c r="E1" s="59" t="s">
        <v>58</v>
      </c>
      <c r="F1" s="59" t="s">
        <v>36</v>
      </c>
      <c r="G1" s="59" t="s">
        <v>37</v>
      </c>
    </row>
    <row r="2" spans="1:7" ht="46.5" x14ac:dyDescent="0.35">
      <c r="A2" s="71" t="s">
        <v>7</v>
      </c>
      <c r="B2" s="72">
        <v>5.476</v>
      </c>
      <c r="C2" s="73">
        <v>5.52</v>
      </c>
      <c r="D2" s="70">
        <v>5.6020000000000003</v>
      </c>
      <c r="E2" s="70">
        <v>4.59</v>
      </c>
      <c r="F2" s="70">
        <v>6.0498000000000003</v>
      </c>
      <c r="G2" s="70">
        <v>4.2439999999999998</v>
      </c>
    </row>
    <row r="3" spans="1:7" ht="18" x14ac:dyDescent="0.35">
      <c r="A3" s="71" t="s">
        <v>8</v>
      </c>
      <c r="B3" s="77">
        <v>6.8647</v>
      </c>
      <c r="C3" s="70">
        <v>6.98</v>
      </c>
      <c r="D3" s="70">
        <v>7.7</v>
      </c>
      <c r="E3" s="70">
        <v>6.71</v>
      </c>
      <c r="F3" s="70">
        <v>8.6669999999999998</v>
      </c>
      <c r="G3" s="70">
        <v>5.8490000000000002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workbookViewId="0">
      <selection activeCell="D5" sqref="D5"/>
    </sheetView>
  </sheetViews>
  <sheetFormatPr defaultRowHeight="15.5" x14ac:dyDescent="0.35"/>
  <cols>
    <col min="3" max="3" width="10.58203125" customWidth="1"/>
  </cols>
  <sheetData>
    <row r="1" spans="1:7" ht="135" x14ac:dyDescent="0.35">
      <c r="A1" s="59" t="s">
        <v>0</v>
      </c>
      <c r="B1" s="60" t="s">
        <v>71</v>
      </c>
      <c r="C1" s="61" t="s">
        <v>64</v>
      </c>
      <c r="D1" s="60" t="s">
        <v>72</v>
      </c>
      <c r="E1" s="60" t="s">
        <v>59</v>
      </c>
      <c r="F1" s="59" t="s">
        <v>38</v>
      </c>
      <c r="G1" s="59" t="s">
        <v>39</v>
      </c>
    </row>
    <row r="2" spans="1:7" ht="31" x14ac:dyDescent="0.35">
      <c r="A2" s="62" t="s">
        <v>17</v>
      </c>
      <c r="B2" s="63">
        <v>192.54</v>
      </c>
      <c r="C2" s="64">
        <v>207.08</v>
      </c>
      <c r="D2" s="64">
        <v>216.82</v>
      </c>
      <c r="E2" s="65">
        <v>184.7</v>
      </c>
      <c r="F2" s="64">
        <v>228.71</v>
      </c>
      <c r="G2" s="64">
        <v>149.44999999999999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workbookViewId="0">
      <selection activeCell="D7" sqref="D7"/>
    </sheetView>
  </sheetViews>
  <sheetFormatPr defaultRowHeight="15.5" x14ac:dyDescent="0.35"/>
  <cols>
    <col min="2" max="2" width="10.08203125" bestFit="1" customWidth="1"/>
    <col min="5" max="5" width="12.75" customWidth="1"/>
  </cols>
  <sheetData>
    <row r="1" spans="1:7" ht="60" x14ac:dyDescent="0.35">
      <c r="A1" s="59" t="s">
        <v>0</v>
      </c>
      <c r="B1" s="68" t="s">
        <v>73</v>
      </c>
      <c r="C1" s="59" t="s">
        <v>40</v>
      </c>
      <c r="D1" s="59" t="s">
        <v>41</v>
      </c>
      <c r="E1" s="59" t="s">
        <v>58</v>
      </c>
      <c r="F1" s="59" t="s">
        <v>42</v>
      </c>
      <c r="G1" s="59" t="s">
        <v>43</v>
      </c>
    </row>
    <row r="2" spans="1:7" ht="31" x14ac:dyDescent="0.35">
      <c r="A2" s="71" t="s">
        <v>9</v>
      </c>
      <c r="B2" s="69">
        <v>1937</v>
      </c>
      <c r="C2" s="67">
        <v>2037.4</v>
      </c>
      <c r="D2" s="67">
        <v>1986</v>
      </c>
      <c r="E2" s="67">
        <v>2535.7370000000001</v>
      </c>
      <c r="F2" s="67">
        <v>3273</v>
      </c>
      <c r="G2" s="67">
        <v>1783</v>
      </c>
    </row>
    <row r="3" spans="1:7" ht="62" x14ac:dyDescent="0.35">
      <c r="A3" s="71" t="s">
        <v>10</v>
      </c>
      <c r="B3" s="69">
        <v>1112.48</v>
      </c>
      <c r="C3" s="67">
        <v>1132.6300000000001</v>
      </c>
      <c r="D3" s="67">
        <v>1155</v>
      </c>
      <c r="E3" s="67">
        <v>1538.271</v>
      </c>
      <c r="F3" s="67">
        <v>1821</v>
      </c>
      <c r="G3" s="67">
        <v>1171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workbookViewId="0">
      <selection activeCell="E16" sqref="E16"/>
    </sheetView>
  </sheetViews>
  <sheetFormatPr defaultRowHeight="15.5" x14ac:dyDescent="0.35"/>
  <cols>
    <col min="1" max="1" width="10.25" customWidth="1"/>
    <col min="2" max="2" width="10.08203125" bestFit="1" customWidth="1"/>
    <col min="3" max="4" width="10.25" customWidth="1"/>
    <col min="5" max="5" width="11.75" customWidth="1"/>
    <col min="6" max="6" width="10" customWidth="1"/>
    <col min="7" max="7" width="10.25" customWidth="1"/>
  </cols>
  <sheetData>
    <row r="1" spans="1:7" ht="75" x14ac:dyDescent="0.35">
      <c r="A1" s="74" t="s">
        <v>0</v>
      </c>
      <c r="B1" s="76" t="s">
        <v>74</v>
      </c>
      <c r="C1" s="74" t="s">
        <v>44</v>
      </c>
      <c r="D1" s="74" t="s">
        <v>45</v>
      </c>
      <c r="E1" s="74" t="s">
        <v>58</v>
      </c>
      <c r="F1" s="74" t="s">
        <v>46</v>
      </c>
      <c r="G1" s="74" t="s">
        <v>47</v>
      </c>
    </row>
    <row r="2" spans="1:7" ht="62" x14ac:dyDescent="0.35">
      <c r="A2" s="75" t="s">
        <v>16</v>
      </c>
      <c r="B2" s="78">
        <v>58.075000000000003</v>
      </c>
      <c r="C2" s="79">
        <v>59.265000000000001</v>
      </c>
      <c r="D2" s="79">
        <v>65.22</v>
      </c>
      <c r="E2" s="79">
        <v>39.47</v>
      </c>
      <c r="F2" s="79">
        <v>47.935000000000002</v>
      </c>
      <c r="G2" s="79">
        <v>35.53</v>
      </c>
    </row>
    <row r="10" spans="1:7" x14ac:dyDescent="0.35">
      <c r="F10" s="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"/>
  <sheetViews>
    <sheetView workbookViewId="0">
      <selection activeCell="B2" sqref="A1:G2"/>
    </sheetView>
  </sheetViews>
  <sheetFormatPr defaultRowHeight="15.5" x14ac:dyDescent="0.35"/>
  <cols>
    <col min="2" max="2" width="10.08203125" bestFit="1" customWidth="1"/>
    <col min="5" max="5" width="12.6640625" customWidth="1"/>
  </cols>
  <sheetData>
    <row r="1" spans="1:7" ht="90" x14ac:dyDescent="0.35">
      <c r="A1" s="74" t="s">
        <v>0</v>
      </c>
      <c r="B1" s="76" t="s">
        <v>75</v>
      </c>
      <c r="C1" s="74" t="s">
        <v>48</v>
      </c>
      <c r="D1" s="74" t="s">
        <v>49</v>
      </c>
      <c r="E1" s="74" t="s">
        <v>58</v>
      </c>
      <c r="F1" s="74" t="s">
        <v>50</v>
      </c>
      <c r="G1" s="74" t="s">
        <v>51</v>
      </c>
    </row>
    <row r="2" spans="1:7" ht="18" x14ac:dyDescent="0.35">
      <c r="A2" s="75" t="s">
        <v>11</v>
      </c>
      <c r="B2" s="80">
        <v>1954</v>
      </c>
      <c r="C2" s="81">
        <v>1918</v>
      </c>
      <c r="D2" s="81">
        <v>1890</v>
      </c>
      <c r="E2" s="81">
        <v>3104</v>
      </c>
      <c r="F2" s="81">
        <v>3456</v>
      </c>
      <c r="G2" s="81">
        <v>2497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"/>
  <sheetViews>
    <sheetView workbookViewId="0">
      <selection activeCell="D11" sqref="D11"/>
    </sheetView>
  </sheetViews>
  <sheetFormatPr defaultRowHeight="15.5" x14ac:dyDescent="0.35"/>
  <cols>
    <col min="1" max="1" width="10" customWidth="1"/>
    <col min="2" max="3" width="10.08203125" bestFit="1" customWidth="1"/>
    <col min="5" max="5" width="11.58203125" customWidth="1"/>
    <col min="6" max="6" width="9.83203125" customWidth="1"/>
    <col min="7" max="7" width="10.08203125" customWidth="1"/>
  </cols>
  <sheetData>
    <row r="1" spans="1:7" ht="120" x14ac:dyDescent="0.35">
      <c r="A1" s="74" t="s">
        <v>0</v>
      </c>
      <c r="B1" s="76" t="s">
        <v>76</v>
      </c>
      <c r="C1" s="76" t="s">
        <v>57</v>
      </c>
      <c r="D1" s="74" t="s">
        <v>52</v>
      </c>
      <c r="E1" s="74" t="s">
        <v>58</v>
      </c>
      <c r="F1" s="74" t="s">
        <v>53</v>
      </c>
      <c r="G1" s="74" t="s">
        <v>54</v>
      </c>
    </row>
    <row r="2" spans="1:7" ht="31" x14ac:dyDescent="0.35">
      <c r="A2" s="75" t="s">
        <v>12</v>
      </c>
      <c r="B2" s="78">
        <v>2.75</v>
      </c>
      <c r="C2" s="79">
        <v>2.58</v>
      </c>
      <c r="D2" s="79">
        <v>2.2999999999999998</v>
      </c>
      <c r="E2" s="79">
        <v>1.9471052631578947</v>
      </c>
      <c r="F2" s="79">
        <v>2.33</v>
      </c>
      <c r="G2" s="79">
        <v>2.3525000000000005</v>
      </c>
    </row>
    <row r="3" spans="1:7" ht="18" x14ac:dyDescent="0.35">
      <c r="A3" s="75" t="s">
        <v>14</v>
      </c>
      <c r="B3" s="78">
        <v>2.7704166666666667</v>
      </c>
      <c r="C3" s="79">
        <v>3.9876190476190478</v>
      </c>
      <c r="D3" s="79">
        <v>4.7777777777777777</v>
      </c>
      <c r="E3" s="79">
        <v>1.3821428571428569</v>
      </c>
      <c r="F3" s="79">
        <v>1.7549999999999999</v>
      </c>
      <c r="G3" s="79">
        <v>1.716666666666667</v>
      </c>
    </row>
    <row r="4" spans="1:7" ht="18" x14ac:dyDescent="0.35">
      <c r="A4" s="75" t="s">
        <v>13</v>
      </c>
      <c r="B4" s="78">
        <v>3.1375000000000002</v>
      </c>
      <c r="C4" s="79">
        <v>3.5791666666666671</v>
      </c>
      <c r="D4" s="79">
        <v>4.8</v>
      </c>
      <c r="E4" s="79">
        <v>1.4083333333333334</v>
      </c>
      <c r="F4" s="79">
        <v>1.7875000000000001</v>
      </c>
      <c r="G4" s="79">
        <v>2.2166666666666668</v>
      </c>
    </row>
    <row r="5" spans="1:7" ht="18" x14ac:dyDescent="0.35">
      <c r="A5" s="75" t="s">
        <v>21</v>
      </c>
      <c r="B5" s="78">
        <v>11.541666666666666</v>
      </c>
      <c r="C5" s="79">
        <v>11.84375</v>
      </c>
      <c r="D5" s="79">
        <v>9.3833333333333329</v>
      </c>
      <c r="E5" s="79">
        <v>3.8892857142857147</v>
      </c>
      <c r="F5" s="79">
        <v>5.2666666666666666</v>
      </c>
      <c r="G5" s="79">
        <v>11</v>
      </c>
    </row>
    <row r="6" spans="1:7" ht="31" x14ac:dyDescent="0.35">
      <c r="A6" s="75" t="s">
        <v>62</v>
      </c>
      <c r="B6" s="78">
        <v>4.0069444444444446</v>
      </c>
      <c r="C6" s="79">
        <v>4.3923809523809521</v>
      </c>
      <c r="D6" s="79">
        <v>6.2361111111111116</v>
      </c>
      <c r="E6" s="79">
        <v>9.25</v>
      </c>
      <c r="F6" s="79">
        <v>4.9383333333333335</v>
      </c>
      <c r="G6" s="79">
        <v>3.677083333333333</v>
      </c>
    </row>
    <row r="7" spans="1:7" ht="18" x14ac:dyDescent="0.35">
      <c r="A7" s="75" t="s">
        <v>15</v>
      </c>
      <c r="B7" s="78">
        <v>1.8566666666666667</v>
      </c>
      <c r="C7" s="79">
        <v>1.94</v>
      </c>
      <c r="D7" s="79">
        <v>2.11</v>
      </c>
      <c r="E7" s="79">
        <v>1.03</v>
      </c>
      <c r="F7" s="79">
        <v>1.1099999999999999</v>
      </c>
      <c r="G7" s="79">
        <v>1.1599999999999999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Nazwane zakresy</vt:lpstr>
      </vt:variant>
      <vt:variant>
        <vt:i4>1</vt:i4>
      </vt:variant>
    </vt:vector>
  </HeadingPairs>
  <TitlesOfParts>
    <vt:vector size="11" baseType="lpstr">
      <vt:lpstr>Rynek  ZBÓŻ</vt:lpstr>
      <vt:lpstr>Rynek WIEPRZOWINY</vt:lpstr>
      <vt:lpstr> Rynek WOŁOWINY</vt:lpstr>
      <vt:lpstr>Rynek DROBIU</vt:lpstr>
      <vt:lpstr>Rynek MLEKA</vt:lpstr>
      <vt:lpstr>MASŁO</vt:lpstr>
      <vt:lpstr>Rynek JAJ SPOŻYWCZYCH</vt:lpstr>
      <vt:lpstr>Rynek RZEPAKU</vt:lpstr>
      <vt:lpstr>Rynek OWOCÓW I WARZYW</vt:lpstr>
      <vt:lpstr>Rynek PASZ</vt:lpstr>
      <vt:lpstr>'Rynek  ZBÓŻ'!Obszar_wydruku</vt:lpstr>
    </vt:vector>
  </TitlesOfParts>
  <Company>MRiRW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Szarejko-Pater Agnieszka</dc:creator>
  <cp:lastModifiedBy>Mucha Sławomir</cp:lastModifiedBy>
  <cp:lastPrinted>2020-07-23T10:47:43Z</cp:lastPrinted>
  <dcterms:created xsi:type="dcterms:W3CDTF">2020-04-30T10:19:09Z</dcterms:created>
  <dcterms:modified xsi:type="dcterms:W3CDTF">2023-07-28T10:55:38Z</dcterms:modified>
</cp:coreProperties>
</file>