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-3280" yWindow="-27300" windowWidth="28800" windowHeight="25600" tabRatio="500"/>
  </bookViews>
  <sheets>
    <sheet name="Sheet1" sheetId="1" r:id="rId1"/>
    <sheet name="Sheet2" sheetId="2" r:id="rId2"/>
  </sheets>
  <definedNames>
    <definedName name="trychtyr_graphen_function_CALpriruba" localSheetId="0">Sheet1!$A$2:$C$202</definedName>
    <definedName name="trychtyr_pet_EMI_mladec_CALpriruba" localSheetId="0">Sheet1!$D$2:$E$202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" i="2"/>
</calcChain>
</file>

<file path=xl/connections.xml><?xml version="1.0" encoding="utf-8"?>
<connections xmlns="http://schemas.openxmlformats.org/spreadsheetml/2006/main">
  <connection id="1" name="trychtyr_graphen_function_CALpriruba.s1p" type="6" refreshedVersion="0" background="1" saveData="1">
    <textPr fileType="mac" codePage="10000" firstRow="6" sourceFile="Macintosh SSD:Users:prusam:Documents:DIP:Text:data:Prusa_parametrz_vlnovod:trychtyr_graphen_function_CALpriruba.s1p" delimited="0" decimal="," thousands=" ">
      <textFields count="3">
        <textField/>
        <textField position="24"/>
        <textField position="46"/>
      </textFields>
    </textPr>
  </connection>
  <connection id="2" name="trychtyr_pet_EMI_mladec_CALpriruba.s1p" type="6" refreshedVersion="0" background="1" saveData="1">
    <textPr fileType="mac" codePage="10000" firstRow="6" sourceFile="Macintosh SSD:Users:prusam:Documents:DIP:Text:data:Prusa_parametrz_vlnovod:trychtyr_pet_EMI_mladec_CALpriruba.s1p" delimited="0" decimal="," thousands=" ">
      <textFields count="3">
        <textField/>
        <textField position="24"/>
        <textField position="46"/>
      </textFields>
    </textPr>
  </connection>
</connections>
</file>

<file path=xl/sharedStrings.xml><?xml version="1.0" encoding="utf-8"?>
<sst xmlns="http://schemas.openxmlformats.org/spreadsheetml/2006/main" count="810" uniqueCount="809">
  <si>
    <t>-2.388700730474591E1</t>
  </si>
  <si>
    <t>-1.197105637564867E2</t>
  </si>
  <si>
    <t>-2.383098653704160E1</t>
  </si>
  <si>
    <t>-1.163497356395219E2</t>
  </si>
  <si>
    <t>-2.400260237304774E1</t>
  </si>
  <si>
    <t>-1.122473272928381E2</t>
  </si>
  <si>
    <t>-2.404878692895803E1</t>
  </si>
  <si>
    <t>-1.085066848538170E2</t>
  </si>
  <si>
    <t>-2.394567192631053E1</t>
  </si>
  <si>
    <t>-1.057824318788204E2</t>
  </si>
  <si>
    <t>-2.389514947915473E1</t>
  </si>
  <si>
    <t>-1.026252517638085E2</t>
  </si>
  <si>
    <t>-2.384369762061431E1</t>
  </si>
  <si>
    <t>-9.895353304113421E1</t>
  </si>
  <si>
    <t>-2.373826571610587E1</t>
  </si>
  <si>
    <t>-9.567570728601010E1</t>
  </si>
  <si>
    <t>-2.370914542260396E1</t>
  </si>
  <si>
    <t>-9.176163251993104E1</t>
  </si>
  <si>
    <t>-2.367841210356662E1</t>
  </si>
  <si>
    <t>-8.830804806472985E1</t>
  </si>
  <si>
    <t>-2.385662462236295E1</t>
  </si>
  <si>
    <t>-8.605214691468473E1</t>
  </si>
  <si>
    <t>-2.379284325007874E1</t>
  </si>
  <si>
    <t>-8.315220600202913E1</t>
  </si>
  <si>
    <t>-2.373857669874208E1</t>
  </si>
  <si>
    <t>-8.040421862593935E1</t>
  </si>
  <si>
    <t>-2.374640471482447E1</t>
  </si>
  <si>
    <t>-7.772411569481049E1</t>
  </si>
  <si>
    <t>-2.369849248489384E1</t>
  </si>
  <si>
    <t>-7.577823260397122E1</t>
  </si>
  <si>
    <t>-2.366717356302999E1</t>
  </si>
  <si>
    <t>-7.234821612670660E1</t>
  </si>
  <si>
    <t>-2.359038693309554E1</t>
  </si>
  <si>
    <t>-7.020664600534981E1</t>
  </si>
  <si>
    <t>-2.360424673051150E1</t>
  </si>
  <si>
    <t>-6.775932733834462E1</t>
  </si>
  <si>
    <t>-2.374281094835242E1</t>
  </si>
  <si>
    <t>-6.553409247111291E1</t>
  </si>
  <si>
    <t>-2.376906002677568E1</t>
  </si>
  <si>
    <t>-6.316755995938594E1</t>
  </si>
  <si>
    <t>-2.366285599125817E1</t>
  </si>
  <si>
    <t>-6.141248165309332E1</t>
  </si>
  <si>
    <t>-2.370446756134482E1</t>
  </si>
  <si>
    <t>-5.979614752489295E1</t>
  </si>
  <si>
    <t>-2.373527827014351E1</t>
  </si>
  <si>
    <t>-5.764556810493365E1</t>
  </si>
  <si>
    <t>-2.363352069465474E1</t>
  </si>
  <si>
    <t>-5.515364262469205E1</t>
  </si>
  <si>
    <t>-2.367147304269077E1</t>
  </si>
  <si>
    <t>-5.299782890752637E1</t>
  </si>
  <si>
    <t>-2.384051983809679E1</t>
  </si>
  <si>
    <t>-5.089088186865134E1</t>
  </si>
  <si>
    <t>-2.393137056892421E1</t>
  </si>
  <si>
    <t>-4.874538614551577E1</t>
  </si>
  <si>
    <t>-2.404748463772596E1</t>
  </si>
  <si>
    <t>-4.758445853420270E1</t>
  </si>
  <si>
    <t>-2.419820870664086E1</t>
  </si>
  <si>
    <t>-4.579724406555015E1</t>
  </si>
  <si>
    <t>-2.423307742573956E1</t>
  </si>
  <si>
    <t>-4.431649909176595E1</t>
  </si>
  <si>
    <t>-2.434225997439551E1</t>
  </si>
  <si>
    <t>-4.251747872208016E1</t>
  </si>
  <si>
    <t>-2.450274112734366E1</t>
  </si>
  <si>
    <t>-4.012577582286611E1</t>
  </si>
  <si>
    <t>-2.468979148828306E1</t>
  </si>
  <si>
    <t>-3.787451884781916E1</t>
  </si>
  <si>
    <t>-2.498309399475283E1</t>
  </si>
  <si>
    <t>-3.693034508299833E1</t>
  </si>
  <si>
    <t>-2.549832673368703E1</t>
  </si>
  <si>
    <t>-3.437577299396869E1</t>
  </si>
  <si>
    <t>-2.558240227308544E1</t>
  </si>
  <si>
    <t>-3.292201837126882E1</t>
  </si>
  <si>
    <t>-2.586519334046206E1</t>
  </si>
  <si>
    <t>-3.229839445933866E1</t>
  </si>
  <si>
    <t>-2.605996785699840E1</t>
  </si>
  <si>
    <t>-3.011817591975854E1</t>
  </si>
  <si>
    <t>-2.610620375604484E1</t>
  </si>
  <si>
    <t>-2.774800232895387E1</t>
  </si>
  <si>
    <t>-2.628243446984315E1</t>
  </si>
  <si>
    <t>-2.525835610199494E1</t>
  </si>
  <si>
    <t>-2.663755228330679E1</t>
  </si>
  <si>
    <t>-2.231030038786316E1</t>
  </si>
  <si>
    <t>-2.693731098912378E1</t>
  </si>
  <si>
    <t>-1.877025452583075E1</t>
  </si>
  <si>
    <t>-2.740231629215617E1</t>
  </si>
  <si>
    <t>-1.634762296444269E1</t>
  </si>
  <si>
    <t>-2.782355047465060E1</t>
  </si>
  <si>
    <t>-1.344461030807390E1</t>
  </si>
  <si>
    <t>-2.801611550186170E1</t>
  </si>
  <si>
    <t>-1.046283376949293E1</t>
  </si>
  <si>
    <t>-2.836897686498157E1</t>
  </si>
  <si>
    <t>-8.743510489846885</t>
  </si>
  <si>
    <t>-2.866252238207668E1</t>
  </si>
  <si>
    <t>-4.633086631454137</t>
  </si>
  <si>
    <t>-2.873459265542432E1</t>
  </si>
  <si>
    <t>-8.188772354469477E-1</t>
  </si>
  <si>
    <t>-2.916348907532888E1</t>
  </si>
  <si>
    <t>1.541195148629656</t>
  </si>
  <si>
    <t>-2.962670177609932E1</t>
  </si>
  <si>
    <t>6.645581710473242</t>
  </si>
  <si>
    <t>-2.992806592515460E1</t>
  </si>
  <si>
    <t>9.103790333655246</t>
  </si>
  <si>
    <t>-3.030669447977719E1</t>
  </si>
  <si>
    <t>1.059316631151439E1</t>
  </si>
  <si>
    <t>-3.062394304059488E1</t>
  </si>
  <si>
    <t>1.334336866584795E1</t>
  </si>
  <si>
    <t>-3.074743646818951E1</t>
  </si>
  <si>
    <t>1.681193839517356E1</t>
  </si>
  <si>
    <t>-3.090480417880610E1</t>
  </si>
  <si>
    <t>1.735665998292765E1</t>
  </si>
  <si>
    <t>-3.095980136691357E1</t>
  </si>
  <si>
    <t>2.226569180854976E1</t>
  </si>
  <si>
    <t>-3.125301185120874E1</t>
  </si>
  <si>
    <t>2.711117490757236E1</t>
  </si>
  <si>
    <t>-3.163575952256427E1</t>
  </si>
  <si>
    <t>3.009537952818453E1</t>
  </si>
  <si>
    <t>-3.253888825131057E1</t>
  </si>
  <si>
    <t>3.380942798385476E1</t>
  </si>
  <si>
    <t>-3.268056353765528E1</t>
  </si>
  <si>
    <t>3.790046115607341E1</t>
  </si>
  <si>
    <t>-3.307823344643167E1</t>
  </si>
  <si>
    <t>3.781441928036608E1</t>
  </si>
  <si>
    <t>-3.388861696885476E1</t>
  </si>
  <si>
    <t>4.048568887139888E1</t>
  </si>
  <si>
    <t>-3.369152682360409E1</t>
  </si>
  <si>
    <t>4.344060454539316E1</t>
  </si>
  <si>
    <t>-3.372479497817195E1</t>
  </si>
  <si>
    <t>4.429292240406959E1</t>
  </si>
  <si>
    <t>-3.433295241590950E1</t>
  </si>
  <si>
    <t>5.023652356319391E1</t>
  </si>
  <si>
    <t>-3.461995710201829E1</t>
  </si>
  <si>
    <t>5.461428888386327E1</t>
  </si>
  <si>
    <t>-3.533791955125030E1</t>
  </si>
  <si>
    <t>5.709828874053848E1</t>
  </si>
  <si>
    <t>-3.622176596947718E1</t>
  </si>
  <si>
    <t>6.322121400072843E1</t>
  </si>
  <si>
    <t>-3.677438922660476E1</t>
  </si>
  <si>
    <t>6.173440396356998E1</t>
  </si>
  <si>
    <t>-3.707067811357455E1</t>
  </si>
  <si>
    <t>5.993647115518797E1</t>
  </si>
  <si>
    <t>-3.777803369222058E1</t>
  </si>
  <si>
    <t>6.147631303428894E1</t>
  </si>
  <si>
    <t>-3.739029659432553E1</t>
  </si>
  <si>
    <t>6.282501528916269E1</t>
  </si>
  <si>
    <t>-3.778174861006889E1</t>
  </si>
  <si>
    <t>6.609763628039600E1</t>
  </si>
  <si>
    <t>-3.860970080603006E1</t>
  </si>
  <si>
    <t>6.810853536941808E1</t>
  </si>
  <si>
    <t>-3.956148534438397E1</t>
  </si>
  <si>
    <t>7.160189088929612E1</t>
  </si>
  <si>
    <t>-4.078850067681132E1</t>
  </si>
  <si>
    <t>7.360775284206956E1</t>
  </si>
  <si>
    <t>-4.170491054666842E1</t>
  </si>
  <si>
    <t>6.207107957772585E1</t>
  </si>
  <si>
    <t>-4.418249532358166E1</t>
  </si>
  <si>
    <t>5.245390607141534E1</t>
  </si>
  <si>
    <t>-4.391703900469812E1</t>
  </si>
  <si>
    <t>5.231661878441075E1</t>
  </si>
  <si>
    <t>-4.286724589414976E1</t>
  </si>
  <si>
    <t>4.085270244032162E1</t>
  </si>
  <si>
    <t>-4.446255221662813E1</t>
  </si>
  <si>
    <t>3.049927371931870E1</t>
  </si>
  <si>
    <t>-4.616358902599211E1</t>
  </si>
  <si>
    <t>3.494693218051962E1</t>
  </si>
  <si>
    <t>-4.596250551924412E1</t>
  </si>
  <si>
    <t>9.652372118294059</t>
  </si>
  <si>
    <t>-4.649043682704057E1</t>
  </si>
  <si>
    <t>-1.833622265541373E1</t>
  </si>
  <si>
    <t>-4.483017295844877E1</t>
  </si>
  <si>
    <t>-2.043534119330321E1</t>
  </si>
  <si>
    <t>-4.129154412551952E1</t>
  </si>
  <si>
    <t>-3.057562746801541E1</t>
  </si>
  <si>
    <t>-4.045885393918317E1</t>
  </si>
  <si>
    <t>-4.324257645239353E1</t>
  </si>
  <si>
    <t>-4.008451025904868E1</t>
  </si>
  <si>
    <t>-3.769815003690396E1</t>
  </si>
  <si>
    <t>-3.865245537750253E1</t>
  </si>
  <si>
    <t>-4.084391876756377E1</t>
  </si>
  <si>
    <t>-3.755506852148010E1</t>
  </si>
  <si>
    <t>-5.024449142293046E1</t>
  </si>
  <si>
    <t>-3.666925333740556E1</t>
  </si>
  <si>
    <t>-5.338626226050302E1</t>
  </si>
  <si>
    <t>-3.576534363323014E1</t>
  </si>
  <si>
    <t>-5.679503243304370E1</t>
  </si>
  <si>
    <t>-3.433952906979755E1</t>
  </si>
  <si>
    <t>-5.572103347662954E1</t>
  </si>
  <si>
    <t>-3.314666151228254E1</t>
  </si>
  <si>
    <t>-5.616209914824110E1</t>
  </si>
  <si>
    <t>-3.293401731902164E1</t>
  </si>
  <si>
    <t>-5.552592215158357E1</t>
  </si>
  <si>
    <t>-3.248286143751442E1</t>
  </si>
  <si>
    <t>-5.440373563949845E1</t>
  </si>
  <si>
    <t>-3.209102611846770E1</t>
  </si>
  <si>
    <t>-5.700727302362068E1</t>
  </si>
  <si>
    <t>-3.184085710176793E1</t>
  </si>
  <si>
    <t>-5.834739897233040E1</t>
  </si>
  <si>
    <t>-3.118133639168471E1</t>
  </si>
  <si>
    <t>-6.099120744205806E1</t>
  </si>
  <si>
    <t>-3.059921099593566E1</t>
  </si>
  <si>
    <t>-6.055650671008688E1</t>
  </si>
  <si>
    <t>-2.985432502941664E1</t>
  </si>
  <si>
    <t>-6.094396083704568E1</t>
  </si>
  <si>
    <t>-2.937744006193590E1</t>
  </si>
  <si>
    <t>-6.011886666359378E1</t>
  </si>
  <si>
    <t>-2.904346776169452E1</t>
  </si>
  <si>
    <t>-6.008766242023425E1</t>
  </si>
  <si>
    <t>-2.902034445068544E1</t>
  </si>
  <si>
    <t>-5.936450120196486E1</t>
  </si>
  <si>
    <t>-2.863011646651798E1</t>
  </si>
  <si>
    <t>-5.921892334680501E1</t>
  </si>
  <si>
    <t>-2.841401701285278E1</t>
  </si>
  <si>
    <t>-6.034817270015473E1</t>
  </si>
  <si>
    <t>-2.814717545657017E1</t>
  </si>
  <si>
    <t>-6.153853849771198E1</t>
  </si>
  <si>
    <t>-2.769192578876051E1</t>
  </si>
  <si>
    <t>-6.086258856375553E1</t>
  </si>
  <si>
    <t>-2.717862032643352E1</t>
  </si>
  <si>
    <t>-5.986927974627314E1</t>
  </si>
  <si>
    <t>-2.692387721282316E1</t>
  </si>
  <si>
    <t>-5.998005924894729E1</t>
  </si>
  <si>
    <t>-2.677588096361670E1</t>
  </si>
  <si>
    <t>-5.886224420665258E1</t>
  </si>
  <si>
    <t>-2.666411795607942E1</t>
  </si>
  <si>
    <t>-5.807185483580238E1</t>
  </si>
  <si>
    <t>-2.651800631966321E1</t>
  </si>
  <si>
    <t>-5.849921339514697E1</t>
  </si>
  <si>
    <t>-2.635020371760421E1</t>
  </si>
  <si>
    <t>-5.927917212350620E1</t>
  </si>
  <si>
    <t>-2.600101778035564E1</t>
  </si>
  <si>
    <t>-5.961188843629191E1</t>
  </si>
  <si>
    <t>-2.581015833131195E1</t>
  </si>
  <si>
    <t>-5.885841908948313E1</t>
  </si>
  <si>
    <t>-2.549094826520600E1</t>
  </si>
  <si>
    <t>-5.847812723232733E1</t>
  </si>
  <si>
    <t>-2.525844372420659E1</t>
  </si>
  <si>
    <t>-5.759947621635664E1</t>
  </si>
  <si>
    <t>-2.521167205926473E1</t>
  </si>
  <si>
    <t>-5.738066310967209E1</t>
  </si>
  <si>
    <t>-2.528728960814997E1</t>
  </si>
  <si>
    <t>-5.631414457456825E1</t>
  </si>
  <si>
    <t>-2.509853148988286E1</t>
  </si>
  <si>
    <t>-5.665456276986280E1</t>
  </si>
  <si>
    <t>-2.490805159900571E1</t>
  </si>
  <si>
    <t>-5.732681923161455E1</t>
  </si>
  <si>
    <t>-2.484314076258470E1</t>
  </si>
  <si>
    <t>-5.773193806157481E1</t>
  </si>
  <si>
    <t>-2.474742894034650E1</t>
  </si>
  <si>
    <t>-5.705542578852904E1</t>
  </si>
  <si>
    <t>-2.446178592759480E1</t>
  </si>
  <si>
    <t>-5.605623483453616E1</t>
  </si>
  <si>
    <t>-2.440385525883468E1</t>
  </si>
  <si>
    <t>-5.629846217606060E1</t>
  </si>
  <si>
    <t>-2.454405583754117E1</t>
  </si>
  <si>
    <t>-5.505967041639035E1</t>
  </si>
  <si>
    <t>-2.453003916991553E1</t>
  </si>
  <si>
    <t>-5.398922959926851E1</t>
  </si>
  <si>
    <t>-2.453541798212491E1</t>
  </si>
  <si>
    <t>-5.488189313507336E1</t>
  </si>
  <si>
    <t>-2.461399672329101E1</t>
  </si>
  <si>
    <t>-5.508268433695016E1</t>
  </si>
  <si>
    <t>-2.460244962633162E1</t>
  </si>
  <si>
    <t>-5.524021429847041E1</t>
  </si>
  <si>
    <t>-2.450688026998911E1</t>
  </si>
  <si>
    <t>-5.444666294989681E1</t>
  </si>
  <si>
    <t>-2.448081135725611E1</t>
  </si>
  <si>
    <t>-5.374122947176226E1</t>
  </si>
  <si>
    <t>-2.458124210210055E1</t>
  </si>
  <si>
    <t>-5.321348004346928E1</t>
  </si>
  <si>
    <t>-2.477856100400657E1</t>
  </si>
  <si>
    <t>-5.254737970544559E1</t>
  </si>
  <si>
    <t>-2.503627473569586E1</t>
  </si>
  <si>
    <t>-5.137548156352990E1</t>
  </si>
  <si>
    <t>-2.514077304753597E1</t>
  </si>
  <si>
    <t>-5.131614267713064E1</t>
  </si>
  <si>
    <t>-2.531928426844162E1</t>
  </si>
  <si>
    <t>-5.256299010898490E1</t>
  </si>
  <si>
    <t>-2.543544220997649E1</t>
  </si>
  <si>
    <t>-5.135854586289252E1</t>
  </si>
  <si>
    <t>-2.554888790811884E1</t>
  </si>
  <si>
    <t>-5.164497694555751E1</t>
  </si>
  <si>
    <t>-2.549294443085131E1</t>
  </si>
  <si>
    <t>-5.003738560040545E1</t>
  </si>
  <si>
    <t>-2.569941531514282E1</t>
  </si>
  <si>
    <t>-4.969159851357789E1</t>
  </si>
  <si>
    <t>-2.615710207904910E1</t>
  </si>
  <si>
    <t>-4.815932395578568E1</t>
  </si>
  <si>
    <t>-2.646140823004615E1</t>
  </si>
  <si>
    <t>-4.737501365762725E1</t>
  </si>
  <si>
    <t>-2.673376683685307E1</t>
  </si>
  <si>
    <t>-4.768902683718218E1</t>
  </si>
  <si>
    <t>-2.697173715633501E1</t>
  </si>
  <si>
    <t>-4.851577434598512E1</t>
  </si>
  <si>
    <t>-2.730341243329199E1</t>
  </si>
  <si>
    <t>-4.875770721715230E1</t>
  </si>
  <si>
    <t>-2.742050497968491E1</t>
  </si>
  <si>
    <t>-4.711991610898352E1</t>
  </si>
  <si>
    <t>-2.756958312372640E1</t>
  </si>
  <si>
    <t>-4.651246006865148E1</t>
  </si>
  <si>
    <t>-2.784644094635154E1</t>
  </si>
  <si>
    <t>-4.674401698393976E1</t>
  </si>
  <si>
    <t>-2.846962132504362E1</t>
  </si>
  <si>
    <t>-4.528745416305214E1</t>
  </si>
  <si>
    <t>-2.886019886192074E1</t>
  </si>
  <si>
    <t>-4.499315413629341E1</t>
  </si>
  <si>
    <t>-2.926294097600483E1</t>
  </si>
  <si>
    <t>-4.532088180089788E1</t>
  </si>
  <si>
    <t>-2.975858340792969E1</t>
  </si>
  <si>
    <t>-4.704366150825906E1</t>
  </si>
  <si>
    <t>-2.984257266278693E1</t>
  </si>
  <si>
    <t>-4.764756147841553E1</t>
  </si>
  <si>
    <t>-3.010405988908465E1</t>
  </si>
  <si>
    <t>-4.746124681169406E1</t>
  </si>
  <si>
    <t>-3.032511437091997E1</t>
  </si>
  <si>
    <t>-4.628494142878338E1</t>
  </si>
  <si>
    <t>-3.075170019567752E1</t>
  </si>
  <si>
    <t>-4.533975723954016E1</t>
  </si>
  <si>
    <t>-3.154460842425023E1</t>
  </si>
  <si>
    <t>-4.574860678598050E1</t>
  </si>
  <si>
    <t>-3.220880230160771E1</t>
  </si>
  <si>
    <t>-4.638863016918742E1</t>
  </si>
  <si>
    <t>-3.260824934193812E1</t>
  </si>
  <si>
    <t>-4.751964742188211E1</t>
  </si>
  <si>
    <t>-3.304436952605581E1</t>
  </si>
  <si>
    <t>-5.340114685945932E1</t>
  </si>
  <si>
    <t>-3.352728569418442E1</t>
  </si>
  <si>
    <t>-5.457384633191789E1</t>
  </si>
  <si>
    <t>-3.354810417394121E1</t>
  </si>
  <si>
    <t>-5.396826427598703E1</t>
  </si>
  <si>
    <t>-3.384229565965241E1</t>
  </si>
  <si>
    <t>-5.591433389740736E1</t>
  </si>
  <si>
    <t>-3.452849042672749E1</t>
  </si>
  <si>
    <t>-5.624060086026881E1</t>
  </si>
  <si>
    <t>-3.565021065533560E1</t>
  </si>
  <si>
    <t>-5.708576664973158E1</t>
  </si>
  <si>
    <t>-3.610450708260478E1</t>
  </si>
  <si>
    <t>-5.973428839793326E1</t>
  </si>
  <si>
    <t>-3.623176057489496E1</t>
  </si>
  <si>
    <t>-6.549734091188009E1</t>
  </si>
  <si>
    <t>-3.657050746391986E1</t>
  </si>
  <si>
    <t>-7.249043134889578E1</t>
  </si>
  <si>
    <t>-3.632054741223246E1</t>
  </si>
  <si>
    <t>-7.334450013473104E1</t>
  </si>
  <si>
    <t>-3.641072686515332E1</t>
  </si>
  <si>
    <t>-7.659928799026449E1</t>
  </si>
  <si>
    <t>-3.650443498638566E1</t>
  </si>
  <si>
    <t>-7.490401994622263E1</t>
  </si>
  <si>
    <t>-3.687979176678154E1</t>
  </si>
  <si>
    <t>-7.710653567997997E1</t>
  </si>
  <si>
    <t>-3.735558409561940E1</t>
  </si>
  <si>
    <t>-8.093354337956558E1</t>
  </si>
  <si>
    <t>-3.806930439219286E1</t>
  </si>
  <si>
    <t>-8.398644682549528E1</t>
  </si>
  <si>
    <t>-3.754729556003458E1</t>
  </si>
  <si>
    <t>-8.865525521448384E1</t>
  </si>
  <si>
    <t>-3.674933388400338E1</t>
  </si>
  <si>
    <t>-9.268976459632249E1</t>
  </si>
  <si>
    <t>-3.630938095720114E1</t>
  </si>
  <si>
    <t>-9.458931584367130E1</t>
  </si>
  <si>
    <t>-3.641766743032925E1</t>
  </si>
  <si>
    <t>-9.195247641100423E1</t>
  </si>
  <si>
    <t>-3.610156672982040E1</t>
  </si>
  <si>
    <t>-9.007739091734516E1</t>
  </si>
  <si>
    <t>-3.650394210023691E1</t>
  </si>
  <si>
    <t>-9.333032141184195E1</t>
  </si>
  <si>
    <t>-3.655899245834326E1</t>
  </si>
  <si>
    <t>-9.359152144357896E1</t>
  </si>
  <si>
    <t>-3.606991626551666E1</t>
  </si>
  <si>
    <t>-9.640230262257062E1</t>
  </si>
  <si>
    <t>-3.552115701337810E1</t>
  </si>
  <si>
    <t>-1.000130042513729E2</t>
  </si>
  <si>
    <t>-3.485561958915785E1</t>
  </si>
  <si>
    <t>-1.003015864830792E2</t>
  </si>
  <si>
    <t>-3.412272377731352E1</t>
  </si>
  <si>
    <t>-9.936768632206804E1</t>
  </si>
  <si>
    <t>-3.398268100316690E1</t>
  </si>
  <si>
    <t>-9.553391917180069E1</t>
  </si>
  <si>
    <t>-3.356527456768357E1</t>
  </si>
  <si>
    <t>-9.402477677008196E1</t>
  </si>
  <si>
    <t>-3.356380104203587E1</t>
  </si>
  <si>
    <t>-9.299494606045195E1</t>
  </si>
  <si>
    <t>-3.332368429916556E1</t>
  </si>
  <si>
    <t>-9.625574394893195E1</t>
  </si>
  <si>
    <t>-3.322785162763356E1</t>
  </si>
  <si>
    <t>-9.783224024681283E1</t>
  </si>
  <si>
    <t>-3.233704529538872E1</t>
  </si>
  <si>
    <t>-9.820828571508572E1</t>
  </si>
  <si>
    <t>-3.176622419836039E1</t>
  </si>
  <si>
    <t>-9.872324924711671E1</t>
  </si>
  <si>
    <t>-3.113440061496359E1</t>
  </si>
  <si>
    <t>-9.780200461414400E1</t>
  </si>
  <si>
    <t>-3.085022169324049E1</t>
  </si>
  <si>
    <t>-9.449499999559352E1</t>
  </si>
  <si>
    <t>-3.024065498521220E1</t>
  </si>
  <si>
    <t>-9.343887410180604E1</t>
  </si>
  <si>
    <t>-3.031091030705558E1</t>
  </si>
  <si>
    <t>-9.291517996683979E1</t>
  </si>
  <si>
    <t>-3.008262581216462E1</t>
  </si>
  <si>
    <t>-9.257308879113012E1</t>
  </si>
  <si>
    <t>-2.969667944205055E1</t>
  </si>
  <si>
    <t>-9.416299638590965E1</t>
  </si>
  <si>
    <t>-2.923041305703843E1</t>
  </si>
  <si>
    <t>-9.442795561714053E1</t>
  </si>
  <si>
    <t>freq</t>
  </si>
  <si>
    <t>AbsS11graph</t>
  </si>
  <si>
    <t>PhsS11graph</t>
  </si>
  <si>
    <t>-1.848877709717476E1</t>
  </si>
  <si>
    <t>-1.709122294085706E2</t>
  </si>
  <si>
    <t>-1.838513190511702E1</t>
  </si>
  <si>
    <t>-1.702195254538746E2</t>
  </si>
  <si>
    <t>-1.837308495306188E1</t>
  </si>
  <si>
    <t>-1.700254677326999E2</t>
  </si>
  <si>
    <t>-1.832718200963062E1</t>
  </si>
  <si>
    <t>-1.694806841551252E2</t>
  </si>
  <si>
    <t>-1.837124957251541E1</t>
  </si>
  <si>
    <t>-1.693621158203902E2</t>
  </si>
  <si>
    <t>-1.836932969337234E1</t>
  </si>
  <si>
    <t>-1.688815535776133E2</t>
  </si>
  <si>
    <t>-1.832557930573683E1</t>
  </si>
  <si>
    <t>-1.691629916945561E2</t>
  </si>
  <si>
    <t>-1.833751849225090E1</t>
  </si>
  <si>
    <t>-1.688719059770787E2</t>
  </si>
  <si>
    <t>-1.826874665185973E1</t>
  </si>
  <si>
    <t>-1.685628039145387E2</t>
  </si>
  <si>
    <t>-1.826677742263272E1</t>
  </si>
  <si>
    <t>-1.686911511802474E2</t>
  </si>
  <si>
    <t>-1.829002096415941E1</t>
  </si>
  <si>
    <t>-1.685858471126550E2</t>
  </si>
  <si>
    <t>-1.827377105516379E1</t>
  </si>
  <si>
    <t>-1.686907428461585E2</t>
  </si>
  <si>
    <t>-1.831129884917885E1</t>
  </si>
  <si>
    <t>-1.692507197817046E2</t>
  </si>
  <si>
    <t>-1.831207010693146E1</t>
  </si>
  <si>
    <t>-1.691674408493382E2</t>
  </si>
  <si>
    <t>-1.824769555168750E1</t>
  </si>
  <si>
    <t>-1.696273133999753E2</t>
  </si>
  <si>
    <t>-1.827369579293761E1</t>
  </si>
  <si>
    <t>-1.697300426376412E2</t>
  </si>
  <si>
    <t>-1.830108267760830E1</t>
  </si>
  <si>
    <t>-1.695661965443458E2</t>
  </si>
  <si>
    <t>-1.829992337445002E1</t>
  </si>
  <si>
    <t>-1.693948286798105E2</t>
  </si>
  <si>
    <t>-1.828476430053318E1</t>
  </si>
  <si>
    <t>-1.694267376668675E2</t>
  </si>
  <si>
    <t>-1.833124802905111E1</t>
  </si>
  <si>
    <t>-1.700743761371775E2</t>
  </si>
  <si>
    <t>-1.837004673971383E1</t>
  </si>
  <si>
    <t>-1.703039974791818E2</t>
  </si>
  <si>
    <t>-1.839165547700314E1</t>
  </si>
  <si>
    <t>-1.706590199622915E2</t>
  </si>
  <si>
    <t>-1.847407803253137E1</t>
  </si>
  <si>
    <t>-1.706518943319365E2</t>
  </si>
  <si>
    <t>-1.845039187759668E1</t>
  </si>
  <si>
    <t>-1.709061363863701E2</t>
  </si>
  <si>
    <t>-1.861092378756240E1</t>
  </si>
  <si>
    <t>-1.707243446530216E2</t>
  </si>
  <si>
    <t>-1.863941863788853E1</t>
  </si>
  <si>
    <t>-1.703673947638540E2</t>
  </si>
  <si>
    <t>-1.868626124112343E1</t>
  </si>
  <si>
    <t>-1.708505006521074E2</t>
  </si>
  <si>
    <t>-1.887834836133704E1</t>
  </si>
  <si>
    <t>-1.708967069717889E2</t>
  </si>
  <si>
    <t>-1.886096347653649E1</t>
  </si>
  <si>
    <t>-1.705653117786230E2</t>
  </si>
  <si>
    <t>-1.890559563936897E1</t>
  </si>
  <si>
    <t>-1.709753212356207E2</t>
  </si>
  <si>
    <t>-1.897755751159135E1</t>
  </si>
  <si>
    <t>-1.706783411206159E2</t>
  </si>
  <si>
    <t>-1.900675406886714E1</t>
  </si>
  <si>
    <t>-1.705662524391780E2</t>
  </si>
  <si>
    <t>-1.911051066842983E1</t>
  </si>
  <si>
    <t>-1.709845820848340E2</t>
  </si>
  <si>
    <t>-1.921553731003010E1</t>
  </si>
  <si>
    <t>-1.707029916755648E2</t>
  </si>
  <si>
    <t>-1.923388971749459E1</t>
  </si>
  <si>
    <t>-1.708427381306528E2</t>
  </si>
  <si>
    <t>-1.939667222541133E1</t>
  </si>
  <si>
    <t>-1.709672345913888E2</t>
  </si>
  <si>
    <t>-1.945023995059563E1</t>
  </si>
  <si>
    <t>-1.707771065948934E2</t>
  </si>
  <si>
    <t>-1.955937020275108E1</t>
  </si>
  <si>
    <t>-1.707807992157096E2</t>
  </si>
  <si>
    <t>-1.951727902065091E1</t>
  </si>
  <si>
    <t>-1.703986416848530E2</t>
  </si>
  <si>
    <t>-1.967299034022038E1</t>
  </si>
  <si>
    <t>-1.706332501969098E2</t>
  </si>
  <si>
    <t>-1.977436009260213E1</t>
  </si>
  <si>
    <t>-1.702955635618784E2</t>
  </si>
  <si>
    <t>-1.983956436023199E1</t>
  </si>
  <si>
    <t>-1.701149828831680E2</t>
  </si>
  <si>
    <t>-1.998674930846817E1</t>
  </si>
  <si>
    <t>-1.700533142462605E2</t>
  </si>
  <si>
    <t>-2.013779484777588E1</t>
  </si>
  <si>
    <t>-1.700992614847273E2</t>
  </si>
  <si>
    <t>-2.020692575142974E1</t>
  </si>
  <si>
    <t>-1.695351329759385E2</t>
  </si>
  <si>
    <t>-2.026257755462150E1</t>
  </si>
  <si>
    <t>-1.698573053543306E2</t>
  </si>
  <si>
    <t>-2.043584755426928E1</t>
  </si>
  <si>
    <t>-1.688554580364321E2</t>
  </si>
  <si>
    <t>-2.041879778871549E1</t>
  </si>
  <si>
    <t>-1.687277293847955E2</t>
  </si>
  <si>
    <t>-2.057756766336429E1</t>
  </si>
  <si>
    <t>-1.684361055085977E2</t>
  </si>
  <si>
    <t>-2.071636202483004E1</t>
  </si>
  <si>
    <t>-1.681217633831344E2</t>
  </si>
  <si>
    <t>-2.074964030348196E1</t>
  </si>
  <si>
    <t>-1.677642885176745E2</t>
  </si>
  <si>
    <t>-2.081277858549956E1</t>
  </si>
  <si>
    <t>-1.674665036843304E2</t>
  </si>
  <si>
    <t>-2.080174524218914E1</t>
  </si>
  <si>
    <t>-1.671154887827741E2</t>
  </si>
  <si>
    <t>-2.088949904567418E1</t>
  </si>
  <si>
    <t>-1.665472452800366E2</t>
  </si>
  <si>
    <t>-2.088401457356825E1</t>
  </si>
  <si>
    <t>-1.655697578978839E2</t>
  </si>
  <si>
    <t>-2.092439135563159E1</t>
  </si>
  <si>
    <t>-1.657962709563975E2</t>
  </si>
  <si>
    <t>-2.106671360525785E1</t>
  </si>
  <si>
    <t>-1.649565805856190E2</t>
  </si>
  <si>
    <t>-2.105200111151406E1</t>
  </si>
  <si>
    <t>-1.650575826872538E2</t>
  </si>
  <si>
    <t>-2.110631004088506E1</t>
  </si>
  <si>
    <t>-1.651818679648143E2</t>
  </si>
  <si>
    <t>-2.112160034398110E1</t>
  </si>
  <si>
    <t>-1.650091884672987E2</t>
  </si>
  <si>
    <t>-2.107544955447667E1</t>
  </si>
  <si>
    <t>-1.650174621345644E2</t>
  </si>
  <si>
    <t>-2.110173665366829E1</t>
  </si>
  <si>
    <t>-1.641162109157936E2</t>
  </si>
  <si>
    <t>-2.106113711216159E1</t>
  </si>
  <si>
    <t>-1.635334335469341E2</t>
  </si>
  <si>
    <t>-2.111737615218674E1</t>
  </si>
  <si>
    <t>-1.630351220776730E2</t>
  </si>
  <si>
    <t>-2.114284841859796E1</t>
  </si>
  <si>
    <t>-1.621663483822890E2</t>
  </si>
  <si>
    <t>-2.120146562419482E1</t>
  </si>
  <si>
    <t>-1.617289991352464E2</t>
  </si>
  <si>
    <t>-2.120329189833383E1</t>
  </si>
  <si>
    <t>-1.617076371342168E2</t>
  </si>
  <si>
    <t>-2.121093796482542E1</t>
  </si>
  <si>
    <t>-1.612134627373756E2</t>
  </si>
  <si>
    <t>-2.118119759519602E1</t>
  </si>
  <si>
    <t>-1.611127663084355E2</t>
  </si>
  <si>
    <t>-2.118624382644400E1</t>
  </si>
  <si>
    <t>-1.603947920229066E2</t>
  </si>
  <si>
    <t>-2.118469606687204E1</t>
  </si>
  <si>
    <t>-1.600184713635196E2</t>
  </si>
  <si>
    <t>-2.122123164991889E1</t>
  </si>
  <si>
    <t>-1.592641684088850E2</t>
  </si>
  <si>
    <t>-2.121856705157578E1</t>
  </si>
  <si>
    <t>-1.591808395548667E2</t>
  </si>
  <si>
    <t>-2.126921023316517E1</t>
  </si>
  <si>
    <t>-1.591733860346785E2</t>
  </si>
  <si>
    <t>-2.121573001086924E1</t>
  </si>
  <si>
    <t>-1.592847863267218E2</t>
  </si>
  <si>
    <t>-2.117844417046203E1</t>
  </si>
  <si>
    <t>-1.593564807945324E2</t>
  </si>
  <si>
    <t>-2.106657700208009E1</t>
  </si>
  <si>
    <t>-1.594285626453205E2</t>
  </si>
  <si>
    <t>-2.100881239557873E1</t>
  </si>
  <si>
    <t>-1.589874677268109E2</t>
  </si>
  <si>
    <t>-2.095213002627401E1</t>
  </si>
  <si>
    <t>-1.584336538726930E2</t>
  </si>
  <si>
    <t>-2.098006855706701E1</t>
  </si>
  <si>
    <t>-1.583914423106412E2</t>
  </si>
  <si>
    <t>-2.102018347910101E1</t>
  </si>
  <si>
    <t>-1.572191284377093E2</t>
  </si>
  <si>
    <t>-2.100937318896132E1</t>
  </si>
  <si>
    <t>-1.572386626237098E2</t>
  </si>
  <si>
    <t>-2.104408135971585E1</t>
  </si>
  <si>
    <t>-1.572923406708248E2</t>
  </si>
  <si>
    <t>-2.104663340232590E1</t>
  </si>
  <si>
    <t>-1.569778768884635E2</t>
  </si>
  <si>
    <t>-2.103901930943769E1</t>
  </si>
  <si>
    <t>-1.563691307391586E2</t>
  </si>
  <si>
    <t>-2.103902087022324E1</t>
  </si>
  <si>
    <t>-1.561914669651551E2</t>
  </si>
  <si>
    <t>-2.102957517227516E1</t>
  </si>
  <si>
    <t>-1.555364301558829E2</t>
  </si>
  <si>
    <t>-2.104710625703236E1</t>
  </si>
  <si>
    <t>-1.551558330424863E2</t>
  </si>
  <si>
    <t>-2.105203903017059E1</t>
  </si>
  <si>
    <t>-1.547929770286302E2</t>
  </si>
  <si>
    <t>-2.104809893298151E1</t>
  </si>
  <si>
    <t>-1.545601659754382E2</t>
  </si>
  <si>
    <t>-2.109834809168848E1</t>
  </si>
  <si>
    <t>-1.546409434989282E2</t>
  </si>
  <si>
    <t>-2.097373207255211E1</t>
  </si>
  <si>
    <t>-1.541819206874257E2</t>
  </si>
  <si>
    <t>-2.090007168431918E1</t>
  </si>
  <si>
    <t>-1.544948945126193E2</t>
  </si>
  <si>
    <t>-2.085780126988266E1</t>
  </si>
  <si>
    <t>-1.538381992425836E2</t>
  </si>
  <si>
    <t>-2.083334357709178E1</t>
  </si>
  <si>
    <t>-1.534919979279159E2</t>
  </si>
  <si>
    <t>-2.076157360013617E1</t>
  </si>
  <si>
    <t>-1.532309290348427E2</t>
  </si>
  <si>
    <t>-2.081336461735625E1</t>
  </si>
  <si>
    <t>-1.532702974509285E2</t>
  </si>
  <si>
    <t>-2.078813678698591E1</t>
  </si>
  <si>
    <t>-1.535705715414899E2</t>
  </si>
  <si>
    <t>-2.074510214037042E1</t>
  </si>
  <si>
    <t>-1.538599595020673E2</t>
  </si>
  <si>
    <t>-2.062771519390675E1</t>
  </si>
  <si>
    <t>-1.542644241970340E2</t>
  </si>
  <si>
    <t>-2.056703339935814E1</t>
  </si>
  <si>
    <t>-1.546800572849569E2</t>
  </si>
  <si>
    <t>-2.050875785435072E1</t>
  </si>
  <si>
    <t>-1.542149170929187E2</t>
  </si>
  <si>
    <t>-2.046027757691509E1</t>
  </si>
  <si>
    <t>-1.544235571553621E2</t>
  </si>
  <si>
    <t>-2.050295851420179E1</t>
  </si>
  <si>
    <t>-1.541034130008884E2</t>
  </si>
  <si>
    <t>-2.048107138669718E1</t>
  </si>
  <si>
    <t>-1.538646566153474E2</t>
  </si>
  <si>
    <t>-2.046066908915715E1</t>
  </si>
  <si>
    <t>-1.544922567099357E2</t>
  </si>
  <si>
    <t>-2.040127773502093E1</t>
  </si>
  <si>
    <t>-1.546725167425885E2</t>
  </si>
  <si>
    <t>-2.030218263476843E1</t>
  </si>
  <si>
    <t>-1.547309485467687E2</t>
  </si>
  <si>
    <t>-2.022330065734100E1</t>
  </si>
  <si>
    <t>-1.547174275175566E2</t>
  </si>
  <si>
    <t>-2.022387770862372E1</t>
  </si>
  <si>
    <t>-1.548777564867507E2</t>
  </si>
  <si>
    <t>-2.012187861382051E1</t>
  </si>
  <si>
    <t>-1.548020678957383E2</t>
  </si>
  <si>
    <t>-2.018259993589828E1</t>
  </si>
  <si>
    <t>-1.551624156474979E2</t>
  </si>
  <si>
    <t>-2.020221608185413E1</t>
  </si>
  <si>
    <t>-1.554766067506095E2</t>
  </si>
  <si>
    <t>-2.020853288157893E1</t>
  </si>
  <si>
    <t>-1.561402639179721E2</t>
  </si>
  <si>
    <t>-2.014761819699831E1</t>
  </si>
  <si>
    <t>-1.565307895454468E2</t>
  </si>
  <si>
    <t>-2.010412377940382E1</t>
  </si>
  <si>
    <t>-1.569953282159306E2</t>
  </si>
  <si>
    <t>-2.000938964136310E1</t>
  </si>
  <si>
    <t>-1.570774446406012E2</t>
  </si>
  <si>
    <t>-2.001535963803073E1</t>
  </si>
  <si>
    <t>-1.573298591053799E2</t>
  </si>
  <si>
    <t>-2.001648830557956E1</t>
  </si>
  <si>
    <t>-1.574503558343357E2</t>
  </si>
  <si>
    <t>-2.000047635886310E1</t>
  </si>
  <si>
    <t>-1.578426447722928E2</t>
  </si>
  <si>
    <t>-2.004028348824102E1</t>
  </si>
  <si>
    <t>-1.581527277768304E2</t>
  </si>
  <si>
    <t>-2.000028704593329E1</t>
  </si>
  <si>
    <t>-1.590952755499270E2</t>
  </si>
  <si>
    <t>-2.001918158769691E1</t>
  </si>
  <si>
    <t>-1.595516420182984E2</t>
  </si>
  <si>
    <t>-1.992831694966894E1</t>
  </si>
  <si>
    <t>-1.597925744209367E2</t>
  </si>
  <si>
    <t>-1.989329107846249E1</t>
  </si>
  <si>
    <t>-1.602720232804784E2</t>
  </si>
  <si>
    <t>-1.984910431345237E1</t>
  </si>
  <si>
    <t>-1.598899524452498E2</t>
  </si>
  <si>
    <t>-1.991303545203585E1</t>
  </si>
  <si>
    <t>-1.603910495515007E2</t>
  </si>
  <si>
    <t>-1.989434892154643E1</t>
  </si>
  <si>
    <t>-1.605795510784509E2</t>
  </si>
  <si>
    <t>-1.989688725807161E1</t>
  </si>
  <si>
    <t>-1.611957676485942E2</t>
  </si>
  <si>
    <t>-1.989238261482587E1</t>
  </si>
  <si>
    <t>-1.616746048475850E2</t>
  </si>
  <si>
    <t>-1.980086579874133E1</t>
  </si>
  <si>
    <t>-1.623137489179560E2</t>
  </si>
  <si>
    <t>-1.975191858415492E1</t>
  </si>
  <si>
    <t>-1.623583280908568E2</t>
  </si>
  <si>
    <t>-1.971515490489732E1</t>
  </si>
  <si>
    <t>-1.627284925559373E2</t>
  </si>
  <si>
    <t>-1.972955657210078E1</t>
  </si>
  <si>
    <t>-1.629524779442631E2</t>
  </si>
  <si>
    <t>-1.973889041065018E1</t>
  </si>
  <si>
    <t>-1.632638219863238E2</t>
  </si>
  <si>
    <t>-1.978949820664140E1</t>
  </si>
  <si>
    <t>-1.639862407615963E2</t>
  </si>
  <si>
    <t>-1.979215526000305E1</t>
  </si>
  <si>
    <t>-1.642305103038937E2</t>
  </si>
  <si>
    <t>-1.973719603580925E1</t>
  </si>
  <si>
    <t>-1.655308870826152E2</t>
  </si>
  <si>
    <t>-1.975181530766870E1</t>
  </si>
  <si>
    <t>-1.665592312139441E2</t>
  </si>
  <si>
    <t>-1.969018022536346E1</t>
  </si>
  <si>
    <t>-1.668925216460092E2</t>
  </si>
  <si>
    <t>-1.967103078867492E1</t>
  </si>
  <si>
    <t>-1.676307264464961E2</t>
  </si>
  <si>
    <t>-1.970220960819652E1</t>
  </si>
  <si>
    <t>-1.681530517648192E2</t>
  </si>
  <si>
    <t>-1.975618229610986E1</t>
  </si>
  <si>
    <t>-1.686108623162696E2</t>
  </si>
  <si>
    <t>-1.979391654100444E1</t>
  </si>
  <si>
    <t>-1.699214637769925E2</t>
  </si>
  <si>
    <t>-1.983388251185017E1</t>
  </si>
  <si>
    <t>-1.708198664770497E2</t>
  </si>
  <si>
    <t>-1.983035433407027E1</t>
  </si>
  <si>
    <t>-1.720019081078299E2</t>
  </si>
  <si>
    <t>-1.977858802212216E1</t>
  </si>
  <si>
    <t>-1.726737701273987E2</t>
  </si>
  <si>
    <t>-1.979700231753651E1</t>
  </si>
  <si>
    <t>-1.730849179551957E2</t>
  </si>
  <si>
    <t>-1.981140044908717E1</t>
  </si>
  <si>
    <t>-1.733929393048404E2</t>
  </si>
  <si>
    <t>-1.996441175127010E1</t>
  </si>
  <si>
    <t>-1.736254531401205E2</t>
  </si>
  <si>
    <t>-2.003513685427325E1</t>
  </si>
  <si>
    <t>-1.743396008029761E2</t>
  </si>
  <si>
    <t>-2.022269913989966E1</t>
  </si>
  <si>
    <t>-1.751442645573644E2</t>
  </si>
  <si>
    <t>-2.034243739645494E1</t>
  </si>
  <si>
    <t>-1.759391353749664E2</t>
  </si>
  <si>
    <t>-2.036982211395551E1</t>
  </si>
  <si>
    <t>-1.771876808138224E2</t>
  </si>
  <si>
    <t>-2.043539886104905E1</t>
  </si>
  <si>
    <t>-1.776994387009809E2</t>
  </si>
  <si>
    <t>-2.039959204095606E1</t>
  </si>
  <si>
    <t>-1.778358766825516E2</t>
  </si>
  <si>
    <t>-2.045101563579470E1</t>
  </si>
  <si>
    <t>-1.787598444692645E2</t>
  </si>
  <si>
    <t>-2.060589249453772E1</t>
  </si>
  <si>
    <t>-1.788646389505635E2</t>
  </si>
  <si>
    <t>-2.066166596568293E1</t>
  </si>
  <si>
    <t>-1.795873315033303E2</t>
  </si>
  <si>
    <t>-2.081534979213057E1</t>
  </si>
  <si>
    <t>1.792720088292165E2</t>
  </si>
  <si>
    <t>-2.084279997518411E1</t>
  </si>
  <si>
    <t>1.786043028302626E2</t>
  </si>
  <si>
    <t>-2.089576127364428E1</t>
  </si>
  <si>
    <t>1.776495571190416E2</t>
  </si>
  <si>
    <t>-2.098550313347189E1</t>
  </si>
  <si>
    <t>1.775331134727308E2</t>
  </si>
  <si>
    <t>-2.098089595123367E1</t>
  </si>
  <si>
    <t>1.775775523513302E2</t>
  </si>
  <si>
    <t>-2.113450345795669E1</t>
  </si>
  <si>
    <t>1.775086558858775E2</t>
  </si>
  <si>
    <t>-2.129240715341494E1</t>
  </si>
  <si>
    <t>1.777727415439559E2</t>
  </si>
  <si>
    <t>-2.143957859867586E1</t>
  </si>
  <si>
    <t>1.771384674662845E2</t>
  </si>
  <si>
    <t>-2.164533761642669E1</t>
  </si>
  <si>
    <t>1.769087182436414E2</t>
  </si>
  <si>
    <t>-2.165037947936131E1</t>
  </si>
  <si>
    <t>1.762121339896023E2</t>
  </si>
  <si>
    <t>-2.175450500700751E1</t>
  </si>
  <si>
    <t>1.756934896142457E2</t>
  </si>
  <si>
    <t>-2.178298045065075E1</t>
  </si>
  <si>
    <t>1.755498718268318E2</t>
  </si>
  <si>
    <t>-2.192303218044878E1</t>
  </si>
  <si>
    <t>1.764431512340433E2</t>
  </si>
  <si>
    <t>-2.200734777373225E1</t>
  </si>
  <si>
    <t>1.766922886464612E2</t>
  </si>
  <si>
    <t>-2.225428567519434E1</t>
  </si>
  <si>
    <t>1.772982825434481E2</t>
  </si>
  <si>
    <t>-2.240551112480702E1</t>
  </si>
  <si>
    <t>1.767023631864445E2</t>
  </si>
  <si>
    <t>-2.261254803552752E1</t>
  </si>
  <si>
    <t>1.761631900319521E2</t>
  </si>
  <si>
    <t>-2.272012385397063E1</t>
  </si>
  <si>
    <t>1.754321650524192E2</t>
  </si>
  <si>
    <t>-2.275376903125235E1</t>
  </si>
  <si>
    <t>1.745568385868509E2</t>
  </si>
  <si>
    <t>-2.284126293559187E1</t>
  </si>
  <si>
    <t>1.745517008547124E2</t>
  </si>
  <si>
    <t>-2.291166619902686E1</t>
  </si>
  <si>
    <t>1.748178692005697E2</t>
  </si>
  <si>
    <t>-2.306001667003801E1</t>
  </si>
  <si>
    <t>1.750565914527786E2</t>
  </si>
  <si>
    <t>-2.331964101260988E1</t>
  </si>
  <si>
    <t>1.753296635068960E2</t>
  </si>
  <si>
    <t>-2.351825581701824E1</t>
  </si>
  <si>
    <t>1.755341699288799E2</t>
  </si>
  <si>
    <t>-2.376860232946913E1</t>
  </si>
  <si>
    <t>1.740054232973051E2</t>
  </si>
  <si>
    <t>-2.385637887057918E1</t>
  </si>
  <si>
    <t>1.739763161720879E2</t>
  </si>
  <si>
    <t>-2.390145730703468E1</t>
  </si>
  <si>
    <t>1.742733009083605E2</t>
  </si>
  <si>
    <t>-2.392851662493364E1</t>
  </si>
  <si>
    <t>1.738358127804771E2</t>
  </si>
  <si>
    <t>-2.407191772777260E1</t>
  </si>
  <si>
    <t>1.753199340257526E2</t>
  </si>
  <si>
    <t>-2.426514575631433E1</t>
  </si>
  <si>
    <t>1.760763323246676E2</t>
  </si>
  <si>
    <t>-2.457395582017714E1</t>
  </si>
  <si>
    <t>1.771964948702244E2</t>
  </si>
  <si>
    <t>-2.487388429261716E1</t>
  </si>
  <si>
    <t>1.770160008967559E2</t>
  </si>
  <si>
    <t>-2.501762650641999E1</t>
  </si>
  <si>
    <t>1.770771993449265E2</t>
  </si>
  <si>
    <t>-2.515861711111875E1</t>
  </si>
  <si>
    <t>1.763238153301339E2</t>
  </si>
  <si>
    <t>-2.516651419295164E1</t>
  </si>
  <si>
    <t>1.762368122755611E2</t>
  </si>
  <si>
    <t>-2.512108571484825E1</t>
  </si>
  <si>
    <t>1.770719288562689E2</t>
  </si>
  <si>
    <t>-2.521378717083012E1</t>
  </si>
  <si>
    <t>1.786037947643403E2</t>
  </si>
  <si>
    <t>-2.533731500183669E1</t>
  </si>
  <si>
    <t>1.799566322237446E2</t>
  </si>
  <si>
    <t>-2.556123719982337E1</t>
  </si>
  <si>
    <t>-1.792245228693137E2</t>
  </si>
  <si>
    <t>-2.575886139129687E1</t>
  </si>
  <si>
    <t>-1.779561582790138E2</t>
  </si>
  <si>
    <t>-2.581199013788341E1</t>
  </si>
  <si>
    <t>-1.779476724267134E2</t>
  </si>
  <si>
    <t>-2.578905342271472E1</t>
  </si>
  <si>
    <t>-1.781021787858485E2</t>
  </si>
  <si>
    <t>AbsS11emi</t>
  </si>
  <si>
    <t>PhsS11emi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</si>
</sst>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rychtyr_pet_EMI_mladec_CALpriruba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ychtyr_graphen_function_CALprirub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I16" sqref="I16"/>
    </sheetView>
  </sheetViews>
  <sheetFormatPr baseColWidth="10" defaultRowHeight="15" x14ac:dyDescent="0"/>
  <cols>
    <col min="1" max="1" width="21" bestFit="1" customWidth="1"/>
    <col min="2" max="2" width="20.5" bestFit="1" customWidth="1"/>
    <col min="3" max="3" width="21.1640625" bestFit="1" customWidth="1"/>
    <col min="4" max="5" width="20.5" bestFit="1" customWidth="1"/>
  </cols>
  <sheetData>
    <row r="1" spans="1:5">
      <c r="A1" t="s">
        <v>402</v>
      </c>
      <c r="B1" t="s">
        <v>403</v>
      </c>
      <c r="C1" t="s">
        <v>404</v>
      </c>
      <c r="D1" t="s">
        <v>807</v>
      </c>
      <c r="E1" t="s">
        <v>808</v>
      </c>
    </row>
    <row r="2" spans="1:5">
      <c r="A2" s="2">
        <f>Sheet2!C2</f>
        <v>8</v>
      </c>
      <c r="B2" t="s">
        <v>0</v>
      </c>
      <c r="C2" t="s">
        <v>1</v>
      </c>
      <c r="D2" t="s">
        <v>405</v>
      </c>
      <c r="E2" t="s">
        <v>406</v>
      </c>
    </row>
    <row r="3" spans="1:5">
      <c r="A3" s="2">
        <f>Sheet2!C3</f>
        <v>8.02</v>
      </c>
      <c r="B3" t="s">
        <v>2</v>
      </c>
      <c r="C3" t="s">
        <v>3</v>
      </c>
      <c r="D3" t="s">
        <v>407</v>
      </c>
      <c r="E3" t="s">
        <v>408</v>
      </c>
    </row>
    <row r="4" spans="1:5">
      <c r="A4" s="2">
        <f>Sheet2!C4</f>
        <v>8.0399999999999991</v>
      </c>
      <c r="B4" t="s">
        <v>4</v>
      </c>
      <c r="C4" t="s">
        <v>5</v>
      </c>
      <c r="D4" t="s">
        <v>409</v>
      </c>
      <c r="E4" t="s">
        <v>410</v>
      </c>
    </row>
    <row r="5" spans="1:5">
      <c r="A5" s="2">
        <f>Sheet2!C5</f>
        <v>8.06</v>
      </c>
      <c r="B5" t="s">
        <v>6</v>
      </c>
      <c r="C5" t="s">
        <v>7</v>
      </c>
      <c r="D5" t="s">
        <v>411</v>
      </c>
      <c r="E5" t="s">
        <v>412</v>
      </c>
    </row>
    <row r="6" spans="1:5">
      <c r="A6" s="2">
        <f>Sheet2!C6</f>
        <v>8.08</v>
      </c>
      <c r="B6" t="s">
        <v>8</v>
      </c>
      <c r="C6" t="s">
        <v>9</v>
      </c>
      <c r="D6" t="s">
        <v>413</v>
      </c>
      <c r="E6" t="s">
        <v>414</v>
      </c>
    </row>
    <row r="7" spans="1:5">
      <c r="A7" s="2">
        <f>Sheet2!C7</f>
        <v>8.1</v>
      </c>
      <c r="B7" t="s">
        <v>10</v>
      </c>
      <c r="C7" t="s">
        <v>11</v>
      </c>
      <c r="D7" t="s">
        <v>415</v>
      </c>
      <c r="E7" t="s">
        <v>416</v>
      </c>
    </row>
    <row r="8" spans="1:5">
      <c r="A8" s="2">
        <f>Sheet2!C8</f>
        <v>8.1199999999999992</v>
      </c>
      <c r="B8" t="s">
        <v>12</v>
      </c>
      <c r="C8" t="s">
        <v>13</v>
      </c>
      <c r="D8" t="s">
        <v>417</v>
      </c>
      <c r="E8" t="s">
        <v>418</v>
      </c>
    </row>
    <row r="9" spans="1:5">
      <c r="A9" s="2">
        <f>Sheet2!C9</f>
        <v>8.14</v>
      </c>
      <c r="B9" t="s">
        <v>14</v>
      </c>
      <c r="C9" t="s">
        <v>15</v>
      </c>
      <c r="D9" t="s">
        <v>419</v>
      </c>
      <c r="E9" t="s">
        <v>420</v>
      </c>
    </row>
    <row r="10" spans="1:5">
      <c r="A10" s="2">
        <f>Sheet2!C10</f>
        <v>8.16</v>
      </c>
      <c r="B10" t="s">
        <v>16</v>
      </c>
      <c r="C10" t="s">
        <v>17</v>
      </c>
      <c r="D10" t="s">
        <v>421</v>
      </c>
      <c r="E10" t="s">
        <v>422</v>
      </c>
    </row>
    <row r="11" spans="1:5">
      <c r="A11" s="2">
        <f>Sheet2!C11</f>
        <v>8.18</v>
      </c>
      <c r="B11" t="s">
        <v>18</v>
      </c>
      <c r="C11" t="s">
        <v>19</v>
      </c>
      <c r="D11" t="s">
        <v>423</v>
      </c>
      <c r="E11" t="s">
        <v>424</v>
      </c>
    </row>
    <row r="12" spans="1:5">
      <c r="A12" s="2">
        <f>Sheet2!C12</f>
        <v>8.1999999999999993</v>
      </c>
      <c r="B12" t="s">
        <v>20</v>
      </c>
      <c r="C12" t="s">
        <v>21</v>
      </c>
      <c r="D12" t="s">
        <v>425</v>
      </c>
      <c r="E12" t="s">
        <v>426</v>
      </c>
    </row>
    <row r="13" spans="1:5">
      <c r="A13" s="2">
        <f>Sheet2!C13</f>
        <v>8.2200000000000006</v>
      </c>
      <c r="B13" t="s">
        <v>22</v>
      </c>
      <c r="C13" t="s">
        <v>23</v>
      </c>
      <c r="D13" t="s">
        <v>427</v>
      </c>
      <c r="E13" t="s">
        <v>428</v>
      </c>
    </row>
    <row r="14" spans="1:5">
      <c r="A14" s="2">
        <f>Sheet2!C14</f>
        <v>8.24</v>
      </c>
      <c r="B14" t="s">
        <v>24</v>
      </c>
      <c r="C14" t="s">
        <v>25</v>
      </c>
      <c r="D14" t="s">
        <v>429</v>
      </c>
      <c r="E14" t="s">
        <v>430</v>
      </c>
    </row>
    <row r="15" spans="1:5">
      <c r="A15" s="2">
        <f>Sheet2!C15</f>
        <v>8.26</v>
      </c>
      <c r="B15" t="s">
        <v>26</v>
      </c>
      <c r="C15" t="s">
        <v>27</v>
      </c>
      <c r="D15" t="s">
        <v>431</v>
      </c>
      <c r="E15" t="s">
        <v>432</v>
      </c>
    </row>
    <row r="16" spans="1:5">
      <c r="A16" s="2">
        <f>Sheet2!C16</f>
        <v>8.2799999999999994</v>
      </c>
      <c r="B16" t="s">
        <v>28</v>
      </c>
      <c r="C16" t="s">
        <v>29</v>
      </c>
      <c r="D16" t="s">
        <v>433</v>
      </c>
      <c r="E16" t="s">
        <v>434</v>
      </c>
    </row>
    <row r="17" spans="1:5">
      <c r="A17" s="2">
        <f>Sheet2!C17</f>
        <v>8.3000000000000007</v>
      </c>
      <c r="B17" t="s">
        <v>30</v>
      </c>
      <c r="C17" t="s">
        <v>31</v>
      </c>
      <c r="D17" t="s">
        <v>435</v>
      </c>
      <c r="E17" t="s">
        <v>436</v>
      </c>
    </row>
    <row r="18" spans="1:5">
      <c r="A18" s="2">
        <f>Sheet2!C18</f>
        <v>8.32</v>
      </c>
      <c r="B18" t="s">
        <v>32</v>
      </c>
      <c r="C18" t="s">
        <v>33</v>
      </c>
      <c r="D18" t="s">
        <v>437</v>
      </c>
      <c r="E18" t="s">
        <v>438</v>
      </c>
    </row>
    <row r="19" spans="1:5">
      <c r="A19" s="2">
        <f>Sheet2!C19</f>
        <v>8.34</v>
      </c>
      <c r="B19" t="s">
        <v>34</v>
      </c>
      <c r="C19" t="s">
        <v>35</v>
      </c>
      <c r="D19" t="s">
        <v>439</v>
      </c>
      <c r="E19" t="s">
        <v>440</v>
      </c>
    </row>
    <row r="20" spans="1:5">
      <c r="A20" s="2">
        <f>Sheet2!C20</f>
        <v>8.36</v>
      </c>
      <c r="B20" t="s">
        <v>36</v>
      </c>
      <c r="C20" t="s">
        <v>37</v>
      </c>
      <c r="D20" t="s">
        <v>441</v>
      </c>
      <c r="E20" t="s">
        <v>442</v>
      </c>
    </row>
    <row r="21" spans="1:5">
      <c r="A21" s="2">
        <f>Sheet2!C21</f>
        <v>8.3800000000000008</v>
      </c>
      <c r="B21" t="s">
        <v>38</v>
      </c>
      <c r="C21" t="s">
        <v>39</v>
      </c>
      <c r="D21" t="s">
        <v>443</v>
      </c>
      <c r="E21" t="s">
        <v>444</v>
      </c>
    </row>
    <row r="22" spans="1:5">
      <c r="A22" s="2">
        <f>Sheet2!C22</f>
        <v>8.4</v>
      </c>
      <c r="B22" t="s">
        <v>40</v>
      </c>
      <c r="C22" t="s">
        <v>41</v>
      </c>
      <c r="D22" t="s">
        <v>445</v>
      </c>
      <c r="E22" t="s">
        <v>446</v>
      </c>
    </row>
    <row r="23" spans="1:5">
      <c r="A23" s="2">
        <f>Sheet2!C23</f>
        <v>8.42</v>
      </c>
      <c r="B23" t="s">
        <v>42</v>
      </c>
      <c r="C23" t="s">
        <v>43</v>
      </c>
      <c r="D23" t="s">
        <v>447</v>
      </c>
      <c r="E23" t="s">
        <v>448</v>
      </c>
    </row>
    <row r="24" spans="1:5">
      <c r="A24" s="2">
        <f>Sheet2!C24</f>
        <v>8.44</v>
      </c>
      <c r="B24" t="s">
        <v>44</v>
      </c>
      <c r="C24" t="s">
        <v>45</v>
      </c>
      <c r="D24" t="s">
        <v>449</v>
      </c>
      <c r="E24" t="s">
        <v>450</v>
      </c>
    </row>
    <row r="25" spans="1:5">
      <c r="A25" s="2">
        <f>Sheet2!C25</f>
        <v>8.4600000000000009</v>
      </c>
      <c r="B25" t="s">
        <v>46</v>
      </c>
      <c r="C25" t="s">
        <v>47</v>
      </c>
      <c r="D25" t="s">
        <v>451</v>
      </c>
      <c r="E25" t="s">
        <v>452</v>
      </c>
    </row>
    <row r="26" spans="1:5">
      <c r="A26" s="2">
        <f>Sheet2!C26</f>
        <v>8.48</v>
      </c>
      <c r="B26" t="s">
        <v>48</v>
      </c>
      <c r="C26" t="s">
        <v>49</v>
      </c>
      <c r="D26" t="s">
        <v>453</v>
      </c>
      <c r="E26" t="s">
        <v>454</v>
      </c>
    </row>
    <row r="27" spans="1:5">
      <c r="A27" s="2">
        <f>Sheet2!C27</f>
        <v>8.5</v>
      </c>
      <c r="B27" t="s">
        <v>50</v>
      </c>
      <c r="C27" t="s">
        <v>51</v>
      </c>
      <c r="D27" t="s">
        <v>455</v>
      </c>
      <c r="E27" t="s">
        <v>456</v>
      </c>
    </row>
    <row r="28" spans="1:5">
      <c r="A28" s="2">
        <f>Sheet2!C28</f>
        <v>8.52</v>
      </c>
      <c r="B28" t="s">
        <v>52</v>
      </c>
      <c r="C28" t="s">
        <v>53</v>
      </c>
      <c r="D28" t="s">
        <v>457</v>
      </c>
      <c r="E28" t="s">
        <v>458</v>
      </c>
    </row>
    <row r="29" spans="1:5">
      <c r="A29" s="2">
        <f>Sheet2!C29</f>
        <v>8.5399999999999991</v>
      </c>
      <c r="B29" t="s">
        <v>54</v>
      </c>
      <c r="C29" t="s">
        <v>55</v>
      </c>
      <c r="D29" t="s">
        <v>459</v>
      </c>
      <c r="E29" t="s">
        <v>460</v>
      </c>
    </row>
    <row r="30" spans="1:5">
      <c r="A30" s="2">
        <f>Sheet2!C30</f>
        <v>8.56</v>
      </c>
      <c r="B30" t="s">
        <v>56</v>
      </c>
      <c r="C30" t="s">
        <v>57</v>
      </c>
      <c r="D30" t="s">
        <v>461</v>
      </c>
      <c r="E30" t="s">
        <v>462</v>
      </c>
    </row>
    <row r="31" spans="1:5">
      <c r="A31" s="2">
        <f>Sheet2!C31</f>
        <v>8.58</v>
      </c>
      <c r="B31" t="s">
        <v>58</v>
      </c>
      <c r="C31" t="s">
        <v>59</v>
      </c>
      <c r="D31" t="s">
        <v>463</v>
      </c>
      <c r="E31" t="s">
        <v>464</v>
      </c>
    </row>
    <row r="32" spans="1:5">
      <c r="A32" s="2">
        <f>Sheet2!C32</f>
        <v>8.6</v>
      </c>
      <c r="B32" t="s">
        <v>60</v>
      </c>
      <c r="C32" t="s">
        <v>61</v>
      </c>
      <c r="D32" t="s">
        <v>465</v>
      </c>
      <c r="E32" t="s">
        <v>466</v>
      </c>
    </row>
    <row r="33" spans="1:5">
      <c r="A33" s="2">
        <f>Sheet2!C33</f>
        <v>8.6199999999999992</v>
      </c>
      <c r="B33" t="s">
        <v>62</v>
      </c>
      <c r="C33" t="s">
        <v>63</v>
      </c>
      <c r="D33" t="s">
        <v>467</v>
      </c>
      <c r="E33" t="s">
        <v>468</v>
      </c>
    </row>
    <row r="34" spans="1:5">
      <c r="A34" s="2">
        <f>Sheet2!C34</f>
        <v>8.64</v>
      </c>
      <c r="B34" t="s">
        <v>64</v>
      </c>
      <c r="C34" t="s">
        <v>65</v>
      </c>
      <c r="D34" t="s">
        <v>469</v>
      </c>
      <c r="E34" t="s">
        <v>470</v>
      </c>
    </row>
    <row r="35" spans="1:5">
      <c r="A35" s="2">
        <f>Sheet2!C35</f>
        <v>8.66</v>
      </c>
      <c r="B35" t="s">
        <v>66</v>
      </c>
      <c r="C35" t="s">
        <v>67</v>
      </c>
      <c r="D35" t="s">
        <v>471</v>
      </c>
      <c r="E35" t="s">
        <v>472</v>
      </c>
    </row>
    <row r="36" spans="1:5">
      <c r="A36" s="2">
        <f>Sheet2!C36</f>
        <v>8.68</v>
      </c>
      <c r="B36" t="s">
        <v>68</v>
      </c>
      <c r="C36" t="s">
        <v>69</v>
      </c>
      <c r="D36" t="s">
        <v>473</v>
      </c>
      <c r="E36" t="s">
        <v>474</v>
      </c>
    </row>
    <row r="37" spans="1:5">
      <c r="A37" s="2">
        <f>Sheet2!C37</f>
        <v>8.6999999999999993</v>
      </c>
      <c r="B37" t="s">
        <v>70</v>
      </c>
      <c r="C37" t="s">
        <v>71</v>
      </c>
      <c r="D37" t="s">
        <v>475</v>
      </c>
      <c r="E37" t="s">
        <v>476</v>
      </c>
    </row>
    <row r="38" spans="1:5">
      <c r="A38" s="2">
        <f>Sheet2!C38</f>
        <v>8.7200000000000006</v>
      </c>
      <c r="B38" t="s">
        <v>72</v>
      </c>
      <c r="C38" t="s">
        <v>73</v>
      </c>
      <c r="D38" t="s">
        <v>477</v>
      </c>
      <c r="E38" t="s">
        <v>478</v>
      </c>
    </row>
    <row r="39" spans="1:5">
      <c r="A39" s="2">
        <f>Sheet2!C39</f>
        <v>8.74</v>
      </c>
      <c r="B39" t="s">
        <v>74</v>
      </c>
      <c r="C39" t="s">
        <v>75</v>
      </c>
      <c r="D39" t="s">
        <v>479</v>
      </c>
      <c r="E39" t="s">
        <v>480</v>
      </c>
    </row>
    <row r="40" spans="1:5">
      <c r="A40" s="2">
        <f>Sheet2!C40</f>
        <v>8.76</v>
      </c>
      <c r="B40" t="s">
        <v>76</v>
      </c>
      <c r="C40" t="s">
        <v>77</v>
      </c>
      <c r="D40" t="s">
        <v>481</v>
      </c>
      <c r="E40" t="s">
        <v>482</v>
      </c>
    </row>
    <row r="41" spans="1:5">
      <c r="A41" s="2">
        <f>Sheet2!C41</f>
        <v>8.7799999999999994</v>
      </c>
      <c r="B41" t="s">
        <v>78</v>
      </c>
      <c r="C41" t="s">
        <v>79</v>
      </c>
      <c r="D41" t="s">
        <v>483</v>
      </c>
      <c r="E41" t="s">
        <v>484</v>
      </c>
    </row>
    <row r="42" spans="1:5">
      <c r="A42" s="2">
        <f>Sheet2!C42</f>
        <v>8.8000000000000007</v>
      </c>
      <c r="B42" t="s">
        <v>80</v>
      </c>
      <c r="C42" t="s">
        <v>81</v>
      </c>
      <c r="D42" t="s">
        <v>485</v>
      </c>
      <c r="E42" t="s">
        <v>486</v>
      </c>
    </row>
    <row r="43" spans="1:5">
      <c r="A43" s="2">
        <f>Sheet2!C43</f>
        <v>8.82</v>
      </c>
      <c r="B43" t="s">
        <v>82</v>
      </c>
      <c r="C43" t="s">
        <v>83</v>
      </c>
      <c r="D43" t="s">
        <v>487</v>
      </c>
      <c r="E43" t="s">
        <v>488</v>
      </c>
    </row>
    <row r="44" spans="1:5">
      <c r="A44" s="2">
        <f>Sheet2!C44</f>
        <v>8.84</v>
      </c>
      <c r="B44" t="s">
        <v>84</v>
      </c>
      <c r="C44" t="s">
        <v>85</v>
      </c>
      <c r="D44" t="s">
        <v>489</v>
      </c>
      <c r="E44" t="s">
        <v>490</v>
      </c>
    </row>
    <row r="45" spans="1:5">
      <c r="A45" s="2">
        <f>Sheet2!C45</f>
        <v>8.86</v>
      </c>
      <c r="B45" t="s">
        <v>86</v>
      </c>
      <c r="C45" t="s">
        <v>87</v>
      </c>
      <c r="D45" t="s">
        <v>491</v>
      </c>
      <c r="E45" t="s">
        <v>492</v>
      </c>
    </row>
    <row r="46" spans="1:5">
      <c r="A46" s="2">
        <f>Sheet2!C46</f>
        <v>8.8800000000000008</v>
      </c>
      <c r="B46" t="s">
        <v>88</v>
      </c>
      <c r="C46" t="s">
        <v>89</v>
      </c>
      <c r="D46" t="s">
        <v>493</v>
      </c>
      <c r="E46" t="s">
        <v>494</v>
      </c>
    </row>
    <row r="47" spans="1:5">
      <c r="A47" s="2">
        <f>Sheet2!C47</f>
        <v>8.9</v>
      </c>
      <c r="B47" t="s">
        <v>90</v>
      </c>
      <c r="C47" t="s">
        <v>91</v>
      </c>
      <c r="D47" t="s">
        <v>495</v>
      </c>
      <c r="E47" t="s">
        <v>496</v>
      </c>
    </row>
    <row r="48" spans="1:5">
      <c r="A48" s="2">
        <f>Sheet2!C48</f>
        <v>8.92</v>
      </c>
      <c r="B48" t="s">
        <v>92</v>
      </c>
      <c r="C48" t="s">
        <v>93</v>
      </c>
      <c r="D48" t="s">
        <v>497</v>
      </c>
      <c r="E48" t="s">
        <v>498</v>
      </c>
    </row>
    <row r="49" spans="1:5">
      <c r="A49" s="2">
        <f>Sheet2!C49</f>
        <v>8.94</v>
      </c>
      <c r="B49" t="s">
        <v>94</v>
      </c>
      <c r="C49" t="s">
        <v>95</v>
      </c>
      <c r="D49" t="s">
        <v>499</v>
      </c>
      <c r="E49" t="s">
        <v>500</v>
      </c>
    </row>
    <row r="50" spans="1:5">
      <c r="A50" s="2">
        <f>Sheet2!C50</f>
        <v>8.9600000000000009</v>
      </c>
      <c r="B50" t="s">
        <v>96</v>
      </c>
      <c r="C50" t="s">
        <v>97</v>
      </c>
      <c r="D50" t="s">
        <v>501</v>
      </c>
      <c r="E50" t="s">
        <v>502</v>
      </c>
    </row>
    <row r="51" spans="1:5">
      <c r="A51" s="2">
        <f>Sheet2!C51</f>
        <v>8.98</v>
      </c>
      <c r="B51" t="s">
        <v>98</v>
      </c>
      <c r="C51" t="s">
        <v>99</v>
      </c>
      <c r="D51" t="s">
        <v>503</v>
      </c>
      <c r="E51" t="s">
        <v>504</v>
      </c>
    </row>
    <row r="52" spans="1:5">
      <c r="A52" s="2">
        <f>Sheet2!C52</f>
        <v>9</v>
      </c>
      <c r="B52" t="s">
        <v>100</v>
      </c>
      <c r="C52" t="s">
        <v>101</v>
      </c>
      <c r="D52" t="s">
        <v>505</v>
      </c>
      <c r="E52" t="s">
        <v>506</v>
      </c>
    </row>
    <row r="53" spans="1:5">
      <c r="A53" s="2">
        <f>Sheet2!C53</f>
        <v>9.02</v>
      </c>
      <c r="B53" t="s">
        <v>102</v>
      </c>
      <c r="C53" t="s">
        <v>103</v>
      </c>
      <c r="D53" t="s">
        <v>507</v>
      </c>
      <c r="E53" t="s">
        <v>508</v>
      </c>
    </row>
    <row r="54" spans="1:5">
      <c r="A54" s="2">
        <f>Sheet2!C54</f>
        <v>9.0399999999999991</v>
      </c>
      <c r="B54" t="s">
        <v>104</v>
      </c>
      <c r="C54" t="s">
        <v>105</v>
      </c>
      <c r="D54" t="s">
        <v>509</v>
      </c>
      <c r="E54" t="s">
        <v>510</v>
      </c>
    </row>
    <row r="55" spans="1:5">
      <c r="A55" s="2">
        <f>Sheet2!C55</f>
        <v>9.06</v>
      </c>
      <c r="B55" t="s">
        <v>106</v>
      </c>
      <c r="C55" t="s">
        <v>107</v>
      </c>
      <c r="D55" t="s">
        <v>511</v>
      </c>
      <c r="E55" t="s">
        <v>512</v>
      </c>
    </row>
    <row r="56" spans="1:5">
      <c r="A56" s="2">
        <f>Sheet2!C56</f>
        <v>9.08</v>
      </c>
      <c r="B56" t="s">
        <v>108</v>
      </c>
      <c r="C56" t="s">
        <v>109</v>
      </c>
      <c r="D56" t="s">
        <v>513</v>
      </c>
      <c r="E56" t="s">
        <v>514</v>
      </c>
    </row>
    <row r="57" spans="1:5">
      <c r="A57" s="2">
        <f>Sheet2!C57</f>
        <v>9.1</v>
      </c>
      <c r="B57" t="s">
        <v>110</v>
      </c>
      <c r="C57" t="s">
        <v>111</v>
      </c>
      <c r="D57" t="s">
        <v>515</v>
      </c>
      <c r="E57" t="s">
        <v>516</v>
      </c>
    </row>
    <row r="58" spans="1:5">
      <c r="A58" s="2">
        <f>Sheet2!C58</f>
        <v>9.1199999999999992</v>
      </c>
      <c r="B58" t="s">
        <v>112</v>
      </c>
      <c r="C58" t="s">
        <v>113</v>
      </c>
      <c r="D58" t="s">
        <v>517</v>
      </c>
      <c r="E58" t="s">
        <v>518</v>
      </c>
    </row>
    <row r="59" spans="1:5">
      <c r="A59" s="2">
        <f>Sheet2!C59</f>
        <v>9.14</v>
      </c>
      <c r="B59" t="s">
        <v>114</v>
      </c>
      <c r="C59" t="s">
        <v>115</v>
      </c>
      <c r="D59" t="s">
        <v>519</v>
      </c>
      <c r="E59" t="s">
        <v>520</v>
      </c>
    </row>
    <row r="60" spans="1:5">
      <c r="A60" s="2">
        <f>Sheet2!C60</f>
        <v>9.16</v>
      </c>
      <c r="B60" t="s">
        <v>116</v>
      </c>
      <c r="C60" t="s">
        <v>117</v>
      </c>
      <c r="D60" t="s">
        <v>521</v>
      </c>
      <c r="E60" t="s">
        <v>522</v>
      </c>
    </row>
    <row r="61" spans="1:5">
      <c r="A61" s="2">
        <f>Sheet2!C61</f>
        <v>9.18</v>
      </c>
      <c r="B61" t="s">
        <v>118</v>
      </c>
      <c r="C61" t="s">
        <v>119</v>
      </c>
      <c r="D61" t="s">
        <v>523</v>
      </c>
      <c r="E61" t="s">
        <v>524</v>
      </c>
    </row>
    <row r="62" spans="1:5">
      <c r="A62" s="2">
        <f>Sheet2!C62</f>
        <v>9.1999999999999993</v>
      </c>
      <c r="B62" t="s">
        <v>120</v>
      </c>
      <c r="C62" t="s">
        <v>121</v>
      </c>
      <c r="D62" t="s">
        <v>525</v>
      </c>
      <c r="E62" t="s">
        <v>526</v>
      </c>
    </row>
    <row r="63" spans="1:5">
      <c r="A63" s="2">
        <f>Sheet2!C63</f>
        <v>9.2200000000000006</v>
      </c>
      <c r="B63" t="s">
        <v>122</v>
      </c>
      <c r="C63" t="s">
        <v>123</v>
      </c>
      <c r="D63" t="s">
        <v>527</v>
      </c>
      <c r="E63" t="s">
        <v>528</v>
      </c>
    </row>
    <row r="64" spans="1:5">
      <c r="A64" s="2">
        <f>Sheet2!C64</f>
        <v>9.24</v>
      </c>
      <c r="B64" t="s">
        <v>124</v>
      </c>
      <c r="C64" t="s">
        <v>125</v>
      </c>
      <c r="D64" t="s">
        <v>529</v>
      </c>
      <c r="E64" t="s">
        <v>530</v>
      </c>
    </row>
    <row r="65" spans="1:5">
      <c r="A65" s="2">
        <f>Sheet2!C65</f>
        <v>9.26</v>
      </c>
      <c r="B65" t="s">
        <v>126</v>
      </c>
      <c r="C65" t="s">
        <v>127</v>
      </c>
      <c r="D65" t="s">
        <v>531</v>
      </c>
      <c r="E65" t="s">
        <v>532</v>
      </c>
    </row>
    <row r="66" spans="1:5">
      <c r="A66" s="2">
        <f>Sheet2!C66</f>
        <v>9.2799999999999994</v>
      </c>
      <c r="B66" t="s">
        <v>128</v>
      </c>
      <c r="C66" t="s">
        <v>129</v>
      </c>
      <c r="D66" t="s">
        <v>533</v>
      </c>
      <c r="E66" t="s">
        <v>534</v>
      </c>
    </row>
    <row r="67" spans="1:5">
      <c r="A67" s="2">
        <f>Sheet2!C67</f>
        <v>9.3000000000000007</v>
      </c>
      <c r="B67" t="s">
        <v>130</v>
      </c>
      <c r="C67" t="s">
        <v>131</v>
      </c>
      <c r="D67" t="s">
        <v>535</v>
      </c>
      <c r="E67" t="s">
        <v>536</v>
      </c>
    </row>
    <row r="68" spans="1:5">
      <c r="A68" s="2">
        <f>Sheet2!C68</f>
        <v>9.32</v>
      </c>
      <c r="B68" t="s">
        <v>132</v>
      </c>
      <c r="C68" t="s">
        <v>133</v>
      </c>
      <c r="D68" t="s">
        <v>537</v>
      </c>
      <c r="E68" t="s">
        <v>538</v>
      </c>
    </row>
    <row r="69" spans="1:5">
      <c r="A69" s="2">
        <f>Sheet2!C69</f>
        <v>9.34</v>
      </c>
      <c r="B69" t="s">
        <v>134</v>
      </c>
      <c r="C69" t="s">
        <v>135</v>
      </c>
      <c r="D69" t="s">
        <v>539</v>
      </c>
      <c r="E69" t="s">
        <v>540</v>
      </c>
    </row>
    <row r="70" spans="1:5">
      <c r="A70" s="2">
        <f>Sheet2!C70</f>
        <v>9.36</v>
      </c>
      <c r="B70" t="s">
        <v>136</v>
      </c>
      <c r="C70" t="s">
        <v>137</v>
      </c>
      <c r="D70" t="s">
        <v>541</v>
      </c>
      <c r="E70" t="s">
        <v>542</v>
      </c>
    </row>
    <row r="71" spans="1:5">
      <c r="A71" s="2">
        <f>Sheet2!C71</f>
        <v>9.3800000000000008</v>
      </c>
      <c r="B71" t="s">
        <v>138</v>
      </c>
      <c r="C71" t="s">
        <v>139</v>
      </c>
      <c r="D71" t="s">
        <v>543</v>
      </c>
      <c r="E71" t="s">
        <v>544</v>
      </c>
    </row>
    <row r="72" spans="1:5">
      <c r="A72" s="2">
        <f>Sheet2!C72</f>
        <v>9.4</v>
      </c>
      <c r="B72" t="s">
        <v>140</v>
      </c>
      <c r="C72" t="s">
        <v>141</v>
      </c>
      <c r="D72" t="s">
        <v>545</v>
      </c>
      <c r="E72" t="s">
        <v>546</v>
      </c>
    </row>
    <row r="73" spans="1:5">
      <c r="A73" s="2">
        <f>Sheet2!C73</f>
        <v>9.42</v>
      </c>
      <c r="B73" t="s">
        <v>142</v>
      </c>
      <c r="C73" t="s">
        <v>143</v>
      </c>
      <c r="D73" t="s">
        <v>547</v>
      </c>
      <c r="E73" t="s">
        <v>548</v>
      </c>
    </row>
    <row r="74" spans="1:5">
      <c r="A74" s="2">
        <f>Sheet2!C74</f>
        <v>9.44</v>
      </c>
      <c r="B74" t="s">
        <v>144</v>
      </c>
      <c r="C74" t="s">
        <v>145</v>
      </c>
      <c r="D74" t="s">
        <v>549</v>
      </c>
      <c r="E74" t="s">
        <v>550</v>
      </c>
    </row>
    <row r="75" spans="1:5">
      <c r="A75" s="2">
        <f>Sheet2!C75</f>
        <v>9.4600000000000009</v>
      </c>
      <c r="B75" t="s">
        <v>146</v>
      </c>
      <c r="C75" t="s">
        <v>147</v>
      </c>
      <c r="D75" t="s">
        <v>551</v>
      </c>
      <c r="E75" t="s">
        <v>552</v>
      </c>
    </row>
    <row r="76" spans="1:5">
      <c r="A76" s="2">
        <f>Sheet2!C76</f>
        <v>9.48</v>
      </c>
      <c r="B76" t="s">
        <v>148</v>
      </c>
      <c r="C76" t="s">
        <v>149</v>
      </c>
      <c r="D76" t="s">
        <v>553</v>
      </c>
      <c r="E76" t="s">
        <v>554</v>
      </c>
    </row>
    <row r="77" spans="1:5">
      <c r="A77" s="2">
        <f>Sheet2!C77</f>
        <v>9.5</v>
      </c>
      <c r="B77" t="s">
        <v>150</v>
      </c>
      <c r="C77" t="s">
        <v>151</v>
      </c>
      <c r="D77" t="s">
        <v>555</v>
      </c>
      <c r="E77" t="s">
        <v>556</v>
      </c>
    </row>
    <row r="78" spans="1:5">
      <c r="A78" s="2">
        <f>Sheet2!C78</f>
        <v>9.52</v>
      </c>
      <c r="B78" t="s">
        <v>152</v>
      </c>
      <c r="C78" t="s">
        <v>153</v>
      </c>
      <c r="D78" t="s">
        <v>557</v>
      </c>
      <c r="E78" t="s">
        <v>558</v>
      </c>
    </row>
    <row r="79" spans="1:5">
      <c r="A79" s="2">
        <f>Sheet2!C79</f>
        <v>9.5399999999999991</v>
      </c>
      <c r="B79" t="s">
        <v>154</v>
      </c>
      <c r="C79" t="s">
        <v>155</v>
      </c>
      <c r="D79" t="s">
        <v>559</v>
      </c>
      <c r="E79" t="s">
        <v>560</v>
      </c>
    </row>
    <row r="80" spans="1:5">
      <c r="A80" s="2">
        <f>Sheet2!C80</f>
        <v>9.56</v>
      </c>
      <c r="B80" t="s">
        <v>156</v>
      </c>
      <c r="C80" t="s">
        <v>157</v>
      </c>
      <c r="D80" t="s">
        <v>561</v>
      </c>
      <c r="E80" t="s">
        <v>562</v>
      </c>
    </row>
    <row r="81" spans="1:5">
      <c r="A81" s="2">
        <f>Sheet2!C81</f>
        <v>9.58</v>
      </c>
      <c r="B81" t="s">
        <v>158</v>
      </c>
      <c r="C81" t="s">
        <v>159</v>
      </c>
      <c r="D81" t="s">
        <v>563</v>
      </c>
      <c r="E81" t="s">
        <v>564</v>
      </c>
    </row>
    <row r="82" spans="1:5">
      <c r="A82" s="2">
        <f>Sheet2!C82</f>
        <v>9.6</v>
      </c>
      <c r="B82" t="s">
        <v>160</v>
      </c>
      <c r="C82" t="s">
        <v>161</v>
      </c>
      <c r="D82" t="s">
        <v>565</v>
      </c>
      <c r="E82" t="s">
        <v>566</v>
      </c>
    </row>
    <row r="83" spans="1:5">
      <c r="A83" s="2">
        <f>Sheet2!C83</f>
        <v>9.6199999999999992</v>
      </c>
      <c r="B83" t="s">
        <v>162</v>
      </c>
      <c r="C83" t="s">
        <v>163</v>
      </c>
      <c r="D83" t="s">
        <v>567</v>
      </c>
      <c r="E83" t="s">
        <v>568</v>
      </c>
    </row>
    <row r="84" spans="1:5">
      <c r="A84" s="2">
        <f>Sheet2!C84</f>
        <v>9.64</v>
      </c>
      <c r="B84" t="s">
        <v>164</v>
      </c>
      <c r="C84" t="s">
        <v>165</v>
      </c>
      <c r="D84" t="s">
        <v>569</v>
      </c>
      <c r="E84" t="s">
        <v>570</v>
      </c>
    </row>
    <row r="85" spans="1:5">
      <c r="A85" s="2">
        <f>Sheet2!C85</f>
        <v>9.66</v>
      </c>
      <c r="B85" t="s">
        <v>166</v>
      </c>
      <c r="C85" t="s">
        <v>167</v>
      </c>
      <c r="D85" t="s">
        <v>571</v>
      </c>
      <c r="E85" t="s">
        <v>572</v>
      </c>
    </row>
    <row r="86" spans="1:5">
      <c r="A86" s="2">
        <f>Sheet2!C86</f>
        <v>9.68</v>
      </c>
      <c r="B86" t="s">
        <v>168</v>
      </c>
      <c r="C86" t="s">
        <v>169</v>
      </c>
      <c r="D86" t="s">
        <v>573</v>
      </c>
      <c r="E86" t="s">
        <v>574</v>
      </c>
    </row>
    <row r="87" spans="1:5">
      <c r="A87" s="2">
        <f>Sheet2!C87</f>
        <v>9.6999999999999993</v>
      </c>
      <c r="B87" t="s">
        <v>170</v>
      </c>
      <c r="C87" t="s">
        <v>171</v>
      </c>
      <c r="D87" t="s">
        <v>575</v>
      </c>
      <c r="E87" t="s">
        <v>576</v>
      </c>
    </row>
    <row r="88" spans="1:5">
      <c r="A88" s="2">
        <f>Sheet2!C88</f>
        <v>9.7200000000000006</v>
      </c>
      <c r="B88" t="s">
        <v>172</v>
      </c>
      <c r="C88" t="s">
        <v>173</v>
      </c>
      <c r="D88" t="s">
        <v>577</v>
      </c>
      <c r="E88" t="s">
        <v>578</v>
      </c>
    </row>
    <row r="89" spans="1:5">
      <c r="A89" s="2">
        <f>Sheet2!C89</f>
        <v>9.74</v>
      </c>
      <c r="B89" t="s">
        <v>174</v>
      </c>
      <c r="C89" t="s">
        <v>175</v>
      </c>
      <c r="D89" t="s">
        <v>579</v>
      </c>
      <c r="E89" t="s">
        <v>580</v>
      </c>
    </row>
    <row r="90" spans="1:5">
      <c r="A90" s="2">
        <f>Sheet2!C90</f>
        <v>9.76</v>
      </c>
      <c r="B90" t="s">
        <v>176</v>
      </c>
      <c r="C90" t="s">
        <v>177</v>
      </c>
      <c r="D90" t="s">
        <v>581</v>
      </c>
      <c r="E90" t="s">
        <v>582</v>
      </c>
    </row>
    <row r="91" spans="1:5">
      <c r="A91" s="2">
        <f>Sheet2!C91</f>
        <v>9.7799999999999994</v>
      </c>
      <c r="B91" t="s">
        <v>178</v>
      </c>
      <c r="C91" t="s">
        <v>179</v>
      </c>
      <c r="D91" t="s">
        <v>583</v>
      </c>
      <c r="E91" t="s">
        <v>584</v>
      </c>
    </row>
    <row r="92" spans="1:5">
      <c r="A92" s="2">
        <f>Sheet2!C92</f>
        <v>9.8000000000000007</v>
      </c>
      <c r="B92" t="s">
        <v>180</v>
      </c>
      <c r="C92" t="s">
        <v>181</v>
      </c>
      <c r="D92" t="s">
        <v>585</v>
      </c>
      <c r="E92" t="s">
        <v>586</v>
      </c>
    </row>
    <row r="93" spans="1:5">
      <c r="A93" s="2">
        <f>Sheet2!C93</f>
        <v>9.82</v>
      </c>
      <c r="B93" t="s">
        <v>182</v>
      </c>
      <c r="C93" t="s">
        <v>183</v>
      </c>
      <c r="D93" t="s">
        <v>587</v>
      </c>
      <c r="E93" t="s">
        <v>588</v>
      </c>
    </row>
    <row r="94" spans="1:5">
      <c r="A94" s="2">
        <f>Sheet2!C94</f>
        <v>9.84</v>
      </c>
      <c r="B94" t="s">
        <v>184</v>
      </c>
      <c r="C94" t="s">
        <v>185</v>
      </c>
      <c r="D94" t="s">
        <v>589</v>
      </c>
      <c r="E94" t="s">
        <v>590</v>
      </c>
    </row>
    <row r="95" spans="1:5">
      <c r="A95" s="2">
        <f>Sheet2!C95</f>
        <v>9.86</v>
      </c>
      <c r="B95" t="s">
        <v>186</v>
      </c>
      <c r="C95" t="s">
        <v>187</v>
      </c>
      <c r="D95" t="s">
        <v>591</v>
      </c>
      <c r="E95" t="s">
        <v>592</v>
      </c>
    </row>
    <row r="96" spans="1:5">
      <c r="A96" s="2">
        <f>Sheet2!C96</f>
        <v>9.8800000000000008</v>
      </c>
      <c r="B96" t="s">
        <v>188</v>
      </c>
      <c r="C96" t="s">
        <v>189</v>
      </c>
      <c r="D96" t="s">
        <v>593</v>
      </c>
      <c r="E96" t="s">
        <v>594</v>
      </c>
    </row>
    <row r="97" spans="1:5">
      <c r="A97" s="2">
        <f>Sheet2!C97</f>
        <v>9.9</v>
      </c>
      <c r="B97" t="s">
        <v>190</v>
      </c>
      <c r="C97" t="s">
        <v>191</v>
      </c>
      <c r="D97" t="s">
        <v>595</v>
      </c>
      <c r="E97" t="s">
        <v>596</v>
      </c>
    </row>
    <row r="98" spans="1:5">
      <c r="A98" s="2">
        <f>Sheet2!C98</f>
        <v>9.92</v>
      </c>
      <c r="B98" t="s">
        <v>192</v>
      </c>
      <c r="C98" t="s">
        <v>193</v>
      </c>
      <c r="D98" t="s">
        <v>597</v>
      </c>
      <c r="E98" t="s">
        <v>598</v>
      </c>
    </row>
    <row r="99" spans="1:5">
      <c r="A99" s="2">
        <f>Sheet2!C99</f>
        <v>9.94</v>
      </c>
      <c r="B99" t="s">
        <v>194</v>
      </c>
      <c r="C99" t="s">
        <v>195</v>
      </c>
      <c r="D99" t="s">
        <v>599</v>
      </c>
      <c r="E99" t="s">
        <v>600</v>
      </c>
    </row>
    <row r="100" spans="1:5">
      <c r="A100" s="2">
        <f>Sheet2!C100</f>
        <v>9.9600000000000009</v>
      </c>
      <c r="B100" t="s">
        <v>196</v>
      </c>
      <c r="C100" t="s">
        <v>197</v>
      </c>
      <c r="D100" t="s">
        <v>601</v>
      </c>
      <c r="E100" t="s">
        <v>602</v>
      </c>
    </row>
    <row r="101" spans="1:5">
      <c r="A101" s="2">
        <f>Sheet2!C101</f>
        <v>9.98</v>
      </c>
      <c r="B101" t="s">
        <v>198</v>
      </c>
      <c r="C101" t="s">
        <v>199</v>
      </c>
      <c r="D101" t="s">
        <v>603</v>
      </c>
      <c r="E101" t="s">
        <v>604</v>
      </c>
    </row>
    <row r="102" spans="1:5">
      <c r="A102" s="2">
        <f>Sheet2!C102</f>
        <v>10</v>
      </c>
      <c r="B102" t="s">
        <v>200</v>
      </c>
      <c r="C102" t="s">
        <v>201</v>
      </c>
      <c r="D102" t="s">
        <v>605</v>
      </c>
      <c r="E102" t="s">
        <v>606</v>
      </c>
    </row>
    <row r="103" spans="1:5">
      <c r="A103" s="2">
        <f>Sheet2!C103</f>
        <v>10.02</v>
      </c>
      <c r="B103" t="s">
        <v>202</v>
      </c>
      <c r="C103" t="s">
        <v>203</v>
      </c>
      <c r="D103" t="s">
        <v>607</v>
      </c>
      <c r="E103" t="s">
        <v>608</v>
      </c>
    </row>
    <row r="104" spans="1:5">
      <c r="A104" s="2">
        <f>Sheet2!C104</f>
        <v>10.039999999999999</v>
      </c>
      <c r="B104" t="s">
        <v>204</v>
      </c>
      <c r="C104" t="s">
        <v>205</v>
      </c>
      <c r="D104" t="s">
        <v>609</v>
      </c>
      <c r="E104" t="s">
        <v>610</v>
      </c>
    </row>
    <row r="105" spans="1:5">
      <c r="A105" s="2">
        <f>Sheet2!C105</f>
        <v>10.06</v>
      </c>
      <c r="B105" t="s">
        <v>206</v>
      </c>
      <c r="C105" t="s">
        <v>207</v>
      </c>
      <c r="D105" t="s">
        <v>611</v>
      </c>
      <c r="E105" t="s">
        <v>612</v>
      </c>
    </row>
    <row r="106" spans="1:5">
      <c r="A106" s="2">
        <f>Sheet2!C106</f>
        <v>10.08</v>
      </c>
      <c r="B106" t="s">
        <v>208</v>
      </c>
      <c r="C106" t="s">
        <v>209</v>
      </c>
      <c r="D106" t="s">
        <v>613</v>
      </c>
      <c r="E106" t="s">
        <v>614</v>
      </c>
    </row>
    <row r="107" spans="1:5">
      <c r="A107" s="2">
        <f>Sheet2!C107</f>
        <v>10.1</v>
      </c>
      <c r="B107" t="s">
        <v>210</v>
      </c>
      <c r="C107" t="s">
        <v>211</v>
      </c>
      <c r="D107" t="s">
        <v>615</v>
      </c>
      <c r="E107" t="s">
        <v>616</v>
      </c>
    </row>
    <row r="108" spans="1:5">
      <c r="A108" s="2">
        <f>Sheet2!C108</f>
        <v>10.119999999999999</v>
      </c>
      <c r="B108" t="s">
        <v>212</v>
      </c>
      <c r="C108" t="s">
        <v>213</v>
      </c>
      <c r="D108" t="s">
        <v>617</v>
      </c>
      <c r="E108" t="s">
        <v>618</v>
      </c>
    </row>
    <row r="109" spans="1:5">
      <c r="A109" s="2">
        <f>Sheet2!C109</f>
        <v>10.14</v>
      </c>
      <c r="B109" t="s">
        <v>214</v>
      </c>
      <c r="C109" t="s">
        <v>215</v>
      </c>
      <c r="D109" t="s">
        <v>619</v>
      </c>
      <c r="E109" t="s">
        <v>620</v>
      </c>
    </row>
    <row r="110" spans="1:5">
      <c r="A110" s="2">
        <f>Sheet2!C110</f>
        <v>10.16</v>
      </c>
      <c r="B110" t="s">
        <v>216</v>
      </c>
      <c r="C110" t="s">
        <v>217</v>
      </c>
      <c r="D110" t="s">
        <v>621</v>
      </c>
      <c r="E110" t="s">
        <v>622</v>
      </c>
    </row>
    <row r="111" spans="1:5">
      <c r="A111" s="2">
        <f>Sheet2!C111</f>
        <v>10.18</v>
      </c>
      <c r="B111" t="s">
        <v>218</v>
      </c>
      <c r="C111" t="s">
        <v>219</v>
      </c>
      <c r="D111" t="s">
        <v>623</v>
      </c>
      <c r="E111" t="s">
        <v>624</v>
      </c>
    </row>
    <row r="112" spans="1:5">
      <c r="A112" s="2">
        <f>Sheet2!C112</f>
        <v>10.199999999999999</v>
      </c>
      <c r="B112" t="s">
        <v>220</v>
      </c>
      <c r="C112" t="s">
        <v>221</v>
      </c>
      <c r="D112" t="s">
        <v>625</v>
      </c>
      <c r="E112" t="s">
        <v>626</v>
      </c>
    </row>
    <row r="113" spans="1:5">
      <c r="A113" s="2">
        <f>Sheet2!C113</f>
        <v>10.220000000000001</v>
      </c>
      <c r="B113" t="s">
        <v>222</v>
      </c>
      <c r="C113" t="s">
        <v>223</v>
      </c>
      <c r="D113" t="s">
        <v>627</v>
      </c>
      <c r="E113" t="s">
        <v>628</v>
      </c>
    </row>
    <row r="114" spans="1:5">
      <c r="A114" s="2">
        <f>Sheet2!C114</f>
        <v>10.24</v>
      </c>
      <c r="B114" t="s">
        <v>224</v>
      </c>
      <c r="C114" t="s">
        <v>225</v>
      </c>
      <c r="D114" t="s">
        <v>629</v>
      </c>
      <c r="E114" t="s">
        <v>630</v>
      </c>
    </row>
    <row r="115" spans="1:5">
      <c r="A115" s="2">
        <f>Sheet2!C115</f>
        <v>10.26</v>
      </c>
      <c r="B115" t="s">
        <v>226</v>
      </c>
      <c r="C115" t="s">
        <v>227</v>
      </c>
      <c r="D115" t="s">
        <v>631</v>
      </c>
      <c r="E115" t="s">
        <v>632</v>
      </c>
    </row>
    <row r="116" spans="1:5">
      <c r="A116" s="2">
        <f>Sheet2!C116</f>
        <v>10.28</v>
      </c>
      <c r="B116" t="s">
        <v>228</v>
      </c>
      <c r="C116" t="s">
        <v>229</v>
      </c>
      <c r="D116" t="s">
        <v>633</v>
      </c>
      <c r="E116" t="s">
        <v>634</v>
      </c>
    </row>
    <row r="117" spans="1:5">
      <c r="A117" s="2">
        <f>Sheet2!C117</f>
        <v>10.3</v>
      </c>
      <c r="B117" t="s">
        <v>230</v>
      </c>
      <c r="C117" t="s">
        <v>231</v>
      </c>
      <c r="D117" t="s">
        <v>635</v>
      </c>
      <c r="E117" t="s">
        <v>636</v>
      </c>
    </row>
    <row r="118" spans="1:5">
      <c r="A118" s="2">
        <f>Sheet2!C118</f>
        <v>10.32</v>
      </c>
      <c r="B118" t="s">
        <v>232</v>
      </c>
      <c r="C118" t="s">
        <v>233</v>
      </c>
      <c r="D118" t="s">
        <v>637</v>
      </c>
      <c r="E118" t="s">
        <v>638</v>
      </c>
    </row>
    <row r="119" spans="1:5">
      <c r="A119" s="2">
        <f>Sheet2!C119</f>
        <v>10.34</v>
      </c>
      <c r="B119" t="s">
        <v>234</v>
      </c>
      <c r="C119" t="s">
        <v>235</v>
      </c>
      <c r="D119" t="s">
        <v>639</v>
      </c>
      <c r="E119" t="s">
        <v>640</v>
      </c>
    </row>
    <row r="120" spans="1:5">
      <c r="A120" s="2">
        <f>Sheet2!C120</f>
        <v>10.36</v>
      </c>
      <c r="B120" t="s">
        <v>236</v>
      </c>
      <c r="C120" t="s">
        <v>237</v>
      </c>
      <c r="D120" t="s">
        <v>641</v>
      </c>
      <c r="E120" t="s">
        <v>642</v>
      </c>
    </row>
    <row r="121" spans="1:5">
      <c r="A121" s="2">
        <f>Sheet2!C121</f>
        <v>10.38</v>
      </c>
      <c r="B121" t="s">
        <v>238</v>
      </c>
      <c r="C121" t="s">
        <v>239</v>
      </c>
      <c r="D121" t="s">
        <v>643</v>
      </c>
      <c r="E121" t="s">
        <v>644</v>
      </c>
    </row>
    <row r="122" spans="1:5">
      <c r="A122" s="2">
        <f>Sheet2!C122</f>
        <v>10.4</v>
      </c>
      <c r="B122" t="s">
        <v>240</v>
      </c>
      <c r="C122" t="s">
        <v>241</v>
      </c>
      <c r="D122" t="s">
        <v>645</v>
      </c>
      <c r="E122" t="s">
        <v>646</v>
      </c>
    </row>
    <row r="123" spans="1:5">
      <c r="A123" s="2">
        <f>Sheet2!C123</f>
        <v>10.42</v>
      </c>
      <c r="B123" t="s">
        <v>242</v>
      </c>
      <c r="C123" t="s">
        <v>243</v>
      </c>
      <c r="D123" t="s">
        <v>647</v>
      </c>
      <c r="E123" t="s">
        <v>648</v>
      </c>
    </row>
    <row r="124" spans="1:5">
      <c r="A124" s="2">
        <f>Sheet2!C124</f>
        <v>10.44</v>
      </c>
      <c r="B124" t="s">
        <v>244</v>
      </c>
      <c r="C124" t="s">
        <v>245</v>
      </c>
      <c r="D124" t="s">
        <v>649</v>
      </c>
      <c r="E124" t="s">
        <v>650</v>
      </c>
    </row>
    <row r="125" spans="1:5">
      <c r="A125" s="2">
        <f>Sheet2!C125</f>
        <v>10.46</v>
      </c>
      <c r="B125" t="s">
        <v>246</v>
      </c>
      <c r="C125" t="s">
        <v>247</v>
      </c>
      <c r="D125" t="s">
        <v>651</v>
      </c>
      <c r="E125" t="s">
        <v>652</v>
      </c>
    </row>
    <row r="126" spans="1:5">
      <c r="A126" s="2">
        <f>Sheet2!C126</f>
        <v>10.48</v>
      </c>
      <c r="B126" t="s">
        <v>248</v>
      </c>
      <c r="C126" t="s">
        <v>249</v>
      </c>
      <c r="D126" t="s">
        <v>653</v>
      </c>
      <c r="E126" t="s">
        <v>654</v>
      </c>
    </row>
    <row r="127" spans="1:5">
      <c r="A127" s="2">
        <f>Sheet2!C127</f>
        <v>10.5</v>
      </c>
      <c r="B127" t="s">
        <v>250</v>
      </c>
      <c r="C127" t="s">
        <v>251</v>
      </c>
      <c r="D127" t="s">
        <v>655</v>
      </c>
      <c r="E127" t="s">
        <v>656</v>
      </c>
    </row>
    <row r="128" spans="1:5">
      <c r="A128" s="2">
        <f>Sheet2!C128</f>
        <v>10.52</v>
      </c>
      <c r="B128" t="s">
        <v>252</v>
      </c>
      <c r="C128" t="s">
        <v>253</v>
      </c>
      <c r="D128" t="s">
        <v>657</v>
      </c>
      <c r="E128" t="s">
        <v>658</v>
      </c>
    </row>
    <row r="129" spans="1:5">
      <c r="A129" s="2">
        <f>Sheet2!C129</f>
        <v>10.54</v>
      </c>
      <c r="B129" t="s">
        <v>254</v>
      </c>
      <c r="C129" t="s">
        <v>255</v>
      </c>
      <c r="D129" t="s">
        <v>659</v>
      </c>
      <c r="E129" t="s">
        <v>660</v>
      </c>
    </row>
    <row r="130" spans="1:5">
      <c r="A130" s="2">
        <f>Sheet2!C130</f>
        <v>10.56</v>
      </c>
      <c r="B130" t="s">
        <v>256</v>
      </c>
      <c r="C130" t="s">
        <v>257</v>
      </c>
      <c r="D130" t="s">
        <v>661</v>
      </c>
      <c r="E130" t="s">
        <v>662</v>
      </c>
    </row>
    <row r="131" spans="1:5">
      <c r="A131" s="2">
        <f>Sheet2!C131</f>
        <v>10.58</v>
      </c>
      <c r="B131" t="s">
        <v>258</v>
      </c>
      <c r="C131" t="s">
        <v>259</v>
      </c>
      <c r="D131" t="s">
        <v>663</v>
      </c>
      <c r="E131" t="s">
        <v>664</v>
      </c>
    </row>
    <row r="132" spans="1:5">
      <c r="A132" s="2">
        <f>Sheet2!C132</f>
        <v>10.6</v>
      </c>
      <c r="B132" t="s">
        <v>260</v>
      </c>
      <c r="C132" t="s">
        <v>261</v>
      </c>
      <c r="D132" t="s">
        <v>665</v>
      </c>
      <c r="E132" t="s">
        <v>666</v>
      </c>
    </row>
    <row r="133" spans="1:5">
      <c r="A133" s="2">
        <f>Sheet2!C133</f>
        <v>10.62</v>
      </c>
      <c r="B133" t="s">
        <v>262</v>
      </c>
      <c r="C133" t="s">
        <v>263</v>
      </c>
      <c r="D133" t="s">
        <v>667</v>
      </c>
      <c r="E133" t="s">
        <v>668</v>
      </c>
    </row>
    <row r="134" spans="1:5">
      <c r="A134" s="2">
        <f>Sheet2!C134</f>
        <v>10.64</v>
      </c>
      <c r="B134" t="s">
        <v>264</v>
      </c>
      <c r="C134" t="s">
        <v>265</v>
      </c>
      <c r="D134" t="s">
        <v>669</v>
      </c>
      <c r="E134" t="s">
        <v>670</v>
      </c>
    </row>
    <row r="135" spans="1:5">
      <c r="A135" s="2">
        <f>Sheet2!C135</f>
        <v>10.66</v>
      </c>
      <c r="B135" t="s">
        <v>266</v>
      </c>
      <c r="C135" t="s">
        <v>267</v>
      </c>
      <c r="D135" t="s">
        <v>671</v>
      </c>
      <c r="E135" t="s">
        <v>672</v>
      </c>
    </row>
    <row r="136" spans="1:5">
      <c r="A136" s="2">
        <f>Sheet2!C136</f>
        <v>10.68</v>
      </c>
      <c r="B136" t="s">
        <v>268</v>
      </c>
      <c r="C136" t="s">
        <v>269</v>
      </c>
      <c r="D136" t="s">
        <v>673</v>
      </c>
      <c r="E136" t="s">
        <v>674</v>
      </c>
    </row>
    <row r="137" spans="1:5">
      <c r="A137" s="2">
        <f>Sheet2!C137</f>
        <v>10.7</v>
      </c>
      <c r="B137" t="s">
        <v>270</v>
      </c>
      <c r="C137" t="s">
        <v>271</v>
      </c>
      <c r="D137" t="s">
        <v>675</v>
      </c>
      <c r="E137" t="s">
        <v>676</v>
      </c>
    </row>
    <row r="138" spans="1:5">
      <c r="A138" s="2">
        <f>Sheet2!C138</f>
        <v>10.72</v>
      </c>
      <c r="B138" t="s">
        <v>272</v>
      </c>
      <c r="C138" t="s">
        <v>273</v>
      </c>
      <c r="D138" t="s">
        <v>677</v>
      </c>
      <c r="E138" t="s">
        <v>678</v>
      </c>
    </row>
    <row r="139" spans="1:5">
      <c r="A139" s="2">
        <f>Sheet2!C139</f>
        <v>10.74</v>
      </c>
      <c r="B139" t="s">
        <v>274</v>
      </c>
      <c r="C139" t="s">
        <v>275</v>
      </c>
      <c r="D139" t="s">
        <v>679</v>
      </c>
      <c r="E139" t="s">
        <v>680</v>
      </c>
    </row>
    <row r="140" spans="1:5">
      <c r="A140" s="2">
        <f>Sheet2!C140</f>
        <v>10.76</v>
      </c>
      <c r="B140" t="s">
        <v>276</v>
      </c>
      <c r="C140" t="s">
        <v>277</v>
      </c>
      <c r="D140" t="s">
        <v>681</v>
      </c>
      <c r="E140" t="s">
        <v>682</v>
      </c>
    </row>
    <row r="141" spans="1:5">
      <c r="A141" s="2">
        <f>Sheet2!C141</f>
        <v>10.78</v>
      </c>
      <c r="B141" t="s">
        <v>278</v>
      </c>
      <c r="C141" t="s">
        <v>279</v>
      </c>
      <c r="D141" t="s">
        <v>683</v>
      </c>
      <c r="E141" t="s">
        <v>684</v>
      </c>
    </row>
    <row r="142" spans="1:5">
      <c r="A142" s="2">
        <f>Sheet2!C142</f>
        <v>10.8</v>
      </c>
      <c r="B142" t="s">
        <v>280</v>
      </c>
      <c r="C142" t="s">
        <v>281</v>
      </c>
      <c r="D142" t="s">
        <v>685</v>
      </c>
      <c r="E142" t="s">
        <v>686</v>
      </c>
    </row>
    <row r="143" spans="1:5">
      <c r="A143" s="2">
        <f>Sheet2!C143</f>
        <v>10.82</v>
      </c>
      <c r="B143" t="s">
        <v>282</v>
      </c>
      <c r="C143" t="s">
        <v>283</v>
      </c>
      <c r="D143" t="s">
        <v>687</v>
      </c>
      <c r="E143" t="s">
        <v>688</v>
      </c>
    </row>
    <row r="144" spans="1:5">
      <c r="A144" s="2">
        <f>Sheet2!C144</f>
        <v>10.84</v>
      </c>
      <c r="B144" t="s">
        <v>284</v>
      </c>
      <c r="C144" t="s">
        <v>285</v>
      </c>
      <c r="D144" t="s">
        <v>689</v>
      </c>
      <c r="E144" t="s">
        <v>690</v>
      </c>
    </row>
    <row r="145" spans="1:5">
      <c r="A145" s="2">
        <f>Sheet2!C145</f>
        <v>10.86</v>
      </c>
      <c r="B145" t="s">
        <v>286</v>
      </c>
      <c r="C145" t="s">
        <v>287</v>
      </c>
      <c r="D145" t="s">
        <v>691</v>
      </c>
      <c r="E145" t="s">
        <v>692</v>
      </c>
    </row>
    <row r="146" spans="1:5">
      <c r="A146" s="2">
        <f>Sheet2!C146</f>
        <v>10.88</v>
      </c>
      <c r="B146" t="s">
        <v>288</v>
      </c>
      <c r="C146" t="s">
        <v>289</v>
      </c>
      <c r="D146" t="s">
        <v>693</v>
      </c>
      <c r="E146" t="s">
        <v>694</v>
      </c>
    </row>
    <row r="147" spans="1:5">
      <c r="A147" s="2">
        <f>Sheet2!C147</f>
        <v>10.9</v>
      </c>
      <c r="B147" t="s">
        <v>290</v>
      </c>
      <c r="C147" t="s">
        <v>291</v>
      </c>
      <c r="D147" t="s">
        <v>695</v>
      </c>
      <c r="E147" t="s">
        <v>696</v>
      </c>
    </row>
    <row r="148" spans="1:5">
      <c r="A148" s="2">
        <f>Sheet2!C148</f>
        <v>10.92</v>
      </c>
      <c r="B148" t="s">
        <v>292</v>
      </c>
      <c r="C148" t="s">
        <v>293</v>
      </c>
      <c r="D148" t="s">
        <v>697</v>
      </c>
      <c r="E148" t="s">
        <v>698</v>
      </c>
    </row>
    <row r="149" spans="1:5">
      <c r="A149" s="2">
        <f>Sheet2!C149</f>
        <v>10.94</v>
      </c>
      <c r="B149" t="s">
        <v>294</v>
      </c>
      <c r="C149" t="s">
        <v>295</v>
      </c>
      <c r="D149" t="s">
        <v>699</v>
      </c>
      <c r="E149" t="s">
        <v>700</v>
      </c>
    </row>
    <row r="150" spans="1:5">
      <c r="A150" s="2">
        <f>Sheet2!C150</f>
        <v>10.96</v>
      </c>
      <c r="B150" t="s">
        <v>296</v>
      </c>
      <c r="C150" t="s">
        <v>297</v>
      </c>
      <c r="D150" t="s">
        <v>701</v>
      </c>
      <c r="E150" t="s">
        <v>702</v>
      </c>
    </row>
    <row r="151" spans="1:5">
      <c r="A151" s="2">
        <f>Sheet2!C151</f>
        <v>10.98</v>
      </c>
      <c r="B151" t="s">
        <v>298</v>
      </c>
      <c r="C151" t="s">
        <v>299</v>
      </c>
      <c r="D151" t="s">
        <v>703</v>
      </c>
      <c r="E151" t="s">
        <v>704</v>
      </c>
    </row>
    <row r="152" spans="1:5">
      <c r="A152" s="2">
        <f>Sheet2!C152</f>
        <v>11</v>
      </c>
      <c r="B152" t="s">
        <v>300</v>
      </c>
      <c r="C152" t="s">
        <v>301</v>
      </c>
      <c r="D152" t="s">
        <v>705</v>
      </c>
      <c r="E152" t="s">
        <v>706</v>
      </c>
    </row>
    <row r="153" spans="1:5">
      <c r="A153" s="2">
        <f>Sheet2!C153</f>
        <v>11.02</v>
      </c>
      <c r="B153" t="s">
        <v>302</v>
      </c>
      <c r="C153" t="s">
        <v>303</v>
      </c>
      <c r="D153" t="s">
        <v>707</v>
      </c>
      <c r="E153" t="s">
        <v>708</v>
      </c>
    </row>
    <row r="154" spans="1:5">
      <c r="A154" s="2">
        <f>Sheet2!C154</f>
        <v>11.04</v>
      </c>
      <c r="B154" t="s">
        <v>304</v>
      </c>
      <c r="C154" t="s">
        <v>305</v>
      </c>
      <c r="D154" t="s">
        <v>709</v>
      </c>
      <c r="E154" t="s">
        <v>710</v>
      </c>
    </row>
    <row r="155" spans="1:5">
      <c r="A155" s="2">
        <f>Sheet2!C155</f>
        <v>11.06</v>
      </c>
      <c r="B155" t="s">
        <v>306</v>
      </c>
      <c r="C155" t="s">
        <v>307</v>
      </c>
      <c r="D155" t="s">
        <v>711</v>
      </c>
      <c r="E155" t="s">
        <v>712</v>
      </c>
    </row>
    <row r="156" spans="1:5">
      <c r="A156" s="2">
        <f>Sheet2!C156</f>
        <v>11.08</v>
      </c>
      <c r="B156" t="s">
        <v>308</v>
      </c>
      <c r="C156" t="s">
        <v>309</v>
      </c>
      <c r="D156" t="s">
        <v>713</v>
      </c>
      <c r="E156" t="s">
        <v>714</v>
      </c>
    </row>
    <row r="157" spans="1:5">
      <c r="A157" s="2">
        <f>Sheet2!C157</f>
        <v>11.1</v>
      </c>
      <c r="B157" t="s">
        <v>310</v>
      </c>
      <c r="C157" t="s">
        <v>311</v>
      </c>
      <c r="D157" t="s">
        <v>715</v>
      </c>
      <c r="E157" t="s">
        <v>716</v>
      </c>
    </row>
    <row r="158" spans="1:5">
      <c r="A158" s="2">
        <f>Sheet2!C158</f>
        <v>11.12</v>
      </c>
      <c r="B158" t="s">
        <v>312</v>
      </c>
      <c r="C158" t="s">
        <v>313</v>
      </c>
      <c r="D158" t="s">
        <v>717</v>
      </c>
      <c r="E158" t="s">
        <v>718</v>
      </c>
    </row>
    <row r="159" spans="1:5">
      <c r="A159" s="2">
        <f>Sheet2!C159</f>
        <v>11.14</v>
      </c>
      <c r="B159" t="s">
        <v>314</v>
      </c>
      <c r="C159" t="s">
        <v>315</v>
      </c>
      <c r="D159" t="s">
        <v>719</v>
      </c>
      <c r="E159" t="s">
        <v>720</v>
      </c>
    </row>
    <row r="160" spans="1:5">
      <c r="A160" s="2">
        <f>Sheet2!C160</f>
        <v>11.16</v>
      </c>
      <c r="B160" t="s">
        <v>316</v>
      </c>
      <c r="C160" t="s">
        <v>317</v>
      </c>
      <c r="D160" t="s">
        <v>721</v>
      </c>
      <c r="E160" t="s">
        <v>722</v>
      </c>
    </row>
    <row r="161" spans="1:5">
      <c r="A161" s="2">
        <f>Sheet2!C161</f>
        <v>11.18</v>
      </c>
      <c r="B161" t="s">
        <v>318</v>
      </c>
      <c r="C161" t="s">
        <v>319</v>
      </c>
      <c r="D161" t="s">
        <v>723</v>
      </c>
      <c r="E161" t="s">
        <v>724</v>
      </c>
    </row>
    <row r="162" spans="1:5">
      <c r="A162" s="2">
        <f>Sheet2!C162</f>
        <v>11.2</v>
      </c>
      <c r="B162" t="s">
        <v>320</v>
      </c>
      <c r="C162" t="s">
        <v>321</v>
      </c>
      <c r="D162" t="s">
        <v>725</v>
      </c>
      <c r="E162" t="s">
        <v>726</v>
      </c>
    </row>
    <row r="163" spans="1:5">
      <c r="A163" s="2">
        <f>Sheet2!C163</f>
        <v>11.22</v>
      </c>
      <c r="B163" t="s">
        <v>322</v>
      </c>
      <c r="C163" t="s">
        <v>323</v>
      </c>
      <c r="D163" t="s">
        <v>727</v>
      </c>
      <c r="E163" t="s">
        <v>728</v>
      </c>
    </row>
    <row r="164" spans="1:5">
      <c r="A164" s="2">
        <f>Sheet2!C164</f>
        <v>11.24</v>
      </c>
      <c r="B164" t="s">
        <v>324</v>
      </c>
      <c r="C164" t="s">
        <v>325</v>
      </c>
      <c r="D164" t="s">
        <v>729</v>
      </c>
      <c r="E164" t="s">
        <v>730</v>
      </c>
    </row>
    <row r="165" spans="1:5">
      <c r="A165" s="2">
        <f>Sheet2!C165</f>
        <v>11.26</v>
      </c>
      <c r="B165" t="s">
        <v>326</v>
      </c>
      <c r="C165" t="s">
        <v>327</v>
      </c>
      <c r="D165" t="s">
        <v>731</v>
      </c>
      <c r="E165" t="s">
        <v>732</v>
      </c>
    </row>
    <row r="166" spans="1:5">
      <c r="A166" s="2">
        <f>Sheet2!C166</f>
        <v>11.28</v>
      </c>
      <c r="B166" t="s">
        <v>328</v>
      </c>
      <c r="C166" t="s">
        <v>329</v>
      </c>
      <c r="D166" t="s">
        <v>733</v>
      </c>
      <c r="E166" t="s">
        <v>734</v>
      </c>
    </row>
    <row r="167" spans="1:5">
      <c r="A167" s="2">
        <f>Sheet2!C167</f>
        <v>11.3</v>
      </c>
      <c r="B167" t="s">
        <v>330</v>
      </c>
      <c r="C167" t="s">
        <v>331</v>
      </c>
      <c r="D167" t="s">
        <v>735</v>
      </c>
      <c r="E167" t="s">
        <v>736</v>
      </c>
    </row>
    <row r="168" spans="1:5">
      <c r="A168" s="2">
        <f>Sheet2!C168</f>
        <v>11.32</v>
      </c>
      <c r="B168" t="s">
        <v>332</v>
      </c>
      <c r="C168" t="s">
        <v>333</v>
      </c>
      <c r="D168" t="s">
        <v>737</v>
      </c>
      <c r="E168" t="s">
        <v>738</v>
      </c>
    </row>
    <row r="169" spans="1:5">
      <c r="A169" s="2">
        <f>Sheet2!C169</f>
        <v>11.34</v>
      </c>
      <c r="B169" t="s">
        <v>334</v>
      </c>
      <c r="C169" t="s">
        <v>335</v>
      </c>
      <c r="D169" t="s">
        <v>739</v>
      </c>
      <c r="E169" t="s">
        <v>740</v>
      </c>
    </row>
    <row r="170" spans="1:5">
      <c r="A170" s="2">
        <f>Sheet2!C170</f>
        <v>11.36</v>
      </c>
      <c r="B170" t="s">
        <v>336</v>
      </c>
      <c r="C170" t="s">
        <v>337</v>
      </c>
      <c r="D170" t="s">
        <v>741</v>
      </c>
      <c r="E170" t="s">
        <v>742</v>
      </c>
    </row>
    <row r="171" spans="1:5">
      <c r="A171" s="2">
        <f>Sheet2!C171</f>
        <v>11.38</v>
      </c>
      <c r="B171" t="s">
        <v>338</v>
      </c>
      <c r="C171" t="s">
        <v>339</v>
      </c>
      <c r="D171" t="s">
        <v>743</v>
      </c>
      <c r="E171" t="s">
        <v>744</v>
      </c>
    </row>
    <row r="172" spans="1:5">
      <c r="A172" s="2">
        <f>Sheet2!C172</f>
        <v>11.4</v>
      </c>
      <c r="B172" t="s">
        <v>340</v>
      </c>
      <c r="C172" t="s">
        <v>341</v>
      </c>
      <c r="D172" t="s">
        <v>745</v>
      </c>
      <c r="E172" t="s">
        <v>746</v>
      </c>
    </row>
    <row r="173" spans="1:5">
      <c r="A173" s="2">
        <f>Sheet2!C173</f>
        <v>11.42</v>
      </c>
      <c r="B173" t="s">
        <v>342</v>
      </c>
      <c r="C173" t="s">
        <v>343</v>
      </c>
      <c r="D173" t="s">
        <v>747</v>
      </c>
      <c r="E173" t="s">
        <v>748</v>
      </c>
    </row>
    <row r="174" spans="1:5">
      <c r="A174" s="2">
        <f>Sheet2!C174</f>
        <v>11.44</v>
      </c>
      <c r="B174" t="s">
        <v>344</v>
      </c>
      <c r="C174" t="s">
        <v>345</v>
      </c>
      <c r="D174" t="s">
        <v>749</v>
      </c>
      <c r="E174" t="s">
        <v>750</v>
      </c>
    </row>
    <row r="175" spans="1:5">
      <c r="A175" s="2">
        <f>Sheet2!C175</f>
        <v>11.46</v>
      </c>
      <c r="B175" t="s">
        <v>346</v>
      </c>
      <c r="C175" t="s">
        <v>347</v>
      </c>
      <c r="D175" t="s">
        <v>751</v>
      </c>
      <c r="E175" t="s">
        <v>752</v>
      </c>
    </row>
    <row r="176" spans="1:5">
      <c r="A176" s="2">
        <f>Sheet2!C176</f>
        <v>11.48</v>
      </c>
      <c r="B176" t="s">
        <v>348</v>
      </c>
      <c r="C176" t="s">
        <v>349</v>
      </c>
      <c r="D176" t="s">
        <v>753</v>
      </c>
      <c r="E176" t="s">
        <v>754</v>
      </c>
    </row>
    <row r="177" spans="1:5">
      <c r="A177" s="2">
        <f>Sheet2!C177</f>
        <v>11.5</v>
      </c>
      <c r="B177" t="s">
        <v>350</v>
      </c>
      <c r="C177" t="s">
        <v>351</v>
      </c>
      <c r="D177" t="s">
        <v>755</v>
      </c>
      <c r="E177" t="s">
        <v>756</v>
      </c>
    </row>
    <row r="178" spans="1:5">
      <c r="A178" s="2">
        <f>Sheet2!C178</f>
        <v>11.52</v>
      </c>
      <c r="B178" t="s">
        <v>352</v>
      </c>
      <c r="C178" t="s">
        <v>353</v>
      </c>
      <c r="D178" t="s">
        <v>757</v>
      </c>
      <c r="E178" t="s">
        <v>758</v>
      </c>
    </row>
    <row r="179" spans="1:5">
      <c r="A179" s="2">
        <f>Sheet2!C179</f>
        <v>11.54</v>
      </c>
      <c r="B179" t="s">
        <v>354</v>
      </c>
      <c r="C179" t="s">
        <v>355</v>
      </c>
      <c r="D179" t="s">
        <v>759</v>
      </c>
      <c r="E179" t="s">
        <v>760</v>
      </c>
    </row>
    <row r="180" spans="1:5">
      <c r="A180" s="2">
        <f>Sheet2!C180</f>
        <v>11.56</v>
      </c>
      <c r="B180" t="s">
        <v>356</v>
      </c>
      <c r="C180" t="s">
        <v>357</v>
      </c>
      <c r="D180" t="s">
        <v>761</v>
      </c>
      <c r="E180" t="s">
        <v>762</v>
      </c>
    </row>
    <row r="181" spans="1:5">
      <c r="A181" s="2">
        <f>Sheet2!C181</f>
        <v>11.58</v>
      </c>
      <c r="B181" t="s">
        <v>358</v>
      </c>
      <c r="C181" t="s">
        <v>359</v>
      </c>
      <c r="D181" t="s">
        <v>763</v>
      </c>
      <c r="E181" t="s">
        <v>764</v>
      </c>
    </row>
    <row r="182" spans="1:5">
      <c r="A182" s="2">
        <f>Sheet2!C182</f>
        <v>11.6</v>
      </c>
      <c r="B182" t="s">
        <v>360</v>
      </c>
      <c r="C182" t="s">
        <v>361</v>
      </c>
      <c r="D182" t="s">
        <v>765</v>
      </c>
      <c r="E182" t="s">
        <v>766</v>
      </c>
    </row>
    <row r="183" spans="1:5">
      <c r="A183" s="2">
        <f>Sheet2!C183</f>
        <v>11.62</v>
      </c>
      <c r="B183" t="s">
        <v>362</v>
      </c>
      <c r="C183" t="s">
        <v>363</v>
      </c>
      <c r="D183" t="s">
        <v>767</v>
      </c>
      <c r="E183" t="s">
        <v>768</v>
      </c>
    </row>
    <row r="184" spans="1:5">
      <c r="A184" s="2">
        <f>Sheet2!C184</f>
        <v>11.64</v>
      </c>
      <c r="B184" t="s">
        <v>364</v>
      </c>
      <c r="C184" t="s">
        <v>365</v>
      </c>
      <c r="D184" t="s">
        <v>769</v>
      </c>
      <c r="E184" t="s">
        <v>770</v>
      </c>
    </row>
    <row r="185" spans="1:5">
      <c r="A185" s="2">
        <f>Sheet2!C185</f>
        <v>11.66</v>
      </c>
      <c r="B185" t="s">
        <v>366</v>
      </c>
      <c r="C185" t="s">
        <v>367</v>
      </c>
      <c r="D185" t="s">
        <v>771</v>
      </c>
      <c r="E185" t="s">
        <v>772</v>
      </c>
    </row>
    <row r="186" spans="1:5">
      <c r="A186" s="2">
        <f>Sheet2!C186</f>
        <v>11.68</v>
      </c>
      <c r="B186" t="s">
        <v>368</v>
      </c>
      <c r="C186" t="s">
        <v>369</v>
      </c>
      <c r="D186" t="s">
        <v>773</v>
      </c>
      <c r="E186" t="s">
        <v>774</v>
      </c>
    </row>
    <row r="187" spans="1:5">
      <c r="A187" s="2">
        <f>Sheet2!C187</f>
        <v>11.7</v>
      </c>
      <c r="B187" t="s">
        <v>370</v>
      </c>
      <c r="C187" t="s">
        <v>371</v>
      </c>
      <c r="D187" t="s">
        <v>775</v>
      </c>
      <c r="E187" t="s">
        <v>776</v>
      </c>
    </row>
    <row r="188" spans="1:5">
      <c r="A188" s="2">
        <f>Sheet2!C188</f>
        <v>11.72</v>
      </c>
      <c r="B188" t="s">
        <v>372</v>
      </c>
      <c r="C188" t="s">
        <v>373</v>
      </c>
      <c r="D188" t="s">
        <v>777</v>
      </c>
      <c r="E188" t="s">
        <v>778</v>
      </c>
    </row>
    <row r="189" spans="1:5">
      <c r="A189" s="2">
        <f>Sheet2!C189</f>
        <v>11.74</v>
      </c>
      <c r="B189" t="s">
        <v>374</v>
      </c>
      <c r="C189" t="s">
        <v>375</v>
      </c>
      <c r="D189" t="s">
        <v>779</v>
      </c>
      <c r="E189" t="s">
        <v>780</v>
      </c>
    </row>
    <row r="190" spans="1:5">
      <c r="A190" s="2">
        <f>Sheet2!C190</f>
        <v>11.76</v>
      </c>
      <c r="B190" t="s">
        <v>376</v>
      </c>
      <c r="C190" t="s">
        <v>377</v>
      </c>
      <c r="D190" t="s">
        <v>781</v>
      </c>
      <c r="E190" t="s">
        <v>782</v>
      </c>
    </row>
    <row r="191" spans="1:5">
      <c r="A191" s="2">
        <f>Sheet2!C191</f>
        <v>11.78</v>
      </c>
      <c r="B191" t="s">
        <v>378</v>
      </c>
      <c r="C191" t="s">
        <v>379</v>
      </c>
      <c r="D191" t="s">
        <v>783</v>
      </c>
      <c r="E191" t="s">
        <v>784</v>
      </c>
    </row>
    <row r="192" spans="1:5">
      <c r="A192" s="2">
        <f>Sheet2!C192</f>
        <v>11.8</v>
      </c>
      <c r="B192" t="s">
        <v>380</v>
      </c>
      <c r="C192" t="s">
        <v>381</v>
      </c>
      <c r="D192" t="s">
        <v>785</v>
      </c>
      <c r="E192" t="s">
        <v>786</v>
      </c>
    </row>
    <row r="193" spans="1:5">
      <c r="A193" s="2">
        <f>Sheet2!C193</f>
        <v>11.82</v>
      </c>
      <c r="B193" t="s">
        <v>382</v>
      </c>
      <c r="C193" t="s">
        <v>383</v>
      </c>
      <c r="D193" t="s">
        <v>787</v>
      </c>
      <c r="E193" t="s">
        <v>788</v>
      </c>
    </row>
    <row r="194" spans="1:5">
      <c r="A194" s="2">
        <f>Sheet2!C194</f>
        <v>11.84</v>
      </c>
      <c r="B194" t="s">
        <v>384</v>
      </c>
      <c r="C194" t="s">
        <v>385</v>
      </c>
      <c r="D194" t="s">
        <v>789</v>
      </c>
      <c r="E194" t="s">
        <v>790</v>
      </c>
    </row>
    <row r="195" spans="1:5">
      <c r="A195" s="2">
        <f>Sheet2!C195</f>
        <v>11.86</v>
      </c>
      <c r="B195" t="s">
        <v>386</v>
      </c>
      <c r="C195" t="s">
        <v>387</v>
      </c>
      <c r="D195" t="s">
        <v>791</v>
      </c>
      <c r="E195" t="s">
        <v>792</v>
      </c>
    </row>
    <row r="196" spans="1:5">
      <c r="A196" s="2">
        <f>Sheet2!C196</f>
        <v>11.88</v>
      </c>
      <c r="B196" t="s">
        <v>388</v>
      </c>
      <c r="C196" t="s">
        <v>389</v>
      </c>
      <c r="D196" t="s">
        <v>793</v>
      </c>
      <c r="E196" t="s">
        <v>794</v>
      </c>
    </row>
    <row r="197" spans="1:5">
      <c r="A197" s="2">
        <f>Sheet2!C197</f>
        <v>11.9</v>
      </c>
      <c r="B197" t="s">
        <v>390</v>
      </c>
      <c r="C197" t="s">
        <v>391</v>
      </c>
      <c r="D197" t="s">
        <v>795</v>
      </c>
      <c r="E197" t="s">
        <v>796</v>
      </c>
    </row>
    <row r="198" spans="1:5">
      <c r="A198" s="2">
        <f>Sheet2!C198</f>
        <v>11.92</v>
      </c>
      <c r="B198" t="s">
        <v>392</v>
      </c>
      <c r="C198" t="s">
        <v>393</v>
      </c>
      <c r="D198" t="s">
        <v>797</v>
      </c>
      <c r="E198" t="s">
        <v>798</v>
      </c>
    </row>
    <row r="199" spans="1:5">
      <c r="A199" s="2">
        <f>Sheet2!C199</f>
        <v>11.94</v>
      </c>
      <c r="B199" t="s">
        <v>394</v>
      </c>
      <c r="C199" t="s">
        <v>395</v>
      </c>
      <c r="D199" t="s">
        <v>799</v>
      </c>
      <c r="E199" t="s">
        <v>800</v>
      </c>
    </row>
    <row r="200" spans="1:5">
      <c r="A200" s="2">
        <f>Sheet2!C200</f>
        <v>11.96</v>
      </c>
      <c r="B200" t="s">
        <v>396</v>
      </c>
      <c r="C200" t="s">
        <v>397</v>
      </c>
      <c r="D200" t="s">
        <v>801</v>
      </c>
      <c r="E200" t="s">
        <v>802</v>
      </c>
    </row>
    <row r="201" spans="1:5">
      <c r="A201" s="2">
        <f>Sheet2!C201</f>
        <v>11.98</v>
      </c>
      <c r="B201" t="s">
        <v>398</v>
      </c>
      <c r="C201" t="s">
        <v>399</v>
      </c>
      <c r="D201" t="s">
        <v>803</v>
      </c>
      <c r="E201" t="s">
        <v>804</v>
      </c>
    </row>
    <row r="202" spans="1:5">
      <c r="A202" s="2">
        <f>Sheet2!C202</f>
        <v>12</v>
      </c>
      <c r="B202" t="s">
        <v>400</v>
      </c>
      <c r="C202" t="s">
        <v>401</v>
      </c>
      <c r="D202" t="s">
        <v>805</v>
      </c>
      <c r="E202" t="s">
        <v>806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C2" sqref="C2:C202"/>
    </sheetView>
  </sheetViews>
  <sheetFormatPr baseColWidth="10" defaultRowHeight="15" x14ac:dyDescent="0"/>
  <cols>
    <col min="1" max="1" width="21" bestFit="1" customWidth="1"/>
    <col min="3" max="3" width="10.83203125" style="2"/>
  </cols>
  <sheetData>
    <row r="1" spans="1:3">
      <c r="A1" t="s">
        <v>402</v>
      </c>
    </row>
    <row r="2" spans="1:3">
      <c r="A2" s="1">
        <v>8000000000</v>
      </c>
      <c r="C2" s="2">
        <f>A2/1000000000</f>
        <v>8</v>
      </c>
    </row>
    <row r="3" spans="1:3">
      <c r="A3" s="1">
        <v>8020000000</v>
      </c>
      <c r="C3" s="2">
        <f t="shared" ref="C3:F66" si="0">A3/1000000000</f>
        <v>8.02</v>
      </c>
    </row>
    <row r="4" spans="1:3">
      <c r="A4" s="1">
        <v>8040000000</v>
      </c>
      <c r="C4" s="2">
        <f t="shared" si="0"/>
        <v>8.0399999999999991</v>
      </c>
    </row>
    <row r="5" spans="1:3">
      <c r="A5" s="1">
        <v>8060000000</v>
      </c>
      <c r="C5" s="2">
        <f t="shared" si="0"/>
        <v>8.06</v>
      </c>
    </row>
    <row r="6" spans="1:3">
      <c r="A6" s="1">
        <v>8080000000</v>
      </c>
      <c r="C6" s="2">
        <f t="shared" si="0"/>
        <v>8.08</v>
      </c>
    </row>
    <row r="7" spans="1:3">
      <c r="A7" s="1">
        <v>8100000000</v>
      </c>
      <c r="C7" s="2">
        <f t="shared" si="0"/>
        <v>8.1</v>
      </c>
    </row>
    <row r="8" spans="1:3">
      <c r="A8" s="1">
        <v>8120000000</v>
      </c>
      <c r="C8" s="2">
        <f t="shared" si="0"/>
        <v>8.1199999999999992</v>
      </c>
    </row>
    <row r="9" spans="1:3">
      <c r="A9" s="1">
        <v>8140000000</v>
      </c>
      <c r="C9" s="2">
        <f t="shared" si="0"/>
        <v>8.14</v>
      </c>
    </row>
    <row r="10" spans="1:3">
      <c r="A10" s="1">
        <v>8160000000</v>
      </c>
      <c r="C10" s="2">
        <f t="shared" si="0"/>
        <v>8.16</v>
      </c>
    </row>
    <row r="11" spans="1:3">
      <c r="A11" s="1">
        <v>8180000000</v>
      </c>
      <c r="C11" s="2">
        <f t="shared" si="0"/>
        <v>8.18</v>
      </c>
    </row>
    <row r="12" spans="1:3">
      <c r="A12" s="1">
        <v>8200000000</v>
      </c>
      <c r="C12" s="2">
        <f t="shared" si="0"/>
        <v>8.1999999999999993</v>
      </c>
    </row>
    <row r="13" spans="1:3">
      <c r="A13" s="1">
        <v>8220000000</v>
      </c>
      <c r="C13" s="2">
        <f t="shared" si="0"/>
        <v>8.2200000000000006</v>
      </c>
    </row>
    <row r="14" spans="1:3">
      <c r="A14" s="1">
        <v>8240000000</v>
      </c>
      <c r="C14" s="2">
        <f t="shared" si="0"/>
        <v>8.24</v>
      </c>
    </row>
    <row r="15" spans="1:3">
      <c r="A15" s="1">
        <v>8260000000</v>
      </c>
      <c r="C15" s="2">
        <f t="shared" si="0"/>
        <v>8.26</v>
      </c>
    </row>
    <row r="16" spans="1:3">
      <c r="A16" s="1">
        <v>8280000000</v>
      </c>
      <c r="C16" s="2">
        <f t="shared" si="0"/>
        <v>8.2799999999999994</v>
      </c>
    </row>
    <row r="17" spans="1:3">
      <c r="A17" s="1">
        <v>8300000000</v>
      </c>
      <c r="C17" s="2">
        <f t="shared" si="0"/>
        <v>8.3000000000000007</v>
      </c>
    </row>
    <row r="18" spans="1:3">
      <c r="A18" s="1">
        <v>8320000000</v>
      </c>
      <c r="C18" s="2">
        <f t="shared" si="0"/>
        <v>8.32</v>
      </c>
    </row>
    <row r="19" spans="1:3">
      <c r="A19" s="1">
        <v>8340000000</v>
      </c>
      <c r="C19" s="2">
        <f t="shared" si="0"/>
        <v>8.34</v>
      </c>
    </row>
    <row r="20" spans="1:3">
      <c r="A20" s="1">
        <v>8360000000</v>
      </c>
      <c r="C20" s="2">
        <f t="shared" si="0"/>
        <v>8.36</v>
      </c>
    </row>
    <row r="21" spans="1:3">
      <c r="A21" s="1">
        <v>8380000000</v>
      </c>
      <c r="C21" s="2">
        <f t="shared" si="0"/>
        <v>8.3800000000000008</v>
      </c>
    </row>
    <row r="22" spans="1:3">
      <c r="A22" s="1">
        <v>8400000000</v>
      </c>
      <c r="C22" s="2">
        <f t="shared" si="0"/>
        <v>8.4</v>
      </c>
    </row>
    <row r="23" spans="1:3">
      <c r="A23" s="1">
        <v>8420000000</v>
      </c>
      <c r="C23" s="2">
        <f t="shared" si="0"/>
        <v>8.42</v>
      </c>
    </row>
    <row r="24" spans="1:3">
      <c r="A24" s="1">
        <v>8440000000</v>
      </c>
      <c r="C24" s="2">
        <f t="shared" si="0"/>
        <v>8.44</v>
      </c>
    </row>
    <row r="25" spans="1:3">
      <c r="A25" s="1">
        <v>8460000000</v>
      </c>
      <c r="C25" s="2">
        <f t="shared" si="0"/>
        <v>8.4600000000000009</v>
      </c>
    </row>
    <row r="26" spans="1:3">
      <c r="A26" s="1">
        <v>8480000000</v>
      </c>
      <c r="C26" s="2">
        <f t="shared" si="0"/>
        <v>8.48</v>
      </c>
    </row>
    <row r="27" spans="1:3">
      <c r="A27" s="1">
        <v>8500000000</v>
      </c>
      <c r="C27" s="2">
        <f t="shared" si="0"/>
        <v>8.5</v>
      </c>
    </row>
    <row r="28" spans="1:3">
      <c r="A28" s="1">
        <v>8520000000</v>
      </c>
      <c r="C28" s="2">
        <f t="shared" si="0"/>
        <v>8.52</v>
      </c>
    </row>
    <row r="29" spans="1:3">
      <c r="A29" s="1">
        <v>8540000000</v>
      </c>
      <c r="C29" s="2">
        <f t="shared" si="0"/>
        <v>8.5399999999999991</v>
      </c>
    </row>
    <row r="30" spans="1:3">
      <c r="A30" s="1">
        <v>8560000000</v>
      </c>
      <c r="C30" s="2">
        <f t="shared" si="0"/>
        <v>8.56</v>
      </c>
    </row>
    <row r="31" spans="1:3">
      <c r="A31" s="1">
        <v>8580000000</v>
      </c>
      <c r="C31" s="2">
        <f t="shared" si="0"/>
        <v>8.58</v>
      </c>
    </row>
    <row r="32" spans="1:3">
      <c r="A32" s="1">
        <v>8600000000</v>
      </c>
      <c r="C32" s="2">
        <f t="shared" si="0"/>
        <v>8.6</v>
      </c>
    </row>
    <row r="33" spans="1:3">
      <c r="A33" s="1">
        <v>8620000000</v>
      </c>
      <c r="C33" s="2">
        <f t="shared" si="0"/>
        <v>8.6199999999999992</v>
      </c>
    </row>
    <row r="34" spans="1:3">
      <c r="A34" s="1">
        <v>8640000000</v>
      </c>
      <c r="C34" s="2">
        <f t="shared" si="0"/>
        <v>8.64</v>
      </c>
    </row>
    <row r="35" spans="1:3">
      <c r="A35" s="1">
        <v>8660000000</v>
      </c>
      <c r="C35" s="2">
        <f t="shared" si="0"/>
        <v>8.66</v>
      </c>
    </row>
    <row r="36" spans="1:3">
      <c r="A36" s="1">
        <v>8680000000</v>
      </c>
      <c r="C36" s="2">
        <f t="shared" si="0"/>
        <v>8.68</v>
      </c>
    </row>
    <row r="37" spans="1:3">
      <c r="A37" s="1">
        <v>8700000000</v>
      </c>
      <c r="C37" s="2">
        <f t="shared" si="0"/>
        <v>8.6999999999999993</v>
      </c>
    </row>
    <row r="38" spans="1:3">
      <c r="A38" s="1">
        <v>8720000000</v>
      </c>
      <c r="C38" s="2">
        <f t="shared" si="0"/>
        <v>8.7200000000000006</v>
      </c>
    </row>
    <row r="39" spans="1:3">
      <c r="A39" s="1">
        <v>8740000000</v>
      </c>
      <c r="C39" s="2">
        <f t="shared" si="0"/>
        <v>8.74</v>
      </c>
    </row>
    <row r="40" spans="1:3">
      <c r="A40" s="1">
        <v>8760000000</v>
      </c>
      <c r="C40" s="2">
        <f t="shared" si="0"/>
        <v>8.76</v>
      </c>
    </row>
    <row r="41" spans="1:3">
      <c r="A41" s="1">
        <v>8780000000</v>
      </c>
      <c r="C41" s="2">
        <f t="shared" si="0"/>
        <v>8.7799999999999994</v>
      </c>
    </row>
    <row r="42" spans="1:3">
      <c r="A42" s="1">
        <v>8800000000</v>
      </c>
      <c r="C42" s="2">
        <f t="shared" si="0"/>
        <v>8.8000000000000007</v>
      </c>
    </row>
    <row r="43" spans="1:3">
      <c r="A43" s="1">
        <v>8820000000</v>
      </c>
      <c r="C43" s="2">
        <f t="shared" si="0"/>
        <v>8.82</v>
      </c>
    </row>
    <row r="44" spans="1:3">
      <c r="A44" s="1">
        <v>8840000000</v>
      </c>
      <c r="C44" s="2">
        <f t="shared" si="0"/>
        <v>8.84</v>
      </c>
    </row>
    <row r="45" spans="1:3">
      <c r="A45" s="1">
        <v>8860000000</v>
      </c>
      <c r="C45" s="2">
        <f t="shared" si="0"/>
        <v>8.86</v>
      </c>
    </row>
    <row r="46" spans="1:3">
      <c r="A46" s="1">
        <v>8880000000</v>
      </c>
      <c r="C46" s="2">
        <f t="shared" si="0"/>
        <v>8.8800000000000008</v>
      </c>
    </row>
    <row r="47" spans="1:3">
      <c r="A47" s="1">
        <v>8900000000</v>
      </c>
      <c r="C47" s="2">
        <f t="shared" si="0"/>
        <v>8.9</v>
      </c>
    </row>
    <row r="48" spans="1:3">
      <c r="A48" s="1">
        <v>8920000000</v>
      </c>
      <c r="C48" s="2">
        <f t="shared" si="0"/>
        <v>8.92</v>
      </c>
    </row>
    <row r="49" spans="1:3">
      <c r="A49" s="1">
        <v>8940000000</v>
      </c>
      <c r="C49" s="2">
        <f t="shared" si="0"/>
        <v>8.94</v>
      </c>
    </row>
    <row r="50" spans="1:3">
      <c r="A50" s="1">
        <v>8960000000</v>
      </c>
      <c r="C50" s="2">
        <f t="shared" si="0"/>
        <v>8.9600000000000009</v>
      </c>
    </row>
    <row r="51" spans="1:3">
      <c r="A51" s="1">
        <v>8980000000</v>
      </c>
      <c r="C51" s="2">
        <f t="shared" si="0"/>
        <v>8.98</v>
      </c>
    </row>
    <row r="52" spans="1:3">
      <c r="A52" s="1">
        <v>9000000000</v>
      </c>
      <c r="C52" s="2">
        <f t="shared" si="0"/>
        <v>9</v>
      </c>
    </row>
    <row r="53" spans="1:3">
      <c r="A53" s="1">
        <v>9020000000</v>
      </c>
      <c r="C53" s="2">
        <f t="shared" si="0"/>
        <v>9.02</v>
      </c>
    </row>
    <row r="54" spans="1:3">
      <c r="A54" s="1">
        <v>9040000000</v>
      </c>
      <c r="C54" s="2">
        <f t="shared" si="0"/>
        <v>9.0399999999999991</v>
      </c>
    </row>
    <row r="55" spans="1:3">
      <c r="A55" s="1">
        <v>9060000000</v>
      </c>
      <c r="C55" s="2">
        <f t="shared" si="0"/>
        <v>9.06</v>
      </c>
    </row>
    <row r="56" spans="1:3">
      <c r="A56" s="1">
        <v>9080000000</v>
      </c>
      <c r="C56" s="2">
        <f t="shared" si="0"/>
        <v>9.08</v>
      </c>
    </row>
    <row r="57" spans="1:3">
      <c r="A57" s="1">
        <v>9100000000</v>
      </c>
      <c r="C57" s="2">
        <f t="shared" si="0"/>
        <v>9.1</v>
      </c>
    </row>
    <row r="58" spans="1:3">
      <c r="A58" s="1">
        <v>9120000000</v>
      </c>
      <c r="C58" s="2">
        <f t="shared" si="0"/>
        <v>9.1199999999999992</v>
      </c>
    </row>
    <row r="59" spans="1:3">
      <c r="A59" s="1">
        <v>9140000000</v>
      </c>
      <c r="C59" s="2">
        <f t="shared" si="0"/>
        <v>9.14</v>
      </c>
    </row>
    <row r="60" spans="1:3">
      <c r="A60" s="1">
        <v>9160000000</v>
      </c>
      <c r="C60" s="2">
        <f t="shared" si="0"/>
        <v>9.16</v>
      </c>
    </row>
    <row r="61" spans="1:3">
      <c r="A61" s="1">
        <v>9180000000</v>
      </c>
      <c r="C61" s="2">
        <f t="shared" si="0"/>
        <v>9.18</v>
      </c>
    </row>
    <row r="62" spans="1:3">
      <c r="A62" s="1">
        <v>9200000000</v>
      </c>
      <c r="C62" s="2">
        <f t="shared" si="0"/>
        <v>9.1999999999999993</v>
      </c>
    </row>
    <row r="63" spans="1:3">
      <c r="A63" s="1">
        <v>9220000000</v>
      </c>
      <c r="C63" s="2">
        <f t="shared" si="0"/>
        <v>9.2200000000000006</v>
      </c>
    </row>
    <row r="64" spans="1:3">
      <c r="A64" s="1">
        <v>9240000000</v>
      </c>
      <c r="C64" s="2">
        <f t="shared" si="0"/>
        <v>9.24</v>
      </c>
    </row>
    <row r="65" spans="1:3">
      <c r="A65" s="1">
        <v>9260000000</v>
      </c>
      <c r="C65" s="2">
        <f t="shared" si="0"/>
        <v>9.26</v>
      </c>
    </row>
    <row r="66" spans="1:3">
      <c r="A66" s="1">
        <v>9280000000</v>
      </c>
      <c r="C66" s="2">
        <f t="shared" si="0"/>
        <v>9.2799999999999994</v>
      </c>
    </row>
    <row r="67" spans="1:3">
      <c r="A67" s="1">
        <v>9300000000</v>
      </c>
      <c r="C67" s="2">
        <f t="shared" ref="C67:F130" si="1">A67/1000000000</f>
        <v>9.3000000000000007</v>
      </c>
    </row>
    <row r="68" spans="1:3">
      <c r="A68" s="1">
        <v>9320000000</v>
      </c>
      <c r="C68" s="2">
        <f t="shared" si="1"/>
        <v>9.32</v>
      </c>
    </row>
    <row r="69" spans="1:3">
      <c r="A69" s="1">
        <v>9340000000</v>
      </c>
      <c r="C69" s="2">
        <f t="shared" si="1"/>
        <v>9.34</v>
      </c>
    </row>
    <row r="70" spans="1:3">
      <c r="A70" s="1">
        <v>9360000000</v>
      </c>
      <c r="C70" s="2">
        <f t="shared" si="1"/>
        <v>9.36</v>
      </c>
    </row>
    <row r="71" spans="1:3">
      <c r="A71" s="1">
        <v>9380000000</v>
      </c>
      <c r="C71" s="2">
        <f t="shared" si="1"/>
        <v>9.3800000000000008</v>
      </c>
    </row>
    <row r="72" spans="1:3">
      <c r="A72" s="1">
        <v>9400000000</v>
      </c>
      <c r="C72" s="2">
        <f t="shared" si="1"/>
        <v>9.4</v>
      </c>
    </row>
    <row r="73" spans="1:3">
      <c r="A73" s="1">
        <v>9420000000</v>
      </c>
      <c r="C73" s="2">
        <f t="shared" si="1"/>
        <v>9.42</v>
      </c>
    </row>
    <row r="74" spans="1:3">
      <c r="A74" s="1">
        <v>9440000000</v>
      </c>
      <c r="C74" s="2">
        <f t="shared" si="1"/>
        <v>9.44</v>
      </c>
    </row>
    <row r="75" spans="1:3">
      <c r="A75" s="1">
        <v>9460000000</v>
      </c>
      <c r="C75" s="2">
        <f t="shared" si="1"/>
        <v>9.4600000000000009</v>
      </c>
    </row>
    <row r="76" spans="1:3">
      <c r="A76" s="1">
        <v>9480000000</v>
      </c>
      <c r="C76" s="2">
        <f t="shared" si="1"/>
        <v>9.48</v>
      </c>
    </row>
    <row r="77" spans="1:3">
      <c r="A77" s="1">
        <v>9500000000</v>
      </c>
      <c r="C77" s="2">
        <f t="shared" si="1"/>
        <v>9.5</v>
      </c>
    </row>
    <row r="78" spans="1:3">
      <c r="A78" s="1">
        <v>9520000000</v>
      </c>
      <c r="C78" s="2">
        <f t="shared" si="1"/>
        <v>9.52</v>
      </c>
    </row>
    <row r="79" spans="1:3">
      <c r="A79" s="1">
        <v>9540000000</v>
      </c>
      <c r="C79" s="2">
        <f t="shared" si="1"/>
        <v>9.5399999999999991</v>
      </c>
    </row>
    <row r="80" spans="1:3">
      <c r="A80" s="1">
        <v>9560000000</v>
      </c>
      <c r="C80" s="2">
        <f t="shared" si="1"/>
        <v>9.56</v>
      </c>
    </row>
    <row r="81" spans="1:3">
      <c r="A81" s="1">
        <v>9580000000</v>
      </c>
      <c r="C81" s="2">
        <f t="shared" si="1"/>
        <v>9.58</v>
      </c>
    </row>
    <row r="82" spans="1:3">
      <c r="A82" s="1">
        <v>9600000000</v>
      </c>
      <c r="C82" s="2">
        <f t="shared" si="1"/>
        <v>9.6</v>
      </c>
    </row>
    <row r="83" spans="1:3">
      <c r="A83" s="1">
        <v>9620000000</v>
      </c>
      <c r="C83" s="2">
        <f t="shared" si="1"/>
        <v>9.6199999999999992</v>
      </c>
    </row>
    <row r="84" spans="1:3">
      <c r="A84" s="1">
        <v>9640000000</v>
      </c>
      <c r="C84" s="2">
        <f t="shared" si="1"/>
        <v>9.64</v>
      </c>
    </row>
    <row r="85" spans="1:3">
      <c r="A85" s="1">
        <v>9660000000</v>
      </c>
      <c r="C85" s="2">
        <f t="shared" si="1"/>
        <v>9.66</v>
      </c>
    </row>
    <row r="86" spans="1:3">
      <c r="A86" s="1">
        <v>9680000000</v>
      </c>
      <c r="C86" s="2">
        <f t="shared" si="1"/>
        <v>9.68</v>
      </c>
    </row>
    <row r="87" spans="1:3">
      <c r="A87" s="1">
        <v>9700000000</v>
      </c>
      <c r="C87" s="2">
        <f t="shared" si="1"/>
        <v>9.6999999999999993</v>
      </c>
    </row>
    <row r="88" spans="1:3">
      <c r="A88" s="1">
        <v>9720000000</v>
      </c>
      <c r="C88" s="2">
        <f t="shared" si="1"/>
        <v>9.7200000000000006</v>
      </c>
    </row>
    <row r="89" spans="1:3">
      <c r="A89" s="1">
        <v>9740000000</v>
      </c>
      <c r="C89" s="2">
        <f t="shared" si="1"/>
        <v>9.74</v>
      </c>
    </row>
    <row r="90" spans="1:3">
      <c r="A90" s="1">
        <v>9760000000</v>
      </c>
      <c r="C90" s="2">
        <f t="shared" si="1"/>
        <v>9.76</v>
      </c>
    </row>
    <row r="91" spans="1:3">
      <c r="A91" s="1">
        <v>9780000000</v>
      </c>
      <c r="C91" s="2">
        <f t="shared" si="1"/>
        <v>9.7799999999999994</v>
      </c>
    </row>
    <row r="92" spans="1:3">
      <c r="A92" s="1">
        <v>9800000000</v>
      </c>
      <c r="C92" s="2">
        <f t="shared" si="1"/>
        <v>9.8000000000000007</v>
      </c>
    </row>
    <row r="93" spans="1:3">
      <c r="A93" s="1">
        <v>9820000000</v>
      </c>
      <c r="C93" s="2">
        <f t="shared" si="1"/>
        <v>9.82</v>
      </c>
    </row>
    <row r="94" spans="1:3">
      <c r="A94" s="1">
        <v>9840000000</v>
      </c>
      <c r="C94" s="2">
        <f t="shared" si="1"/>
        <v>9.84</v>
      </c>
    </row>
    <row r="95" spans="1:3">
      <c r="A95" s="1">
        <v>9860000000</v>
      </c>
      <c r="C95" s="2">
        <f t="shared" si="1"/>
        <v>9.86</v>
      </c>
    </row>
    <row r="96" spans="1:3">
      <c r="A96" s="1">
        <v>9880000000</v>
      </c>
      <c r="C96" s="2">
        <f t="shared" si="1"/>
        <v>9.8800000000000008</v>
      </c>
    </row>
    <row r="97" spans="1:3">
      <c r="A97" s="1">
        <v>9900000000</v>
      </c>
      <c r="C97" s="2">
        <f t="shared" si="1"/>
        <v>9.9</v>
      </c>
    </row>
    <row r="98" spans="1:3">
      <c r="A98" s="1">
        <v>9920000000</v>
      </c>
      <c r="C98" s="2">
        <f t="shared" si="1"/>
        <v>9.92</v>
      </c>
    </row>
    <row r="99" spans="1:3">
      <c r="A99" s="1">
        <v>9940000000</v>
      </c>
      <c r="C99" s="2">
        <f t="shared" si="1"/>
        <v>9.94</v>
      </c>
    </row>
    <row r="100" spans="1:3">
      <c r="A100" s="1">
        <v>9960000000</v>
      </c>
      <c r="C100" s="2">
        <f t="shared" si="1"/>
        <v>9.9600000000000009</v>
      </c>
    </row>
    <row r="101" spans="1:3">
      <c r="A101" s="1">
        <v>9980000000</v>
      </c>
      <c r="C101" s="2">
        <f t="shared" si="1"/>
        <v>9.98</v>
      </c>
    </row>
    <row r="102" spans="1:3">
      <c r="A102" s="1">
        <v>10000000000</v>
      </c>
      <c r="C102" s="2">
        <f t="shared" si="1"/>
        <v>10</v>
      </c>
    </row>
    <row r="103" spans="1:3">
      <c r="A103" s="1">
        <v>10020000000</v>
      </c>
      <c r="C103" s="2">
        <f t="shared" si="1"/>
        <v>10.02</v>
      </c>
    </row>
    <row r="104" spans="1:3">
      <c r="A104" s="1">
        <v>10040000000</v>
      </c>
      <c r="C104" s="2">
        <f t="shared" si="1"/>
        <v>10.039999999999999</v>
      </c>
    </row>
    <row r="105" spans="1:3">
      <c r="A105" s="1">
        <v>10060000000</v>
      </c>
      <c r="C105" s="2">
        <f t="shared" si="1"/>
        <v>10.06</v>
      </c>
    </row>
    <row r="106" spans="1:3">
      <c r="A106" s="1">
        <v>10080000000</v>
      </c>
      <c r="C106" s="2">
        <f t="shared" si="1"/>
        <v>10.08</v>
      </c>
    </row>
    <row r="107" spans="1:3">
      <c r="A107" s="1">
        <v>10100000000</v>
      </c>
      <c r="C107" s="2">
        <f t="shared" si="1"/>
        <v>10.1</v>
      </c>
    </row>
    <row r="108" spans="1:3">
      <c r="A108" s="1">
        <v>10120000000</v>
      </c>
      <c r="C108" s="2">
        <f t="shared" si="1"/>
        <v>10.119999999999999</v>
      </c>
    </row>
    <row r="109" spans="1:3">
      <c r="A109" s="1">
        <v>10140000000</v>
      </c>
      <c r="C109" s="2">
        <f t="shared" si="1"/>
        <v>10.14</v>
      </c>
    </row>
    <row r="110" spans="1:3">
      <c r="A110" s="1">
        <v>10160000000</v>
      </c>
      <c r="C110" s="2">
        <f t="shared" si="1"/>
        <v>10.16</v>
      </c>
    </row>
    <row r="111" spans="1:3">
      <c r="A111" s="1">
        <v>10180000000</v>
      </c>
      <c r="C111" s="2">
        <f t="shared" si="1"/>
        <v>10.18</v>
      </c>
    </row>
    <row r="112" spans="1:3">
      <c r="A112" s="1">
        <v>10200000000</v>
      </c>
      <c r="C112" s="2">
        <f t="shared" si="1"/>
        <v>10.199999999999999</v>
      </c>
    </row>
    <row r="113" spans="1:3">
      <c r="A113" s="1">
        <v>10220000000</v>
      </c>
      <c r="C113" s="2">
        <f t="shared" si="1"/>
        <v>10.220000000000001</v>
      </c>
    </row>
    <row r="114" spans="1:3">
      <c r="A114" s="1">
        <v>10240000000</v>
      </c>
      <c r="C114" s="2">
        <f t="shared" si="1"/>
        <v>10.24</v>
      </c>
    </row>
    <row r="115" spans="1:3">
      <c r="A115" s="1">
        <v>10260000000</v>
      </c>
      <c r="C115" s="2">
        <f t="shared" si="1"/>
        <v>10.26</v>
      </c>
    </row>
    <row r="116" spans="1:3">
      <c r="A116" s="1">
        <v>10280000000</v>
      </c>
      <c r="C116" s="2">
        <f t="shared" si="1"/>
        <v>10.28</v>
      </c>
    </row>
    <row r="117" spans="1:3">
      <c r="A117" s="1">
        <v>10300000000</v>
      </c>
      <c r="C117" s="2">
        <f t="shared" si="1"/>
        <v>10.3</v>
      </c>
    </row>
    <row r="118" spans="1:3">
      <c r="A118" s="1">
        <v>10320000000</v>
      </c>
      <c r="C118" s="2">
        <f t="shared" si="1"/>
        <v>10.32</v>
      </c>
    </row>
    <row r="119" spans="1:3">
      <c r="A119" s="1">
        <v>10340000000</v>
      </c>
      <c r="C119" s="2">
        <f t="shared" si="1"/>
        <v>10.34</v>
      </c>
    </row>
    <row r="120" spans="1:3">
      <c r="A120" s="1">
        <v>10360000000</v>
      </c>
      <c r="C120" s="2">
        <f t="shared" si="1"/>
        <v>10.36</v>
      </c>
    </row>
    <row r="121" spans="1:3">
      <c r="A121" s="1">
        <v>10380000000</v>
      </c>
      <c r="C121" s="2">
        <f t="shared" si="1"/>
        <v>10.38</v>
      </c>
    </row>
    <row r="122" spans="1:3">
      <c r="A122" s="1">
        <v>10400000000</v>
      </c>
      <c r="C122" s="2">
        <f t="shared" si="1"/>
        <v>10.4</v>
      </c>
    </row>
    <row r="123" spans="1:3">
      <c r="A123" s="1">
        <v>10420000000</v>
      </c>
      <c r="C123" s="2">
        <f t="shared" si="1"/>
        <v>10.42</v>
      </c>
    </row>
    <row r="124" spans="1:3">
      <c r="A124" s="1">
        <v>10440000000</v>
      </c>
      <c r="C124" s="2">
        <f t="shared" si="1"/>
        <v>10.44</v>
      </c>
    </row>
    <row r="125" spans="1:3">
      <c r="A125" s="1">
        <v>10460000000</v>
      </c>
      <c r="C125" s="2">
        <f t="shared" si="1"/>
        <v>10.46</v>
      </c>
    </row>
    <row r="126" spans="1:3">
      <c r="A126" s="1">
        <v>10480000000</v>
      </c>
      <c r="C126" s="2">
        <f t="shared" si="1"/>
        <v>10.48</v>
      </c>
    </row>
    <row r="127" spans="1:3">
      <c r="A127" s="1">
        <v>10500000000</v>
      </c>
      <c r="C127" s="2">
        <f t="shared" si="1"/>
        <v>10.5</v>
      </c>
    </row>
    <row r="128" spans="1:3">
      <c r="A128" s="1">
        <v>10520000000</v>
      </c>
      <c r="C128" s="2">
        <f t="shared" si="1"/>
        <v>10.52</v>
      </c>
    </row>
    <row r="129" spans="1:3">
      <c r="A129" s="1">
        <v>10540000000</v>
      </c>
      <c r="C129" s="2">
        <f t="shared" si="1"/>
        <v>10.54</v>
      </c>
    </row>
    <row r="130" spans="1:3">
      <c r="A130" s="1">
        <v>10560000000</v>
      </c>
      <c r="C130" s="2">
        <f t="shared" si="1"/>
        <v>10.56</v>
      </c>
    </row>
    <row r="131" spans="1:3">
      <c r="A131" s="1">
        <v>10580000000</v>
      </c>
      <c r="C131" s="2">
        <f t="shared" ref="C131:F194" si="2">A131/1000000000</f>
        <v>10.58</v>
      </c>
    </row>
    <row r="132" spans="1:3">
      <c r="A132" s="1">
        <v>10600000000</v>
      </c>
      <c r="C132" s="2">
        <f t="shared" si="2"/>
        <v>10.6</v>
      </c>
    </row>
    <row r="133" spans="1:3">
      <c r="A133" s="1">
        <v>10620000000</v>
      </c>
      <c r="C133" s="2">
        <f t="shared" si="2"/>
        <v>10.62</v>
      </c>
    </row>
    <row r="134" spans="1:3">
      <c r="A134" s="1">
        <v>10640000000</v>
      </c>
      <c r="C134" s="2">
        <f t="shared" si="2"/>
        <v>10.64</v>
      </c>
    </row>
    <row r="135" spans="1:3">
      <c r="A135" s="1">
        <v>10660000000</v>
      </c>
      <c r="C135" s="2">
        <f t="shared" si="2"/>
        <v>10.66</v>
      </c>
    </row>
    <row r="136" spans="1:3">
      <c r="A136" s="1">
        <v>10680000000</v>
      </c>
      <c r="C136" s="2">
        <f t="shared" si="2"/>
        <v>10.68</v>
      </c>
    </row>
    <row r="137" spans="1:3">
      <c r="A137" s="1">
        <v>10700000000</v>
      </c>
      <c r="C137" s="2">
        <f t="shared" si="2"/>
        <v>10.7</v>
      </c>
    </row>
    <row r="138" spans="1:3">
      <c r="A138" s="1">
        <v>10720000000</v>
      </c>
      <c r="C138" s="2">
        <f t="shared" si="2"/>
        <v>10.72</v>
      </c>
    </row>
    <row r="139" spans="1:3">
      <c r="A139" s="1">
        <v>10740000000</v>
      </c>
      <c r="C139" s="2">
        <f t="shared" si="2"/>
        <v>10.74</v>
      </c>
    </row>
    <row r="140" spans="1:3">
      <c r="A140" s="1">
        <v>10760000000</v>
      </c>
      <c r="C140" s="2">
        <f t="shared" si="2"/>
        <v>10.76</v>
      </c>
    </row>
    <row r="141" spans="1:3">
      <c r="A141" s="1">
        <v>10780000000</v>
      </c>
      <c r="C141" s="2">
        <f t="shared" si="2"/>
        <v>10.78</v>
      </c>
    </row>
    <row r="142" spans="1:3">
      <c r="A142" s="1">
        <v>10800000000</v>
      </c>
      <c r="C142" s="2">
        <f t="shared" si="2"/>
        <v>10.8</v>
      </c>
    </row>
    <row r="143" spans="1:3">
      <c r="A143" s="1">
        <v>10820000000</v>
      </c>
      <c r="C143" s="2">
        <f t="shared" si="2"/>
        <v>10.82</v>
      </c>
    </row>
    <row r="144" spans="1:3">
      <c r="A144" s="1">
        <v>10840000000</v>
      </c>
      <c r="C144" s="2">
        <f t="shared" si="2"/>
        <v>10.84</v>
      </c>
    </row>
    <row r="145" spans="1:3">
      <c r="A145" s="1">
        <v>10860000000</v>
      </c>
      <c r="C145" s="2">
        <f t="shared" si="2"/>
        <v>10.86</v>
      </c>
    </row>
    <row r="146" spans="1:3">
      <c r="A146" s="1">
        <v>10880000000</v>
      </c>
      <c r="C146" s="2">
        <f t="shared" si="2"/>
        <v>10.88</v>
      </c>
    </row>
    <row r="147" spans="1:3">
      <c r="A147" s="1">
        <v>10900000000</v>
      </c>
      <c r="C147" s="2">
        <f t="shared" si="2"/>
        <v>10.9</v>
      </c>
    </row>
    <row r="148" spans="1:3">
      <c r="A148" s="1">
        <v>10920000000</v>
      </c>
      <c r="C148" s="2">
        <f t="shared" si="2"/>
        <v>10.92</v>
      </c>
    </row>
    <row r="149" spans="1:3">
      <c r="A149" s="1">
        <v>10940000000</v>
      </c>
      <c r="C149" s="2">
        <f t="shared" si="2"/>
        <v>10.94</v>
      </c>
    </row>
    <row r="150" spans="1:3">
      <c r="A150" s="1">
        <v>10960000000</v>
      </c>
      <c r="C150" s="2">
        <f t="shared" si="2"/>
        <v>10.96</v>
      </c>
    </row>
    <row r="151" spans="1:3">
      <c r="A151" s="1">
        <v>10980000000</v>
      </c>
      <c r="C151" s="2">
        <f t="shared" si="2"/>
        <v>10.98</v>
      </c>
    </row>
    <row r="152" spans="1:3">
      <c r="A152" s="1">
        <v>11000000000</v>
      </c>
      <c r="C152" s="2">
        <f t="shared" si="2"/>
        <v>11</v>
      </c>
    </row>
    <row r="153" spans="1:3">
      <c r="A153" s="1">
        <v>11020000000</v>
      </c>
      <c r="C153" s="2">
        <f t="shared" si="2"/>
        <v>11.02</v>
      </c>
    </row>
    <row r="154" spans="1:3">
      <c r="A154" s="1">
        <v>11040000000</v>
      </c>
      <c r="C154" s="2">
        <f t="shared" si="2"/>
        <v>11.04</v>
      </c>
    </row>
    <row r="155" spans="1:3">
      <c r="A155" s="1">
        <v>11060000000</v>
      </c>
      <c r="C155" s="2">
        <f t="shared" si="2"/>
        <v>11.06</v>
      </c>
    </row>
    <row r="156" spans="1:3">
      <c r="A156" s="1">
        <v>11080000000</v>
      </c>
      <c r="C156" s="2">
        <f t="shared" si="2"/>
        <v>11.08</v>
      </c>
    </row>
    <row r="157" spans="1:3">
      <c r="A157" s="1">
        <v>11100000000</v>
      </c>
      <c r="C157" s="2">
        <f t="shared" si="2"/>
        <v>11.1</v>
      </c>
    </row>
    <row r="158" spans="1:3">
      <c r="A158" s="1">
        <v>11120000000</v>
      </c>
      <c r="C158" s="2">
        <f t="shared" si="2"/>
        <v>11.12</v>
      </c>
    </row>
    <row r="159" spans="1:3">
      <c r="A159" s="1">
        <v>11140000000</v>
      </c>
      <c r="C159" s="2">
        <f t="shared" si="2"/>
        <v>11.14</v>
      </c>
    </row>
    <row r="160" spans="1:3">
      <c r="A160" s="1">
        <v>11160000000</v>
      </c>
      <c r="C160" s="2">
        <f t="shared" si="2"/>
        <v>11.16</v>
      </c>
    </row>
    <row r="161" spans="1:3">
      <c r="A161" s="1">
        <v>11180000000</v>
      </c>
      <c r="C161" s="2">
        <f t="shared" si="2"/>
        <v>11.18</v>
      </c>
    </row>
    <row r="162" spans="1:3">
      <c r="A162" s="1">
        <v>11200000000</v>
      </c>
      <c r="C162" s="2">
        <f t="shared" si="2"/>
        <v>11.2</v>
      </c>
    </row>
    <row r="163" spans="1:3">
      <c r="A163" s="1">
        <v>11220000000</v>
      </c>
      <c r="C163" s="2">
        <f t="shared" si="2"/>
        <v>11.22</v>
      </c>
    </row>
    <row r="164" spans="1:3">
      <c r="A164" s="1">
        <v>11240000000</v>
      </c>
      <c r="C164" s="2">
        <f t="shared" si="2"/>
        <v>11.24</v>
      </c>
    </row>
    <row r="165" spans="1:3">
      <c r="A165" s="1">
        <v>11260000000</v>
      </c>
      <c r="C165" s="2">
        <f t="shared" si="2"/>
        <v>11.26</v>
      </c>
    </row>
    <row r="166" spans="1:3">
      <c r="A166" s="1">
        <v>11280000000</v>
      </c>
      <c r="C166" s="2">
        <f t="shared" si="2"/>
        <v>11.28</v>
      </c>
    </row>
    <row r="167" spans="1:3">
      <c r="A167" s="1">
        <v>11300000000</v>
      </c>
      <c r="C167" s="2">
        <f t="shared" si="2"/>
        <v>11.3</v>
      </c>
    </row>
    <row r="168" spans="1:3">
      <c r="A168" s="1">
        <v>11320000000</v>
      </c>
      <c r="C168" s="2">
        <f t="shared" si="2"/>
        <v>11.32</v>
      </c>
    </row>
    <row r="169" spans="1:3">
      <c r="A169" s="1">
        <v>11340000000</v>
      </c>
      <c r="C169" s="2">
        <f t="shared" si="2"/>
        <v>11.34</v>
      </c>
    </row>
    <row r="170" spans="1:3">
      <c r="A170" s="1">
        <v>11360000000</v>
      </c>
      <c r="C170" s="2">
        <f t="shared" si="2"/>
        <v>11.36</v>
      </c>
    </row>
    <row r="171" spans="1:3">
      <c r="A171" s="1">
        <v>11380000000</v>
      </c>
      <c r="C171" s="2">
        <f t="shared" si="2"/>
        <v>11.38</v>
      </c>
    </row>
    <row r="172" spans="1:3">
      <c r="A172" s="1">
        <v>11400000000</v>
      </c>
      <c r="C172" s="2">
        <f t="shared" si="2"/>
        <v>11.4</v>
      </c>
    </row>
    <row r="173" spans="1:3">
      <c r="A173" s="1">
        <v>11420000000</v>
      </c>
      <c r="C173" s="2">
        <f t="shared" si="2"/>
        <v>11.42</v>
      </c>
    </row>
    <row r="174" spans="1:3">
      <c r="A174" s="1">
        <v>11440000000</v>
      </c>
      <c r="C174" s="2">
        <f t="shared" si="2"/>
        <v>11.44</v>
      </c>
    </row>
    <row r="175" spans="1:3">
      <c r="A175" s="1">
        <v>11460000000</v>
      </c>
      <c r="C175" s="2">
        <f t="shared" si="2"/>
        <v>11.46</v>
      </c>
    </row>
    <row r="176" spans="1:3">
      <c r="A176" s="1">
        <v>11480000000</v>
      </c>
      <c r="C176" s="2">
        <f t="shared" si="2"/>
        <v>11.48</v>
      </c>
    </row>
    <row r="177" spans="1:3">
      <c r="A177" s="1">
        <v>11500000000</v>
      </c>
      <c r="C177" s="2">
        <f t="shared" si="2"/>
        <v>11.5</v>
      </c>
    </row>
    <row r="178" spans="1:3">
      <c r="A178" s="1">
        <v>11520000000</v>
      </c>
      <c r="C178" s="2">
        <f t="shared" si="2"/>
        <v>11.52</v>
      </c>
    </row>
    <row r="179" spans="1:3">
      <c r="A179" s="1">
        <v>11540000000</v>
      </c>
      <c r="C179" s="2">
        <f t="shared" si="2"/>
        <v>11.54</v>
      </c>
    </row>
    <row r="180" spans="1:3">
      <c r="A180" s="1">
        <v>11560000000</v>
      </c>
      <c r="C180" s="2">
        <f t="shared" si="2"/>
        <v>11.56</v>
      </c>
    </row>
    <row r="181" spans="1:3">
      <c r="A181" s="1">
        <v>11580000000</v>
      </c>
      <c r="C181" s="2">
        <f t="shared" si="2"/>
        <v>11.58</v>
      </c>
    </row>
    <row r="182" spans="1:3">
      <c r="A182" s="1">
        <v>11600000000</v>
      </c>
      <c r="C182" s="2">
        <f t="shared" si="2"/>
        <v>11.6</v>
      </c>
    </row>
    <row r="183" spans="1:3">
      <c r="A183" s="1">
        <v>11620000000</v>
      </c>
      <c r="C183" s="2">
        <f t="shared" si="2"/>
        <v>11.62</v>
      </c>
    </row>
    <row r="184" spans="1:3">
      <c r="A184" s="1">
        <v>11640000000</v>
      </c>
      <c r="C184" s="2">
        <f t="shared" si="2"/>
        <v>11.64</v>
      </c>
    </row>
    <row r="185" spans="1:3">
      <c r="A185" s="1">
        <v>11660000000</v>
      </c>
      <c r="C185" s="2">
        <f t="shared" si="2"/>
        <v>11.66</v>
      </c>
    </row>
    <row r="186" spans="1:3">
      <c r="A186" s="1">
        <v>11680000000</v>
      </c>
      <c r="C186" s="2">
        <f t="shared" si="2"/>
        <v>11.68</v>
      </c>
    </row>
    <row r="187" spans="1:3">
      <c r="A187" s="1">
        <v>11700000000</v>
      </c>
      <c r="C187" s="2">
        <f t="shared" si="2"/>
        <v>11.7</v>
      </c>
    </row>
    <row r="188" spans="1:3">
      <c r="A188" s="1">
        <v>11720000000</v>
      </c>
      <c r="C188" s="2">
        <f t="shared" si="2"/>
        <v>11.72</v>
      </c>
    </row>
    <row r="189" spans="1:3">
      <c r="A189" s="1">
        <v>11740000000</v>
      </c>
      <c r="C189" s="2">
        <f t="shared" si="2"/>
        <v>11.74</v>
      </c>
    </row>
    <row r="190" spans="1:3">
      <c r="A190" s="1">
        <v>11760000000</v>
      </c>
      <c r="C190" s="2">
        <f t="shared" si="2"/>
        <v>11.76</v>
      </c>
    </row>
    <row r="191" spans="1:3">
      <c r="A191" s="1">
        <v>11780000000</v>
      </c>
      <c r="C191" s="2">
        <f t="shared" si="2"/>
        <v>11.78</v>
      </c>
    </row>
    <row r="192" spans="1:3">
      <c r="A192" s="1">
        <v>11800000000</v>
      </c>
      <c r="C192" s="2">
        <f t="shared" si="2"/>
        <v>11.8</v>
      </c>
    </row>
    <row r="193" spans="1:3">
      <c r="A193" s="1">
        <v>11820000000</v>
      </c>
      <c r="C193" s="2">
        <f t="shared" si="2"/>
        <v>11.82</v>
      </c>
    </row>
    <row r="194" spans="1:3">
      <c r="A194" s="1">
        <v>11840000000</v>
      </c>
      <c r="C194" s="2">
        <f t="shared" si="2"/>
        <v>11.84</v>
      </c>
    </row>
    <row r="195" spans="1:3">
      <c r="A195" s="1">
        <v>11860000000</v>
      </c>
      <c r="C195" s="2">
        <f t="shared" ref="C195:F202" si="3">A195/1000000000</f>
        <v>11.86</v>
      </c>
    </row>
    <row r="196" spans="1:3">
      <c r="A196" s="1">
        <v>11880000000</v>
      </c>
      <c r="C196" s="2">
        <f t="shared" si="3"/>
        <v>11.88</v>
      </c>
    </row>
    <row r="197" spans="1:3">
      <c r="A197" s="1">
        <v>11900000000</v>
      </c>
      <c r="C197" s="2">
        <f t="shared" si="3"/>
        <v>11.9</v>
      </c>
    </row>
    <row r="198" spans="1:3">
      <c r="A198" s="1">
        <v>11920000000</v>
      </c>
      <c r="C198" s="2">
        <f t="shared" si="3"/>
        <v>11.92</v>
      </c>
    </row>
    <row r="199" spans="1:3">
      <c r="A199" s="1">
        <v>11940000000</v>
      </c>
      <c r="C199" s="2">
        <f t="shared" si="3"/>
        <v>11.94</v>
      </c>
    </row>
    <row r="200" spans="1:3">
      <c r="A200" s="1">
        <v>11960000000</v>
      </c>
      <c r="C200" s="2">
        <f t="shared" si="3"/>
        <v>11.96</v>
      </c>
    </row>
    <row r="201" spans="1:3">
      <c r="A201" s="1">
        <v>11980000000</v>
      </c>
      <c r="C201" s="2">
        <f t="shared" si="3"/>
        <v>11.98</v>
      </c>
    </row>
    <row r="202" spans="1:3">
      <c r="A202" s="1">
        <v>12000000000</v>
      </c>
      <c r="C202" s="2">
        <f t="shared" si="3"/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CTU Prague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Prusa</dc:creator>
  <cp:lastModifiedBy>Michal Prusa</cp:lastModifiedBy>
  <dcterms:created xsi:type="dcterms:W3CDTF">2017-05-25T19:09:53Z</dcterms:created>
  <dcterms:modified xsi:type="dcterms:W3CDTF">2017-05-26T02:16:07Z</dcterms:modified>
</cp:coreProperties>
</file>