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ert Fox\Desktop\ekstraklasa\"/>
    </mc:Choice>
  </mc:AlternateContent>
  <xr:revisionPtr revIDLastSave="0" documentId="8_{F61843BF-084A-43FC-9C0E-3DAC78ACA83A}" xr6:coauthVersionLast="47" xr6:coauthVersionMax="47" xr10:uidLastSave="{00000000-0000-0000-0000-000000000000}"/>
  <bookViews>
    <workbookView xWindow="-120" yWindow="-120" windowWidth="29040" windowHeight="15720" activeTab="2" xr2:uid="{A2BBDF12-4528-4210-84C7-29AE4321CDB0}"/>
  </bookViews>
  <sheets>
    <sheet name="Zawodnicy" sheetId="1" r:id="rId1"/>
    <sheet name="Zawodnicy cechy" sheetId="10" r:id="rId2"/>
    <sheet name="Zawodnicy statystyki" sheetId="11" r:id="rId3"/>
    <sheet name="Strzelcy" sheetId="2" r:id="rId4"/>
    <sheet name="Obcokrajowcy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2" i="3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</calcChain>
</file>

<file path=xl/sharedStrings.xml><?xml version="1.0" encoding="utf-8"?>
<sst xmlns="http://schemas.openxmlformats.org/spreadsheetml/2006/main" count="22967" uniqueCount="3435">
  <si>
    <t>ZAWODNIK</t>
  </si>
  <si>
    <t>KLUB</t>
  </si>
  <si>
    <t>POZYCJA</t>
  </si>
  <si>
    <t>MECZE w ESA</t>
  </si>
  <si>
    <t>GOLE w ESA</t>
  </si>
  <si>
    <t>gole/mecz</t>
  </si>
  <si>
    <t>MECZE w KLUBIE</t>
  </si>
  <si>
    <t>GOLE w KLUBIE</t>
  </si>
  <si>
    <t>gole/mecz w klubie</t>
  </si>
  <si>
    <t>Łukasz Budziłek</t>
  </si>
  <si>
    <t>Bruk-Bet</t>
  </si>
  <si>
    <t>Bramkarz</t>
  </si>
  <si>
    <t>0,000</t>
  </si>
  <si>
    <t>Tomasz Loska</t>
  </si>
  <si>
    <t>Pawieł Pawluczenko</t>
  </si>
  <si>
    <t>Wiktor Biedrzycki</t>
  </si>
  <si>
    <t>Obrońca</t>
  </si>
  <si>
    <t>0,038</t>
  </si>
  <si>
    <t>0,043</t>
  </si>
  <si>
    <t>David Domgjoni</t>
  </si>
  <si>
    <t>Marcin Grabowski</t>
  </si>
  <si>
    <t>Mateusz Grzybek</t>
  </si>
  <si>
    <t>0,077</t>
  </si>
  <si>
    <t>Matej Hybs</t>
  </si>
  <si>
    <t>Bartłomiej Kukułowicz</t>
  </si>
  <si>
    <t>Filip Modelski</t>
  </si>
  <si>
    <t>0,009</t>
  </si>
  <si>
    <t>Artem Putiwcew</t>
  </si>
  <si>
    <t>0,040</t>
  </si>
  <si>
    <t>Nemanja Tekijaski</t>
  </si>
  <si>
    <t>Marcin Wasielewski</t>
  </si>
  <si>
    <t>0,029</t>
  </si>
  <si>
    <t>Maciej Ambrosiewicz</t>
  </si>
  <si>
    <t>Pomocnik</t>
  </si>
  <si>
    <t>Sebastian Bonecki</t>
  </si>
  <si>
    <t>Andrij Dombrowśkyj</t>
  </si>
  <si>
    <t>Roman Gergel</t>
  </si>
  <si>
    <t>0,142</t>
  </si>
  <si>
    <t>0,048</t>
  </si>
  <si>
    <t>Michal Hubinek</t>
  </si>
  <si>
    <t>0,031</t>
  </si>
  <si>
    <t>Vlastimir Jovanović</t>
  </si>
  <si>
    <t>0,055</t>
  </si>
  <si>
    <t>0,100</t>
  </si>
  <si>
    <t>Dawid Kocyła</t>
  </si>
  <si>
    <t>0,113</t>
  </si>
  <si>
    <t>Zvonimir Kozulj</t>
  </si>
  <si>
    <t>0,231</t>
  </si>
  <si>
    <t>-</t>
  </si>
  <si>
    <t>Jakub Pek</t>
  </si>
  <si>
    <t>Artem Polarus</t>
  </si>
  <si>
    <t>Adam Radwański</t>
  </si>
  <si>
    <t>Samuel Stefanik</t>
  </si>
  <si>
    <t>0,117</t>
  </si>
  <si>
    <t>0,103</t>
  </si>
  <si>
    <t>Paweł Żyra</t>
  </si>
  <si>
    <t>Muris Mesanović</t>
  </si>
  <si>
    <t>Napastnik</t>
  </si>
  <si>
    <t>0,333</t>
  </si>
  <si>
    <t>Tomas Poznar</t>
  </si>
  <si>
    <t>0,182</t>
  </si>
  <si>
    <t>Kacper Śpiewak</t>
  </si>
  <si>
    <t>0,071</t>
  </si>
  <si>
    <t>Veton Tusha</t>
  </si>
  <si>
    <t>Roland Varga</t>
  </si>
  <si>
    <t>Lukas Hrosso</t>
  </si>
  <si>
    <t>Cracovia</t>
  </si>
  <si>
    <t>Karol Niemczycki</t>
  </si>
  <si>
    <t>Adam Wilk</t>
  </si>
  <si>
    <t>Virgil Ghita</t>
  </si>
  <si>
    <t>David Jablonsky</t>
  </si>
  <si>
    <t>0,054</t>
  </si>
  <si>
    <t>Jakub Jugas</t>
  </si>
  <si>
    <t>Otar Kakabadze</t>
  </si>
  <si>
    <t>0,158</t>
  </si>
  <si>
    <t>Kamil Pestka</t>
  </si>
  <si>
    <t>0,064</t>
  </si>
  <si>
    <t>Cornel Rapa</t>
  </si>
  <si>
    <t>0,061</t>
  </si>
  <si>
    <t>Luis Rocha</t>
  </si>
  <si>
    <t>Matej Rodin</t>
  </si>
  <si>
    <t>0,036</t>
  </si>
  <si>
    <t>Michal Siplak</t>
  </si>
  <si>
    <t>Jakub Gut</t>
  </si>
  <si>
    <t>Sergiu Hanca</t>
  </si>
  <si>
    <t>0,176</t>
  </si>
  <si>
    <t>Mathias Hebo Rasmussen</t>
  </si>
  <si>
    <t>Radosław Kanach</t>
  </si>
  <si>
    <t>Jewhen Konoplanka</t>
  </si>
  <si>
    <t>Karol Knap</t>
  </si>
  <si>
    <t>Florian Loshaj</t>
  </si>
  <si>
    <t>Sylwester Lusiusz</t>
  </si>
  <si>
    <t>Jakub Myszor</t>
  </si>
  <si>
    <t>0,111</t>
  </si>
  <si>
    <t>Kamil Ogorzały</t>
  </si>
  <si>
    <t>Robert Ożóg</t>
  </si>
  <si>
    <t>Daniel Pik</t>
  </si>
  <si>
    <t>Michał Rakoczy</t>
  </si>
  <si>
    <t>0,118</t>
  </si>
  <si>
    <t>Damir Sadiković</t>
  </si>
  <si>
    <t>Mateusz Supryn</t>
  </si>
  <si>
    <t>Thiago</t>
  </si>
  <si>
    <t>0,051</t>
  </si>
  <si>
    <t>Pelle van Amersfoort</t>
  </si>
  <si>
    <t>0,232</t>
  </si>
  <si>
    <t>Michał Wiśniewski</t>
  </si>
  <si>
    <t>Patryk Zaucha</t>
  </si>
  <si>
    <t>Marcos Alvarez</t>
  </si>
  <si>
    <t>0,097</t>
  </si>
  <si>
    <t>Filip Balaj</t>
  </si>
  <si>
    <t>Tomasz Bała</t>
  </si>
  <si>
    <t>Przemysław Kapek</t>
  </si>
  <si>
    <t>Rivaldinho</t>
  </si>
  <si>
    <t>0,047</t>
  </si>
  <si>
    <t>Vinicius Ferreira</t>
  </si>
  <si>
    <t>Maciej Gostomski</t>
  </si>
  <si>
    <t>Górnik Ł</t>
  </si>
  <si>
    <t>Adrian Kostrzewski</t>
  </si>
  <si>
    <t>Jonathan de Amo</t>
  </si>
  <si>
    <t>0,059</t>
  </si>
  <si>
    <t>Daniel Dziwniel</t>
  </si>
  <si>
    <t>0,017</t>
  </si>
  <si>
    <t>Gerson</t>
  </si>
  <si>
    <t>Michał Król</t>
  </si>
  <si>
    <t>Leandro</t>
  </si>
  <si>
    <t>0,025</t>
  </si>
  <si>
    <t>0,021</t>
  </si>
  <si>
    <t>Ruben Lobato</t>
  </si>
  <si>
    <t>Tomasz Midzierski</t>
  </si>
  <si>
    <t>Kamil Pajnowski</t>
  </si>
  <si>
    <t>Bartosz Rymaniak</t>
  </si>
  <si>
    <t>0,020</t>
  </si>
  <si>
    <t>Kryspin Szcześniak</t>
  </si>
  <si>
    <t>Szymon Drewniak</t>
  </si>
  <si>
    <t>0,091</t>
  </si>
  <si>
    <t>Damian Gąska</t>
  </si>
  <si>
    <t>0,068</t>
  </si>
  <si>
    <t>0,185</t>
  </si>
  <si>
    <t>Janusz Gol</t>
  </si>
  <si>
    <t>0,058</t>
  </si>
  <si>
    <t>0,138</t>
  </si>
  <si>
    <t>Michał Goliński</t>
  </si>
  <si>
    <t>Bartłomiej Kalinkowski</t>
  </si>
  <si>
    <t>Serhij Krykun</t>
  </si>
  <si>
    <t>Jason Lokilo</t>
  </si>
  <si>
    <t>0,080</t>
  </si>
  <si>
    <t>Michał Mak</t>
  </si>
  <si>
    <t>0,092</t>
  </si>
  <si>
    <t>Alex Serrano</t>
  </si>
  <si>
    <t>Łukasz Szramowski</t>
  </si>
  <si>
    <t>Dawid Tkacz</t>
  </si>
  <si>
    <t>Marcel Wędrychowski</t>
  </si>
  <si>
    <t>0,050</t>
  </si>
  <si>
    <t>0,056</t>
  </si>
  <si>
    <t>Przemysław Banaszak</t>
  </si>
  <si>
    <t>0,143</t>
  </si>
  <si>
    <t>Michał Szałachowski</t>
  </si>
  <si>
    <t>Bartosz Śpiączka</t>
  </si>
  <si>
    <t>0,242</t>
  </si>
  <si>
    <t>0,319</t>
  </si>
  <si>
    <t>Daniel Bielica</t>
  </si>
  <si>
    <t>Górnik Z</t>
  </si>
  <si>
    <t>Grzegorz Sandomierski</t>
  </si>
  <si>
    <t>Paweł Sokół</t>
  </si>
  <si>
    <t>Adrian Gryszkiewicz</t>
  </si>
  <si>
    <t>0,012</t>
  </si>
  <si>
    <t>Rafał Janicki</t>
  </si>
  <si>
    <t>0,033</t>
  </si>
  <si>
    <t>Erik Janza</t>
  </si>
  <si>
    <t>0,010</t>
  </si>
  <si>
    <t>Jakub Szymański</t>
  </si>
  <si>
    <t>Przemysław Wiśniewski</t>
  </si>
  <si>
    <t>0,016</t>
  </si>
  <si>
    <t>Mateusz Cholewiak</t>
  </si>
  <si>
    <t>0,099</t>
  </si>
  <si>
    <t>Robert Dadok</t>
  </si>
  <si>
    <t>0,094</t>
  </si>
  <si>
    <t>Adrian Dziedzic</t>
  </si>
  <si>
    <t>Krzysztof Kubica</t>
  </si>
  <si>
    <t>0,173</t>
  </si>
  <si>
    <t>Alasana Manneh</t>
  </si>
  <si>
    <t>0,074</t>
  </si>
  <si>
    <t>Jean Mvondo</t>
  </si>
  <si>
    <t>Bartosz Nowak</t>
  </si>
  <si>
    <t>0,175</t>
  </si>
  <si>
    <t>0,206</t>
  </si>
  <si>
    <t>Dariusz Pawłowski</t>
  </si>
  <si>
    <t>Dariusz Stalmach</t>
  </si>
  <si>
    <t>Norbert Wojtuszek</t>
  </si>
  <si>
    <t>Mateusz Ziółkowski</t>
  </si>
  <si>
    <t>Piotr Krawczyk</t>
  </si>
  <si>
    <t>0,147</t>
  </si>
  <si>
    <t>Higinio Marin</t>
  </si>
  <si>
    <t>0,429</t>
  </si>
  <si>
    <t>Dani Pacheco</t>
  </si>
  <si>
    <t>0,125</t>
  </si>
  <si>
    <t>Lukas Podolski</t>
  </si>
  <si>
    <t>Alex Sobczyk</t>
  </si>
  <si>
    <t>Zlatan Alomerović</t>
  </si>
  <si>
    <t>Jagiellonia</t>
  </si>
  <si>
    <t>Xavier Dziekoński</t>
  </si>
  <si>
    <t>Pavels Steinbors</t>
  </si>
  <si>
    <t>Błażej Augustyn</t>
  </si>
  <si>
    <t>0,067</t>
  </si>
  <si>
    <t>Patryk Czerech</t>
  </si>
  <si>
    <t>Miłosz Matysik</t>
  </si>
  <si>
    <t>Bojan Nastić</t>
  </si>
  <si>
    <t>0,024</t>
  </si>
  <si>
    <t>Paweł Olszewski</t>
  </si>
  <si>
    <t>Michał Pazdan</t>
  </si>
  <si>
    <t>0,014</t>
  </si>
  <si>
    <t>0,027</t>
  </si>
  <si>
    <t>Israel Puerto</t>
  </si>
  <si>
    <t>0,088</t>
  </si>
  <si>
    <t>Ivan Runje</t>
  </si>
  <si>
    <t>0,065</t>
  </si>
  <si>
    <t>Bogdan Tiru</t>
  </si>
  <si>
    <t>0,049</t>
  </si>
  <si>
    <t>Bartłomiej Wdowik</t>
  </si>
  <si>
    <t>Bartosz Bida</t>
  </si>
  <si>
    <t>0,169</t>
  </si>
  <si>
    <t>Diego Carioca</t>
  </si>
  <si>
    <t>0,250</t>
  </si>
  <si>
    <t>Fedor Cernych</t>
  </si>
  <si>
    <t>0,212</t>
  </si>
  <si>
    <t>0,181</t>
  </si>
  <si>
    <t>Narek Grigorjan</t>
  </si>
  <si>
    <t>Jesus Imaz</t>
  </si>
  <si>
    <t>0,396</t>
  </si>
  <si>
    <t>0,446</t>
  </si>
  <si>
    <t>Przemysław Mystkowski</t>
  </si>
  <si>
    <t>0,046</t>
  </si>
  <si>
    <t>Michał Nalepa I</t>
  </si>
  <si>
    <t>0,086</t>
  </si>
  <si>
    <t>Jakub Orpik</t>
  </si>
  <si>
    <t>Martin Pospisil</t>
  </si>
  <si>
    <t>Tomas Prikryl</t>
  </si>
  <si>
    <t>0,130</t>
  </si>
  <si>
    <t>Taras Romanczuk</t>
  </si>
  <si>
    <t>0,104</t>
  </si>
  <si>
    <t>Karol Struski</t>
  </si>
  <si>
    <t>Kacper Tabiś</t>
  </si>
  <si>
    <t>Oliwier Wojciechowski</t>
  </si>
  <si>
    <t>Marc Gual</t>
  </si>
  <si>
    <t>Jakub Lutostański</t>
  </si>
  <si>
    <t>Filip Piszczek</t>
  </si>
  <si>
    <t>0,145</t>
  </si>
  <si>
    <t>Andrzej Trubeha</t>
  </si>
  <si>
    <t>0,042</t>
  </si>
  <si>
    <t>Maciej Twarowski</t>
  </si>
  <si>
    <t>Radosław Zyśk</t>
  </si>
  <si>
    <t>Michał Żyro</t>
  </si>
  <si>
    <t>Filip Bednarek</t>
  </si>
  <si>
    <t>Lech</t>
  </si>
  <si>
    <t>Miłosz Mleczko</t>
  </si>
  <si>
    <t>Mickey van der Hart</t>
  </si>
  <si>
    <t>Alan Czerwiński</t>
  </si>
  <si>
    <t>0,028</t>
  </si>
  <si>
    <t>Barry Douglas</t>
  </si>
  <si>
    <t>Tomasz Kędziora</t>
  </si>
  <si>
    <t>Antonio Milić</t>
  </si>
  <si>
    <t>0,114</t>
  </si>
  <si>
    <t>Krystian Palacz</t>
  </si>
  <si>
    <t>Joel Pereira</t>
  </si>
  <si>
    <t>Pedro Rebocho</t>
  </si>
  <si>
    <t>Bartosz Salamon</t>
  </si>
  <si>
    <t>0,105</t>
  </si>
  <si>
    <t>Lubomir Satka</t>
  </si>
  <si>
    <t>Joao Amaral</t>
  </si>
  <si>
    <t>0,347</t>
  </si>
  <si>
    <t>Jakub Antczak</t>
  </si>
  <si>
    <t>Adriel Ba Loua</t>
  </si>
  <si>
    <t>Jakub Kamiński</t>
  </si>
  <si>
    <t>0,165</t>
  </si>
  <si>
    <t>Jesper Karlstrom</t>
  </si>
  <si>
    <t>Tymoteusz Klupś</t>
  </si>
  <si>
    <t>Nika Kwekweskiri</t>
  </si>
  <si>
    <t>Filip Marchwiński</t>
  </si>
  <si>
    <t>Radosław Murawski</t>
  </si>
  <si>
    <t>0,034</t>
  </si>
  <si>
    <t>Dani Ramirez</t>
  </si>
  <si>
    <t>0,153</t>
  </si>
  <si>
    <t>Michał Skóraś</t>
  </si>
  <si>
    <t>Mateusz Skrzypczak</t>
  </si>
  <si>
    <t>Pedro Tiba</t>
  </si>
  <si>
    <t>0,093</t>
  </si>
  <si>
    <t>Kristoffer Velde</t>
  </si>
  <si>
    <t>Mikael Ishak</t>
  </si>
  <si>
    <t>0,566</t>
  </si>
  <si>
    <t>Dawid Kownacki</t>
  </si>
  <si>
    <t>Norbert Pacławski</t>
  </si>
  <si>
    <t>Artur Sobiech</t>
  </si>
  <si>
    <t>0,270</t>
  </si>
  <si>
    <t>Michał Buchalik</t>
  </si>
  <si>
    <t>Lechia</t>
  </si>
  <si>
    <t>Dusan Kuciak</t>
  </si>
  <si>
    <t>Mario Maloca</t>
  </si>
  <si>
    <t>Michał Nalepa II</t>
  </si>
  <si>
    <t>0,069</t>
  </si>
  <si>
    <t>0,078</t>
  </si>
  <si>
    <t>Rafał Pietrzak</t>
  </si>
  <si>
    <t>0,039</t>
  </si>
  <si>
    <t>0,015</t>
  </si>
  <si>
    <t>David Stec</t>
  </si>
  <si>
    <t>Kristers Tobers</t>
  </si>
  <si>
    <t>Jan Biegański</t>
  </si>
  <si>
    <t>Joseph Ceesay</t>
  </si>
  <si>
    <t>0,030</t>
  </si>
  <si>
    <t>Christian Clemens</t>
  </si>
  <si>
    <t>0,083</t>
  </si>
  <si>
    <t>Conrado</t>
  </si>
  <si>
    <t>Ilkay Durmus</t>
  </si>
  <si>
    <t>Maciej Gajos</t>
  </si>
  <si>
    <t>0,141</t>
  </si>
  <si>
    <t>0,101</t>
  </si>
  <si>
    <t>Omran Haydary</t>
  </si>
  <si>
    <t>0,115</t>
  </si>
  <si>
    <t>Jakub Kałuziński</t>
  </si>
  <si>
    <t>Filip Koperski</t>
  </si>
  <si>
    <t>Egzon Kryeziu</t>
  </si>
  <si>
    <t>Jarosław Kubicki</t>
  </si>
  <si>
    <t>0,062</t>
  </si>
  <si>
    <t>Tomasz Makowski</t>
  </si>
  <si>
    <t>Tomasz Neugebauer</t>
  </si>
  <si>
    <t>Flavio Paixao</t>
  </si>
  <si>
    <t>0,356</t>
  </si>
  <si>
    <t>0,362</t>
  </si>
  <si>
    <t>Marco Terrazzino</t>
  </si>
  <si>
    <t>Bassekou Diabate</t>
  </si>
  <si>
    <t>Kacper Sezonienko</t>
  </si>
  <si>
    <t>Łukasz Zwoliński</t>
  </si>
  <si>
    <t>0,257</t>
  </si>
  <si>
    <t>0,403</t>
  </si>
  <si>
    <t>Artur Boruc</t>
  </si>
  <si>
    <t>Legia</t>
  </si>
  <si>
    <t>Cezary Miszta</t>
  </si>
  <si>
    <t>Wojciech Muzyk</t>
  </si>
  <si>
    <t>Richard Strebinger</t>
  </si>
  <si>
    <t>Joel Abu Hanna</t>
  </si>
  <si>
    <t>Mateusz Grudziński</t>
  </si>
  <si>
    <t>Mateusz Hołownia</t>
  </si>
  <si>
    <t>0,023</t>
  </si>
  <si>
    <t>0,045</t>
  </si>
  <si>
    <t>Artur Jędrzejczyk</t>
  </si>
  <si>
    <t>0,035</t>
  </si>
  <si>
    <t>Mattias Johansson</t>
  </si>
  <si>
    <t>Filip Mladenović</t>
  </si>
  <si>
    <t>0,082</t>
  </si>
  <si>
    <t>0,146</t>
  </si>
  <si>
    <t>Maik Nawrocki</t>
  </si>
  <si>
    <t>0,053</t>
  </si>
  <si>
    <t>Yuri Ribeiro</t>
  </si>
  <si>
    <t>Lindsay Rose</t>
  </si>
  <si>
    <t>Mateusz Wieteska</t>
  </si>
  <si>
    <t>Jurgen Celhaka</t>
  </si>
  <si>
    <t>Ihor Charatin</t>
  </si>
  <si>
    <t>Bartłomiej Ciepiela</t>
  </si>
  <si>
    <t>Josue</t>
  </si>
  <si>
    <t>Bartosz Kapustka</t>
  </si>
  <si>
    <t>Lirim Kastrati</t>
  </si>
  <si>
    <t>Kacper Skibicki</t>
  </si>
  <si>
    <t>Bartosz Slisz</t>
  </si>
  <si>
    <t>0,044</t>
  </si>
  <si>
    <t>Patryk Sokołowski</t>
  </si>
  <si>
    <t>Igor Strzałek</t>
  </si>
  <si>
    <t>Benjamin Verbic</t>
  </si>
  <si>
    <t>Paweł Wszołek</t>
  </si>
  <si>
    <t>0,195</t>
  </si>
  <si>
    <t>0,238</t>
  </si>
  <si>
    <t>Rafael Lopes</t>
  </si>
  <si>
    <t>0,244</t>
  </si>
  <si>
    <t>0,191</t>
  </si>
  <si>
    <t>Ernest Muci</t>
  </si>
  <si>
    <t>0,133</t>
  </si>
  <si>
    <t>Tomas Pekhart</t>
  </si>
  <si>
    <t>0,537</t>
  </si>
  <si>
    <t>Maciej Rosołek</t>
  </si>
  <si>
    <t>0,200</t>
  </si>
  <si>
    <t>Szymon Włodarczyk</t>
  </si>
  <si>
    <t>Frantisek Plach</t>
  </si>
  <si>
    <t>Piast</t>
  </si>
  <si>
    <t>Jakub Szmatuła</t>
  </si>
  <si>
    <t>Karol Szymański</t>
  </si>
  <si>
    <t>Jakub Czerwiński</t>
  </si>
  <si>
    <t>0,063</t>
  </si>
  <si>
    <t>0,073</t>
  </si>
  <si>
    <t>Jakub Holubek</t>
  </si>
  <si>
    <t>Tomas Huk</t>
  </si>
  <si>
    <t>Alexandros Katranis</t>
  </si>
  <si>
    <t>Martin Konczkowski</t>
  </si>
  <si>
    <t>Tomasz Mokwa</t>
  </si>
  <si>
    <t>Ariel Mosór</t>
  </si>
  <si>
    <t>0,032</t>
  </si>
  <si>
    <t>Miguel Munoz</t>
  </si>
  <si>
    <t>Constantin Reiner</t>
  </si>
  <si>
    <t>Michael Ameyaw</t>
  </si>
  <si>
    <t>Michał Chrapek</t>
  </si>
  <si>
    <t>Tom Hateley</t>
  </si>
  <si>
    <t>Michał Kaput</t>
  </si>
  <si>
    <t>Damian Kądzior</t>
  </si>
  <si>
    <t>0,219</t>
  </si>
  <si>
    <t>Tihomir Kostadinov</t>
  </si>
  <si>
    <t>Arkadiusz Pyrka</t>
  </si>
  <si>
    <t>Kristopher Vida</t>
  </si>
  <si>
    <t>0,070</t>
  </si>
  <si>
    <t>Mateusz Winciersz</t>
  </si>
  <si>
    <t>Rauno Sappinen</t>
  </si>
  <si>
    <t>Nikola Stojiljković</t>
  </si>
  <si>
    <t>Alberto Toril</t>
  </si>
  <si>
    <t>0,188</t>
  </si>
  <si>
    <t>Kamil Wilczek</t>
  </si>
  <si>
    <t>0,269</t>
  </si>
  <si>
    <t>Jakub Bursztyn</t>
  </si>
  <si>
    <t>Pogoń</t>
  </si>
  <si>
    <t>Dante Stipica</t>
  </si>
  <si>
    <t>Jakub Bartkowski</t>
  </si>
  <si>
    <t>Igor Łasicki</t>
  </si>
  <si>
    <t>Mariusz Malec</t>
  </si>
  <si>
    <t>Luis Mata</t>
  </si>
  <si>
    <t>Hubert Matynia</t>
  </si>
  <si>
    <t>Bartłomiej Mruk</t>
  </si>
  <si>
    <t>Paweł Stolarski</t>
  </si>
  <si>
    <t>Kostas Triantafyllopoulos</t>
  </si>
  <si>
    <t>Benedikt Zech</t>
  </si>
  <si>
    <t>Wahan Biczachczjan</t>
  </si>
  <si>
    <t>Damian Dąbrowski</t>
  </si>
  <si>
    <t>Kamil Drygas</t>
  </si>
  <si>
    <t>0,183</t>
  </si>
  <si>
    <t>Mariusz Fornalczyk</t>
  </si>
  <si>
    <t>Alexander Gorgon</t>
  </si>
  <si>
    <t>Kamil Grosicki</t>
  </si>
  <si>
    <t>0,220</t>
  </si>
  <si>
    <t>0,224</t>
  </si>
  <si>
    <t>Sebastian Kowalczyk</t>
  </si>
  <si>
    <t>Michał Kucharczyk</t>
  </si>
  <si>
    <t>0,177</t>
  </si>
  <si>
    <t>Rafał Kurzawa</t>
  </si>
  <si>
    <t>Mateusz Łęgowski</t>
  </si>
  <si>
    <t>Jean Carlos Silva</t>
  </si>
  <si>
    <t>Kacper Smoliński</t>
  </si>
  <si>
    <t>Maciej Żurawski</t>
  </si>
  <si>
    <t>0,108</t>
  </si>
  <si>
    <t>Kacper Kostorz</t>
  </si>
  <si>
    <t>Piotr Parzyszek</t>
  </si>
  <si>
    <t>0,218</t>
  </si>
  <si>
    <t>0,037</t>
  </si>
  <si>
    <t>Aron Stasiak</t>
  </si>
  <si>
    <t>Luka Zahović</t>
  </si>
  <si>
    <t>0,236</t>
  </si>
  <si>
    <t>Mateusz Kochalski</t>
  </si>
  <si>
    <t>Radomiak</t>
  </si>
  <si>
    <t>Mateusz Kryczka</t>
  </si>
  <si>
    <t>Filip Majchrowicz</t>
  </si>
  <si>
    <t>Dawid Abramowicz</t>
  </si>
  <si>
    <t>0,087</t>
  </si>
  <si>
    <t>Artur Bogusz</t>
  </si>
  <si>
    <t>Mateusz Cichocki</t>
  </si>
  <si>
    <t>Damian Jakubik</t>
  </si>
  <si>
    <t>Meik Karwot</t>
  </si>
  <si>
    <t>Raphael Rossi</t>
  </si>
  <si>
    <t>Goncalo Silva</t>
  </si>
  <si>
    <t>Maciej Świdzikowski</t>
  </si>
  <si>
    <t>Thabo Cele</t>
  </si>
  <si>
    <t>Jo Santos</t>
  </si>
  <si>
    <t>Luizao</t>
  </si>
  <si>
    <t>Daniel Łukasik</t>
  </si>
  <si>
    <t>0,011</t>
  </si>
  <si>
    <t>Luis Machado</t>
  </si>
  <si>
    <t>Tiago Matos</t>
  </si>
  <si>
    <t>Filipe Nascimento</t>
  </si>
  <si>
    <t>Jakub Nowakowski</t>
  </si>
  <si>
    <t>Mateusz Radecki</t>
  </si>
  <si>
    <t>0,096</t>
  </si>
  <si>
    <t>Rhuan</t>
  </si>
  <si>
    <t>Dominik Sokół</t>
  </si>
  <si>
    <t>Jakub Snopczyński</t>
  </si>
  <si>
    <t>Karol Angielski</t>
  </si>
  <si>
    <t>0,214</t>
  </si>
  <si>
    <t>0,529</t>
  </si>
  <si>
    <t>Leandro Rossi</t>
  </si>
  <si>
    <t>0,121</t>
  </si>
  <si>
    <t>Abraham Marcus</t>
  </si>
  <si>
    <t>Maurides</t>
  </si>
  <si>
    <t>0,161</t>
  </si>
  <si>
    <t>Mario Rondon</t>
  </si>
  <si>
    <t>Vladan Kovacević</t>
  </si>
  <si>
    <t>Raków</t>
  </si>
  <si>
    <t>Kacper Trelowski</t>
  </si>
  <si>
    <t>Zoran Arsenić</t>
  </si>
  <si>
    <t>Oskar Krzyżak</t>
  </si>
  <si>
    <t>Andrzej Niewulis</t>
  </si>
  <si>
    <t>Tomas Petrasek</t>
  </si>
  <si>
    <t>0,149</t>
  </si>
  <si>
    <t>Bogdan Racovitan</t>
  </si>
  <si>
    <t>Milan Rundić</t>
  </si>
  <si>
    <t>Dominik Wydra</t>
  </si>
  <si>
    <t>Marcin Cebula</t>
  </si>
  <si>
    <t>Szymon Czyż</t>
  </si>
  <si>
    <t>Wiktor Długosz</t>
  </si>
  <si>
    <t>Luka Gagnidze</t>
  </si>
  <si>
    <t>Walerian Gwilia</t>
  </si>
  <si>
    <t>0,098</t>
  </si>
  <si>
    <t>Władysław Koczerhin</t>
  </si>
  <si>
    <t>Patryk Kun</t>
  </si>
  <si>
    <t>Ben Lederman</t>
  </si>
  <si>
    <t>Giannis Papanikolaou</t>
  </si>
  <si>
    <t>Igor Sapała</t>
  </si>
  <si>
    <t>Deian Sorescu</t>
  </si>
  <si>
    <t>Fabio Sturgeon</t>
  </si>
  <si>
    <t>Fran Tudor</t>
  </si>
  <si>
    <t>Mateusz Wdowiak</t>
  </si>
  <si>
    <t>0,190</t>
  </si>
  <si>
    <t>Jakub Arak</t>
  </si>
  <si>
    <t>Vladislavs Gutkovskis</t>
  </si>
  <si>
    <t>0,241</t>
  </si>
  <si>
    <t>0,293</t>
  </si>
  <si>
    <t>Ivi Lopez</t>
  </si>
  <si>
    <t>0,500</t>
  </si>
  <si>
    <t>Sebastian Musiolik</t>
  </si>
  <si>
    <t>0,123</t>
  </si>
  <si>
    <t>0,132</t>
  </si>
  <si>
    <t>Ilja Szkurin</t>
  </si>
  <si>
    <t>Bartosz Mrozek</t>
  </si>
  <si>
    <t>Stal</t>
  </si>
  <si>
    <t>Rafał Strączek</t>
  </si>
  <si>
    <t>Damian Primel</t>
  </si>
  <si>
    <t>Bożidar Czorbadżijski</t>
  </si>
  <si>
    <t>Marcin Flis</t>
  </si>
  <si>
    <t>Krystian Getinger</t>
  </si>
  <si>
    <t>Albin Granlund</t>
  </si>
  <si>
    <t>Arkadiusz Kasperkiewicz</t>
  </si>
  <si>
    <t>Jakub Wawszczyk</t>
  </si>
  <si>
    <t>Mateusz Żyro</t>
  </si>
  <si>
    <t>Marcin Budziński</t>
  </si>
  <si>
    <t>Maciej Domański</t>
  </si>
  <si>
    <t>0,140</t>
  </si>
  <si>
    <t>0,156</t>
  </si>
  <si>
    <t>Wiktor Kłos</t>
  </si>
  <si>
    <t>Dawid Kort</t>
  </si>
  <si>
    <t>0,120</t>
  </si>
  <si>
    <t>Przemysław Maj</t>
  </si>
  <si>
    <t>Mateusz Mak</t>
  </si>
  <si>
    <t>0,184</t>
  </si>
  <si>
    <t>Mateusz Matras</t>
  </si>
  <si>
    <t>David Poreba</t>
  </si>
  <si>
    <t>Maksymilian Sitek</t>
  </si>
  <si>
    <t>Grzegorz Tomasiewicz</t>
  </si>
  <si>
    <t>Maciej Urbańczyk</t>
  </si>
  <si>
    <t>Konrad Wrzesiński</t>
  </si>
  <si>
    <t>Michael Wyparło</t>
  </si>
  <si>
    <t>Dominik Steczyk</t>
  </si>
  <si>
    <t>0,075</t>
  </si>
  <si>
    <t>Adrian Szczutowski</t>
  </si>
  <si>
    <t>Oskar Zawada</t>
  </si>
  <si>
    <t>0,162</t>
  </si>
  <si>
    <t>0,300</t>
  </si>
  <si>
    <t>Matus Putnocky</t>
  </si>
  <si>
    <t>Śląsk</t>
  </si>
  <si>
    <t>Michał Szromnik</t>
  </si>
  <si>
    <t>Łukasz Bejger</t>
  </si>
  <si>
    <t>Adrian Bukowski</t>
  </si>
  <si>
    <t>Victor Garcia</t>
  </si>
  <si>
    <t>Wojciech Golla</t>
  </si>
  <si>
    <t>Daniel Leo Gretarsson</t>
  </si>
  <si>
    <t>Jakub Iskra</t>
  </si>
  <si>
    <t>Konrad Poprawa</t>
  </si>
  <si>
    <t>Dino Stiglec</t>
  </si>
  <si>
    <t>Mark Tamas</t>
  </si>
  <si>
    <t>Diogo Verdasca</t>
  </si>
  <si>
    <t>Przemysław Bargiel</t>
  </si>
  <si>
    <t>Karol Borys</t>
  </si>
  <si>
    <t>Filip Gryglak</t>
  </si>
  <si>
    <t>Javier Ajenjo Hyjek</t>
  </si>
  <si>
    <t>Patryk Janasik</t>
  </si>
  <si>
    <t>Dennis Jastrzembski</t>
  </si>
  <si>
    <t>Szymon Lewkot</t>
  </si>
  <si>
    <t>Adrian Łyszczarz</t>
  </si>
  <si>
    <t>Krzysztof Mączyński</t>
  </si>
  <si>
    <t>Patrick Olsen</t>
  </si>
  <si>
    <t>Robert Pich</t>
  </si>
  <si>
    <t>Kacper Radkowski</t>
  </si>
  <si>
    <t>Petr Schwarz</t>
  </si>
  <si>
    <t>0,152</t>
  </si>
  <si>
    <t>Waldemar Sobota</t>
  </si>
  <si>
    <t>Marcel Zylla</t>
  </si>
  <si>
    <t>Sebastian Bergier</t>
  </si>
  <si>
    <t>Erik Exposito</t>
  </si>
  <si>
    <t>0,311</t>
  </si>
  <si>
    <t>Fabian Piasecki</t>
  </si>
  <si>
    <t>Caye Quintana</t>
  </si>
  <si>
    <t>Jędrzej Grobelny</t>
  </si>
  <si>
    <t>Warta</t>
  </si>
  <si>
    <t>Adrian Lis</t>
  </si>
  <si>
    <t>Jordan Courtney-Perkins</t>
  </si>
  <si>
    <t>Jan Grzesik</t>
  </si>
  <si>
    <t>Robert Ivanov</t>
  </si>
  <si>
    <t>0,019</t>
  </si>
  <si>
    <t>Bartosz Kieliba</t>
  </si>
  <si>
    <t>Jakub Kiełb</t>
  </si>
  <si>
    <t>Konrad Matuszewski</t>
  </si>
  <si>
    <t>Aleksandr Pawłowiec</t>
  </si>
  <si>
    <t>Dawid Szymonowicz</t>
  </si>
  <si>
    <t>Frank Castaneda</t>
  </si>
  <si>
    <t>0,308</t>
  </si>
  <si>
    <t>Milan Corryn</t>
  </si>
  <si>
    <t>0,095</t>
  </si>
  <si>
    <t>Michał Jakóbowski</t>
  </si>
  <si>
    <t>Michał Kopczyński</t>
  </si>
  <si>
    <t>Mateusz Kupczak</t>
  </si>
  <si>
    <t>Miguel Luis</t>
  </si>
  <si>
    <t>Niilo Maenpaa</t>
  </si>
  <si>
    <t>Jayson Papeau</t>
  </si>
  <si>
    <t>Mikołaj Rakowski</t>
  </si>
  <si>
    <t>Jakub Sangowski</t>
  </si>
  <si>
    <t>Mateusz Sopoćko</t>
  </si>
  <si>
    <t>Daniel Szelągowski</t>
  </si>
  <si>
    <t>Miłosz Szczepański</t>
  </si>
  <si>
    <t>0,154</t>
  </si>
  <si>
    <t>Marcin Szeibe</t>
  </si>
  <si>
    <t>Kajetan Szmyt</t>
  </si>
  <si>
    <t>Łukasz Trałka</t>
  </si>
  <si>
    <t>Adam Zrelak</t>
  </si>
  <si>
    <t>0,243</t>
  </si>
  <si>
    <t>Mikołaj Biegański</t>
  </si>
  <si>
    <t>Wisła K.</t>
  </si>
  <si>
    <t>Paweł Kieszek</t>
  </si>
  <si>
    <t>Joseph Colley</t>
  </si>
  <si>
    <t>Michal Frydrych</t>
  </si>
  <si>
    <t>0,127</t>
  </si>
  <si>
    <t>Konrad Gruszkowski</t>
  </si>
  <si>
    <t>Matej Hanousek</t>
  </si>
  <si>
    <t>Sebastian Ring</t>
  </si>
  <si>
    <t>0,167</t>
  </si>
  <si>
    <t>Maciej Sadlok</t>
  </si>
  <si>
    <t>Dawid Szot</t>
  </si>
  <si>
    <t>Serafin Szota</t>
  </si>
  <si>
    <t>Alan Uryga</t>
  </si>
  <si>
    <t>Jakub Błaszczykowski</t>
  </si>
  <si>
    <t>0,192</t>
  </si>
  <si>
    <t>Momo Cisse</t>
  </si>
  <si>
    <t>Heorhij Citaiszwili</t>
  </si>
  <si>
    <t>Enis Fazlagić</t>
  </si>
  <si>
    <t>Luis Fernandez</t>
  </si>
  <si>
    <t>Dor Hugi</t>
  </si>
  <si>
    <t>Nikola Kuveljić</t>
  </si>
  <si>
    <t>Mateusz Młyński</t>
  </si>
  <si>
    <t>Patryk Plewka</t>
  </si>
  <si>
    <t>Marko Poletanović</t>
  </si>
  <si>
    <t>Stefan Savić</t>
  </si>
  <si>
    <t>Michal Skvarka</t>
  </si>
  <si>
    <t>Piotr Starzyński</t>
  </si>
  <si>
    <t>Gieorgij Żukow</t>
  </si>
  <si>
    <t>0,018</t>
  </si>
  <si>
    <t>Jan Kliment</t>
  </si>
  <si>
    <t>Elvis Manu</t>
  </si>
  <si>
    <t>Zdenek Ondrasek</t>
  </si>
  <si>
    <t>0,275</t>
  </si>
  <si>
    <t>Krzysztof Kamiński</t>
  </si>
  <si>
    <t>Wisła P.</t>
  </si>
  <si>
    <t>Damian Węglarz</t>
  </si>
  <si>
    <t>Marcel Błachewicz</t>
  </si>
  <si>
    <t>Adam Chrzanowski</t>
  </si>
  <si>
    <t>Igor Drapiński</t>
  </si>
  <si>
    <t>Anton Krywociuk</t>
  </si>
  <si>
    <t>Damian Michalski</t>
  </si>
  <si>
    <t>Milan Obradović</t>
  </si>
  <si>
    <t>Jakub Rzeźniczak</t>
  </si>
  <si>
    <t>Kristian Vallo</t>
  </si>
  <si>
    <t>Damian Zbozień</t>
  </si>
  <si>
    <t>Radosław Cielemęcki</t>
  </si>
  <si>
    <t>Dominik Furman</t>
  </si>
  <si>
    <t>0,110</t>
  </si>
  <si>
    <t>Fryderyk Gerbowski</t>
  </si>
  <si>
    <t>Jorginho</t>
  </si>
  <si>
    <t>Dusan Lagator</t>
  </si>
  <si>
    <t>Filip Lesniak</t>
  </si>
  <si>
    <t>Aleksander Pawlak</t>
  </si>
  <si>
    <t>Damian Rasak</t>
  </si>
  <si>
    <t>Mateusz Szwoch</t>
  </si>
  <si>
    <t>Piotr Tomasik</t>
  </si>
  <si>
    <t>0,072</t>
  </si>
  <si>
    <t>Rafał Wolski</t>
  </si>
  <si>
    <t>0,155</t>
  </si>
  <si>
    <t>Bartosz Zynek</t>
  </si>
  <si>
    <t>Marko Kolar</t>
  </si>
  <si>
    <t>0,259</t>
  </si>
  <si>
    <t>0,148</t>
  </si>
  <si>
    <t>Łukasz Sekulski</t>
  </si>
  <si>
    <t>0,464</t>
  </si>
  <si>
    <t>Patryk Tuszyński</t>
  </si>
  <si>
    <t>0,211</t>
  </si>
  <si>
    <t>Tomasz Walczak</t>
  </si>
  <si>
    <t>Damian Warchoł</t>
  </si>
  <si>
    <t>0,368</t>
  </si>
  <si>
    <t>Kacper Bieszczad</t>
  </si>
  <si>
    <t>Zagłębie</t>
  </si>
  <si>
    <t>Jasmin Burić</t>
  </si>
  <si>
    <t>Dominik Hładun</t>
  </si>
  <si>
    <t>Sasa Balić</t>
  </si>
  <si>
    <t>Mateusz Bartolewski</t>
  </si>
  <si>
    <t>Jhon Chancellor</t>
  </si>
  <si>
    <t>Kacper Chodyna</t>
  </si>
  <si>
    <t>Bartłomiej Kłudka</t>
  </si>
  <si>
    <t>Bartosz Kopacz</t>
  </si>
  <si>
    <t>Kamil Kruk</t>
  </si>
  <si>
    <t>Kacper Lepczyński</t>
  </si>
  <si>
    <t>Aleks Ławniczak</t>
  </si>
  <si>
    <t>Damian Oko</t>
  </si>
  <si>
    <t>0,026</t>
  </si>
  <si>
    <t>Jakub Wójcicki</t>
  </si>
  <si>
    <t>Erik Daniel</t>
  </si>
  <si>
    <t>Daniel Dudziński</t>
  </si>
  <si>
    <t>Koki Hinokio</t>
  </si>
  <si>
    <t>Łukasz Łakomy</t>
  </si>
  <si>
    <t>Kacper Masiak</t>
  </si>
  <si>
    <t>Dawid Pakulski</t>
  </si>
  <si>
    <t>Tomasz Pieńko</t>
  </si>
  <si>
    <t>Łukasz Poręba</t>
  </si>
  <si>
    <t>Adam Ratajczyk</t>
  </si>
  <si>
    <t>Aleksandar Scekić</t>
  </si>
  <si>
    <t>Filip Starzyński</t>
  </si>
  <si>
    <t>0,246</t>
  </si>
  <si>
    <t>0,266</t>
  </si>
  <si>
    <t>Sasa Zivec</t>
  </si>
  <si>
    <t>0,159</t>
  </si>
  <si>
    <t>Jakub Żubrowski</t>
  </si>
  <si>
    <t>Rafał Adamski</t>
  </si>
  <si>
    <t>Cheikhou Dieng</t>
  </si>
  <si>
    <t>Martin Dolezal</t>
  </si>
  <si>
    <t>0,267</t>
  </si>
  <si>
    <t>Patryk Kusztal</t>
  </si>
  <si>
    <t>Karol Podliński</t>
  </si>
  <si>
    <t>Oliwier Sławiński</t>
  </si>
  <si>
    <t>Patryk Szysz</t>
  </si>
  <si>
    <t>0,230</t>
  </si>
  <si>
    <t>Ivi López</t>
  </si>
  <si>
    <t>João Amaral</t>
  </si>
  <si>
    <t>Lukasz Zwolinski</t>
  </si>
  <si>
    <t>Lukasz Sekulski</t>
  </si>
  <si>
    <t>Luka Zahovic</t>
  </si>
  <si>
    <t>Muris Mesanovic</t>
  </si>
  <si>
    <t>Erik Expósito</t>
  </si>
  <si>
    <t>Bartosz Spiaczka</t>
  </si>
  <si>
    <t>Flávio Paixão</t>
  </si>
  <si>
    <t>Jakub Kaminski</t>
  </si>
  <si>
    <t>Piotr Wlazlo</t>
  </si>
  <si>
    <t>Jesús Imaz</t>
  </si>
  <si>
    <t>Jesús Jiménez</t>
  </si>
  <si>
    <t>Radomiak Radom</t>
  </si>
  <si>
    <t>Bruk-Bet Termalica Nieciecza</t>
  </si>
  <si>
    <t>Górnik Zabrze</t>
  </si>
  <si>
    <t>Legia Warszawa</t>
  </si>
  <si>
    <t>Stal Mielec</t>
  </si>
  <si>
    <t>Zawodnik</t>
  </si>
  <si>
    <t>Klub</t>
  </si>
  <si>
    <t>Narodowość</t>
  </si>
  <si>
    <t>Wiek</t>
  </si>
  <si>
    <t>Ofensywny pomocnik</t>
  </si>
  <si>
    <t>Środkowy napastnik</t>
  </si>
  <si>
    <t>Lewy napastnik</t>
  </si>
  <si>
    <t>Josué</t>
  </si>
  <si>
    <t>Prawy napastnik</t>
  </si>
  <si>
    <t>Damian Kadzior</t>
  </si>
  <si>
    <t>dla 2 klubów</t>
  </si>
  <si>
    <t>Środkowy pomocnik</t>
  </si>
  <si>
    <t>Defensywny pomocnik</t>
  </si>
  <si>
    <t>Raków Częstochowa</t>
  </si>
  <si>
    <t>Hiszpania</t>
  </si>
  <si>
    <t>Lech Poznań</t>
  </si>
  <si>
    <t>Szwecja</t>
  </si>
  <si>
    <t>Portugalia</t>
  </si>
  <si>
    <t>Polska</t>
  </si>
  <si>
    <t>Lechia Gdańsk</t>
  </si>
  <si>
    <t>Wisła Płock</t>
  </si>
  <si>
    <t>Zagłębie Lubin</t>
  </si>
  <si>
    <t>Pogoń Szczecin</t>
  </si>
  <si>
    <t>Słowenia</t>
  </si>
  <si>
    <t>Łotwa</t>
  </si>
  <si>
    <t>Piast Gliwice</t>
  </si>
  <si>
    <t>Śląsk Wrocław</t>
  </si>
  <si>
    <t>Bośnia i Hercegowina</t>
  </si>
  <si>
    <t>Niemcy</t>
  </si>
  <si>
    <t>Górnik Łęczna</t>
  </si>
  <si>
    <t>Warta Poznań</t>
  </si>
  <si>
    <t>Słowacja</t>
  </si>
  <si>
    <t>Rafal Wolski</t>
  </si>
  <si>
    <t>Prawy pomocnik</t>
  </si>
  <si>
    <t>Damian Warchol</t>
  </si>
  <si>
    <t>Pawel Wszolek</t>
  </si>
  <si>
    <t>Damian Gaska</t>
  </si>
  <si>
    <t>Filip Starzynski</t>
  </si>
  <si>
    <t>Lewy obrońca</t>
  </si>
  <si>
    <t>Fedor Černych</t>
  </si>
  <si>
    <t>Lewy pomocnik</t>
  </si>
  <si>
    <t>Patryk Sokolowski</t>
  </si>
  <si>
    <t>Jagiellonia Białystok</t>
  </si>
  <si>
    <t>Czechy</t>
  </si>
  <si>
    <t>Turcja</t>
  </si>
  <si>
    <t>Chorwacja</t>
  </si>
  <si>
    <t>Holandia</t>
  </si>
  <si>
    <t>Rumunia</t>
  </si>
  <si>
    <t>Litwa</t>
  </si>
  <si>
    <t>Belgia</t>
  </si>
  <si>
    <t>Demokratyczna Republika Kongo</t>
  </si>
  <si>
    <t>Brazylia</t>
  </si>
  <si>
    <t>Rafa Lopes</t>
  </si>
  <si>
    <t>Mateusz Praszelik</t>
  </si>
  <si>
    <t>Michal Chrapek</t>
  </si>
  <si>
    <t>Stefan Savic</t>
  </si>
  <si>
    <t>Kacper Kozlowski</t>
  </si>
  <si>
    <t>Prawy obrońca</t>
  </si>
  <si>
    <t>Yaw Yeboah</t>
  </si>
  <si>
    <t>Michal Kucharczyk</t>
  </si>
  <si>
    <t>Leândro</t>
  </si>
  <si>
    <t>Przemyslaw Banaszak</t>
  </si>
  <si>
    <t>Antonio Milic</t>
  </si>
  <si>
    <t>Środkowy obrońca</t>
  </si>
  <si>
    <t>Wisła Kraków</t>
  </si>
  <si>
    <t>Austria</t>
  </si>
  <si>
    <t>Ghana</t>
  </si>
  <si>
    <t>Maciej Rosolek</t>
  </si>
  <si>
    <t>Bojan Nastic</t>
  </si>
  <si>
    <t>Serbia</t>
  </si>
  <si>
    <t>Adrian Lyszczarz</t>
  </si>
  <si>
    <t>Włochy</t>
  </si>
  <si>
    <t>Gruzja</t>
  </si>
  <si>
    <t>Izrael</t>
  </si>
  <si>
    <t>Dani Ramírez</t>
  </si>
  <si>
    <t>Grecja</t>
  </si>
  <si>
    <t>Lukasz Lakomy</t>
  </si>
  <si>
    <t>Damian Dabrowski</t>
  </si>
  <si>
    <t>Maciej Domanski</t>
  </si>
  <si>
    <t>Frank Castañeda</t>
  </si>
  <si>
    <t>Kolumbia</t>
  </si>
  <si>
    <t>Albania</t>
  </si>
  <si>
    <t>Węgry</t>
  </si>
  <si>
    <t>Luis Fernández</t>
  </si>
  <si>
    <t>Jakub Czerwinski</t>
  </si>
  <si>
    <t>Miguel Luís</t>
  </si>
  <si>
    <t>Gambia</t>
  </si>
  <si>
    <t>Luís Machado</t>
  </si>
  <si>
    <t>Vahan Bichakhchyan</t>
  </si>
  <si>
    <t>Armenia</t>
  </si>
  <si>
    <t>Adam Radwanski</t>
  </si>
  <si>
    <t>Lukasz Poreba</t>
  </si>
  <si>
    <t>Dariusz Pawlowski</t>
  </si>
  <si>
    <t>Lukasz Tralka</t>
  </si>
  <si>
    <t>Marcos Álvarez</t>
  </si>
  <si>
    <t>Luís Mata</t>
  </si>
  <si>
    <t>Konstantinos Triantafyllopoulos</t>
  </si>
  <si>
    <t>Higinio Marín</t>
  </si>
  <si>
    <t>Maciej Zurawski</t>
  </si>
  <si>
    <t>Michal Rakoczy</t>
  </si>
  <si>
    <t>Wybrzeże Kości Słoniowej</t>
  </si>
  <si>
    <t>Anglia</t>
  </si>
  <si>
    <t>Michal Skoras</t>
  </si>
  <si>
    <t>Dania</t>
  </si>
  <si>
    <t>Milosz Szczepanski</t>
  </si>
  <si>
    <t>Tomas Zajic</t>
  </si>
  <si>
    <t>Mahir Emreli</t>
  </si>
  <si>
    <t>Azerbejdżan</t>
  </si>
  <si>
    <t>Nika Kvekveskiri</t>
  </si>
  <si>
    <t>Jaroslaw Kubicki</t>
  </si>
  <si>
    <t>Anton Kryvotsiuk</t>
  </si>
  <si>
    <t>Ukraina</t>
  </si>
  <si>
    <t>Mateusz Zukowski</t>
  </si>
  <si>
    <t>Milan Rundic</t>
  </si>
  <si>
    <t>Georgiy Tsitaishvili</t>
  </si>
  <si>
    <t>Jakub Kaluzinski</t>
  </si>
  <si>
    <t>Rafal Kurzawa</t>
  </si>
  <si>
    <t>Finlandia</t>
  </si>
  <si>
    <t>Michal Zyro</t>
  </si>
  <si>
    <t>Szkocja</t>
  </si>
  <si>
    <t>Rafal Makowski</t>
  </si>
  <si>
    <t>Marko Poletanovic</t>
  </si>
  <si>
    <t>Gwinea Bissau</t>
  </si>
  <si>
    <t>Wiktor Dlugosz</t>
  </si>
  <si>
    <t>Marcel Wedrychowski</t>
  </si>
  <si>
    <t>Víctor García</t>
  </si>
  <si>
    <t>Patryk Lipski</t>
  </si>
  <si>
    <t>Rafal Janicki</t>
  </si>
  <si>
    <t>Kacper Spiewak</t>
  </si>
  <si>
    <t>Felicio Brown Forbes</t>
  </si>
  <si>
    <t>Kostaryka</t>
  </si>
  <si>
    <t>Mateusz Zyro</t>
  </si>
  <si>
    <t>Michal Kopczynski</t>
  </si>
  <si>
    <t>Alan Czerwinski</t>
  </si>
  <si>
    <t>Kosowo</t>
  </si>
  <si>
    <t>Artem Putivtsev</t>
  </si>
  <si>
    <t>Mateusz Legowski</t>
  </si>
  <si>
    <t>Jesper Karlström</t>
  </si>
  <si>
    <t>Fábio Sturgeon</t>
  </si>
  <si>
    <t>Mateusz Holownia</t>
  </si>
  <si>
    <t>Milosz Matysik</t>
  </si>
  <si>
    <t>Japonia</t>
  </si>
  <si>
    <t>Mario Rondón</t>
  </si>
  <si>
    <t>Tomasz Pienko</t>
  </si>
  <si>
    <t>Jakub Zubrowski</t>
  </si>
  <si>
    <t>Bartlomiej Pawlowski</t>
  </si>
  <si>
    <t>Aleks Lawniczak</t>
  </si>
  <si>
    <t>Karol Podlinski</t>
  </si>
  <si>
    <t>Bartlomiej Kukulowicz</t>
  </si>
  <si>
    <t>Álex Serrano</t>
  </si>
  <si>
    <t>Daniel Lukasik</t>
  </si>
  <si>
    <t>Filip Mladenovic</t>
  </si>
  <si>
    <t>Bassekou Diabaté</t>
  </si>
  <si>
    <t>Maciej Urbanczyk</t>
  </si>
  <si>
    <t>Szymon Czyz</t>
  </si>
  <si>
    <t>Jakub Kielb</t>
  </si>
  <si>
    <t>Milosz Kozak</t>
  </si>
  <si>
    <t>Krzysztof Maczynski</t>
  </si>
  <si>
    <t>Mateusz Czyzycki</t>
  </si>
  <si>
    <t>Wenezuela</t>
  </si>
  <si>
    <t>Mali</t>
  </si>
  <si>
    <t>Francja</t>
  </si>
  <si>
    <t>Gwadelupa</t>
  </si>
  <si>
    <t>Nikola Kuveljic</t>
  </si>
  <si>
    <t>Przemyslaw Mystkowski</t>
  </si>
  <si>
    <t>Igor Kharatin</t>
  </si>
  <si>
    <t>Dominik Sokol</t>
  </si>
  <si>
    <t>Radoslaw Murawski</t>
  </si>
  <si>
    <t>Ernest Terpilowski</t>
  </si>
  <si>
    <t>Aschraf El Mahdioui</t>
  </si>
  <si>
    <t>Maroko</t>
  </si>
  <si>
    <t>Czarnogóra</t>
  </si>
  <si>
    <t>Patryk Czarnowski</t>
  </si>
  <si>
    <t>Mateusz Mlynski</t>
  </si>
  <si>
    <t>Lorenco Simic</t>
  </si>
  <si>
    <t>Radoslaw Cielemecki</t>
  </si>
  <si>
    <t>Blazej Augustyn</t>
  </si>
  <si>
    <t>Bozhidar Chorbadzhiyski</t>
  </si>
  <si>
    <t>Bułgaria</t>
  </si>
  <si>
    <t>Evgeniy Bashkirov</t>
  </si>
  <si>
    <t>Rosja</t>
  </si>
  <si>
    <t>Ariel Mosor</t>
  </si>
  <si>
    <t>Mateusz Kuzimski</t>
  </si>
  <si>
    <t>Georgiy Zhukov</t>
  </si>
  <si>
    <t>Kazachstan</t>
  </si>
  <si>
    <t>Michal Nalepa</t>
  </si>
  <si>
    <t>Zoran Arsenic</t>
  </si>
  <si>
    <t>Nikola Stojiljkovic</t>
  </si>
  <si>
    <t>Tomasz Kedziora</t>
  </si>
  <si>
    <t>Aleksandar Kolev</t>
  </si>
  <si>
    <t>Konrad Wrzesinski</t>
  </si>
  <si>
    <t>Republika Południowej Afryki</t>
  </si>
  <si>
    <t>Damian Zbozien</t>
  </si>
  <si>
    <t>Michal Pazdan</t>
  </si>
  <si>
    <t>Michal Kaput</t>
  </si>
  <si>
    <t>Ian Soler</t>
  </si>
  <si>
    <t>Przemyslaw Wisniewski</t>
  </si>
  <si>
    <t>Jakub Rzezniczak</t>
  </si>
  <si>
    <t>Martin Zeman</t>
  </si>
  <si>
    <t>Adam Hlousek</t>
  </si>
  <si>
    <t>Jurgen Çelhaka</t>
  </si>
  <si>
    <t>Ilya Zhigulev</t>
  </si>
  <si>
    <t>Alexandre Guedes</t>
  </si>
  <si>
    <t>Igor Sapala</t>
  </si>
  <si>
    <t>Bartlomiej Wdowik</t>
  </si>
  <si>
    <t>Andriy Dombrovskyi</t>
  </si>
  <si>
    <t>Maciej Orłowski</t>
  </si>
  <si>
    <t>Luís Rocha</t>
  </si>
  <si>
    <t>Kacper Smolinski</t>
  </si>
  <si>
    <t>Mykola Musolitin</t>
  </si>
  <si>
    <t>Luquinhas</t>
  </si>
  <si>
    <t>Sergiy Krykun</t>
  </si>
  <si>
    <t>Norwegia</t>
  </si>
  <si>
    <t>Macedonia Północna</t>
  </si>
  <si>
    <t>Estonia</t>
  </si>
  <si>
    <t>Pawel Stolarski</t>
  </si>
  <si>
    <t>Rafal Pietrzak</t>
  </si>
  <si>
    <t>Michal Mak</t>
  </si>
  <si>
    <t>Szwajcaria</t>
  </si>
  <si>
    <t>Ranking</t>
  </si>
  <si>
    <t>Występy</t>
  </si>
  <si>
    <t>Bramki</t>
  </si>
  <si>
    <t>Asysty</t>
  </si>
  <si>
    <t>Pkt</t>
  </si>
  <si>
    <t>Druga narodowość</t>
  </si>
  <si>
    <t>Pozycja</t>
  </si>
  <si>
    <t>Liczba</t>
  </si>
  <si>
    <t>Udzia?</t>
  </si>
  <si>
    <t>Mecze ligowe</t>
  </si>
  <si>
    <t>8,8 %</t>
  </si>
  <si>
    <t>8,4 %</t>
  </si>
  <si>
    <t>6,8 %</t>
  </si>
  <si>
    <t>5,2 %</t>
  </si>
  <si>
    <t>4,8 %</t>
  </si>
  <si>
    <t>4,0 %</t>
  </si>
  <si>
    <t>3,6 %</t>
  </si>
  <si>
    <t>3,2 %</t>
  </si>
  <si>
    <t>2,8 %</t>
  </si>
  <si>
    <t>2,4 %</t>
  </si>
  <si>
    <t>2,0 %</t>
  </si>
  <si>
    <t>1,6 %</t>
  </si>
  <si>
    <t>1,2 %</t>
  </si>
  <si>
    <t>Enis Fazlagic</t>
  </si>
  <si>
    <t>Pavel Pavlyuchenko</t>
  </si>
  <si>
    <t>0,8 %</t>
  </si>
  <si>
    <t>0,4 %</t>
  </si>
  <si>
    <t>Jean Jules</t>
  </si>
  <si>
    <t>Lubambo Musonda</t>
  </si>
  <si>
    <t>Kais Al-Ani</t>
  </si>
  <si>
    <t>Białoruś</t>
  </si>
  <si>
    <t>Nigeria</t>
  </si>
  <si>
    <t>Kamerun</t>
  </si>
  <si>
    <t>Afganistan</t>
  </si>
  <si>
    <t>Zambia</t>
  </si>
  <si>
    <t>Gwinea</t>
  </si>
  <si>
    <t>Senegal</t>
  </si>
  <si>
    <t>Australia</t>
  </si>
  <si>
    <t>Mauritius</t>
  </si>
  <si>
    <t>Irak</t>
  </si>
  <si>
    <t>Islandia</t>
  </si>
  <si>
    <t>Key</t>
  </si>
  <si>
    <t>CzyZagraniczny</t>
  </si>
  <si>
    <t>#</t>
  </si>
  <si>
    <t>Data ur. / wiek</t>
  </si>
  <si>
    <t>Obecny klub</t>
  </si>
  <si>
    <t>Wzrost</t>
  </si>
  <si>
    <t>Noga</t>
  </si>
  <si>
    <t>W drużynie od</t>
  </si>
  <si>
    <t>Wcześniej</t>
  </si>
  <si>
    <t>Kontrakt</t>
  </si>
  <si>
    <t>Wartość rynkowa</t>
  </si>
  <si>
    <t>14 lut 1993 (29)</t>
  </si>
  <si>
    <t>SV Ried</t>
  </si>
  <si>
    <t>1,94m</t>
  </si>
  <si>
    <t>prawonożny</t>
  </si>
  <si>
    <t>20 lut 2022</t>
  </si>
  <si>
    <t>SK Rapid Wiedeń</t>
  </si>
  <si>
    <t>30 cze 2023</t>
  </si>
  <si>
    <t>900 tys. €</t>
  </si>
  <si>
    <t>30 paź 2001 (20)</t>
  </si>
  <si>
    <t>1,92m</t>
  </si>
  <si>
    <t>1 sty 2019</t>
  </si>
  <si>
    <t>Legia Warszawa II</t>
  </si>
  <si>
    <t>30 cze 2025</t>
  </si>
  <si>
    <t>800 tys. €</t>
  </si>
  <si>
    <t>25 lip 2000 (21)</t>
  </si>
  <si>
    <t>1,90m</t>
  </si>
  <si>
    <t>25 maj 2020</t>
  </si>
  <si>
    <t>300 tys. €</t>
  </si>
  <si>
    <t>Stomil Olsztyn</t>
  </si>
  <si>
    <t>Kacper Tobiasz</t>
  </si>
  <si>
    <t>4 lis 2002 (19)</t>
  </si>
  <si>
    <t>1,91m</t>
  </si>
  <si>
    <t>lewonożny</t>
  </si>
  <si>
    <t>7 paź 2020</t>
  </si>
  <si>
    <t>30 cze 2026</t>
  </si>
  <si>
    <t>20 lut 1980 (42)</t>
  </si>
  <si>
    <t>Koniec kariery</t>
  </si>
  <si>
    <t>1,93m</t>
  </si>
  <si>
    <t>1 sie 2020</t>
  </si>
  <si>
    <t>AFC Bournemouth</t>
  </si>
  <si>
    <t>50 tys. €</t>
  </si>
  <si>
    <t>7 lis 1998 (23)</t>
  </si>
  <si>
    <t>Siarka Tarnobrzeg</t>
  </si>
  <si>
    <t>1,95m</t>
  </si>
  <si>
    <t>1 lip 2019</t>
  </si>
  <si>
    <t>Olimpia Grudziądz</t>
  </si>
  <si>
    <t>Maciej Kikolski</t>
  </si>
  <si>
    <t>23 lut 2004 (18)</t>
  </si>
  <si>
    <t>Pogoń Siedlce</t>
  </si>
  <si>
    <t>25 wrz 2021</t>
  </si>
  <si>
    <t>25 tys. €</t>
  </si>
  <si>
    <t>SV Werder Bremen</t>
  </si>
  <si>
    <t>Maik Nawrocki </t>
  </si>
  <si>
    <t>7 lut 2001 (21)</t>
  </si>
  <si>
    <t>obunożny</t>
  </si>
  <si>
    <t>1 lip 2022</t>
  </si>
  <si>
    <t>1,50 mln €</t>
  </si>
  <si>
    <t>11 lut 1997 (25)</t>
  </si>
  <si>
    <t>Clermont Foot 63</t>
  </si>
  <si>
    <t>1,87m</t>
  </si>
  <si>
    <t>1 lip 2018</t>
  </si>
  <si>
    <t>1,30 mln €</t>
  </si>
  <si>
    <t>24 sty 1997 (25)</t>
  </si>
  <si>
    <t>1,75m</t>
  </si>
  <si>
    <t>23 sie 2021</t>
  </si>
  <si>
    <t>Nottingham Forest</t>
  </si>
  <si>
    <t>30 cze 2024</t>
  </si>
  <si>
    <t>500 tys. €</t>
  </si>
  <si>
    <t>22 sty 1998 (24)</t>
  </si>
  <si>
    <t>1,84m</t>
  </si>
  <si>
    <t>1 lip 2021</t>
  </si>
  <si>
    <t>Zorya Lugansk</t>
  </si>
  <si>
    <t>8 lut 1992 (30)</t>
  </si>
  <si>
    <t>Aris Saloniki</t>
  </si>
  <si>
    <t>Mateusz Holownia </t>
  </si>
  <si>
    <t>6 maj 1998 (24)</t>
  </si>
  <si>
    <t>Bandirmaspor</t>
  </si>
  <si>
    <t>1 lip 2014</t>
  </si>
  <si>
    <t>200 tys. €</t>
  </si>
  <si>
    <t>Artur Jedrzejczyk</t>
  </si>
  <si>
    <t>4 lis 1987 (34)</t>
  </si>
  <si>
    <t>1,89m</t>
  </si>
  <si>
    <t>4 sty 2017</t>
  </si>
  <si>
    <t>FK Krasnodar</t>
  </si>
  <si>
    <t>Mateusz Grudzinski</t>
  </si>
  <si>
    <t>20 cze 2000 (22)</t>
  </si>
  <si>
    <t>Znicz Pruszków</t>
  </si>
  <si>
    <t>1,88m</t>
  </si>
  <si>
    <t>2 lut 2022</t>
  </si>
  <si>
    <t>Karol Noiszewski</t>
  </si>
  <si>
    <t>13 lis 1999 (22)</t>
  </si>
  <si>
    <t>26 lis 2021</t>
  </si>
  <si>
    <t>Josip Juranovic</t>
  </si>
  <si>
    <t>16 sie 1995 (26)</t>
  </si>
  <si>
    <t>1.FC Union Berlin</t>
  </si>
  <si>
    <t>1,73m</t>
  </si>
  <si>
    <t>31 lip 2020</t>
  </si>
  <si>
    <t>HNK Hajduk Split</t>
  </si>
  <si>
    <t>30 cze 2027</t>
  </si>
  <si>
    <t>7,00 mln €</t>
  </si>
  <si>
    <t>23 gru 1996 (25)</t>
  </si>
  <si>
    <t>1,79m</t>
  </si>
  <si>
    <t>13 sie 2020</t>
  </si>
  <si>
    <t>Leicester City</t>
  </si>
  <si>
    <t>1,20 mln €</t>
  </si>
  <si>
    <t>29 mar 1999 (23)</t>
  </si>
  <si>
    <t>28 lut 2020</t>
  </si>
  <si>
    <t>31 gru 2024</t>
  </si>
  <si>
    <t>1,00 mln €</t>
  </si>
  <si>
    <t>2 lut 1995 (27)</t>
  </si>
  <si>
    <t>1 wrz 2021</t>
  </si>
  <si>
    <t>Ferencvárosi TC</t>
  </si>
  <si>
    <t>25 wrz 1994 (27)</t>
  </si>
  <si>
    <t>1,82m</t>
  </si>
  <si>
    <t>6 sty 2022</t>
  </si>
  <si>
    <t>31 gru 2023</t>
  </si>
  <si>
    <t>6 gru 2000 (21)</t>
  </si>
  <si>
    <t>1,83m</t>
  </si>
  <si>
    <t>28 sie 2021</t>
  </si>
  <si>
    <t>KF Tirana</t>
  </si>
  <si>
    <t>Jakub Kisiel</t>
  </si>
  <si>
    <t>5 lut 2003 (19)</t>
  </si>
  <si>
    <t>André Martins</t>
  </si>
  <si>
    <t>André Martins </t>
  </si>
  <si>
    <t>21 sty 1990 (32)</t>
  </si>
  <si>
    <t>Hapoel Beer Sheva</t>
  </si>
  <si>
    <t>1,69m</t>
  </si>
  <si>
    <t>6 wrz 2018</t>
  </si>
  <si>
    <t>Olympiakos Pireus</t>
  </si>
  <si>
    <t>400 tys. €</t>
  </si>
  <si>
    <t>Patryk Pierzak</t>
  </si>
  <si>
    <t>16 sty 2003 (19)</t>
  </si>
  <si>
    <t>Legia Warszawa U19</t>
  </si>
  <si>
    <t>30 kwi 1992 (30)</t>
  </si>
  <si>
    <t>1,86m</t>
  </si>
  <si>
    <t>7 lip 2022</t>
  </si>
  <si>
    <t>16 lut 1992 (30)</t>
  </si>
  <si>
    <t>1,74m</t>
  </si>
  <si>
    <t>Genclerbirligi Ankara</t>
  </si>
  <si>
    <t>750 tys. €</t>
  </si>
  <si>
    <t>11 paź 2001 (20)</t>
  </si>
  <si>
    <t>GKS Tychy</t>
  </si>
  <si>
    <t>4 lis 2020</t>
  </si>
  <si>
    <t>15 sie 1991 (30)</t>
  </si>
  <si>
    <t>1,80m</t>
  </si>
  <si>
    <t>21 lip 2020</t>
  </si>
  <si>
    <t>28 wrz 1996 (25)</t>
  </si>
  <si>
    <t>New York Red Bulls</t>
  </si>
  <si>
    <t>4 lip 2019</t>
  </si>
  <si>
    <t>Desportivo Aves (- 2020)</t>
  </si>
  <si>
    <t>3,00 mln €</t>
  </si>
  <si>
    <t>17 wrz 1990 (31)</t>
  </si>
  <si>
    <t>Bartlomiej Ciepiela</t>
  </si>
  <si>
    <t>24 maj 2001 (21)</t>
  </si>
  <si>
    <t>21 lis 2020</t>
  </si>
  <si>
    <t>100 tys. €</t>
  </si>
  <si>
    <t>Igor Strzalek</t>
  </si>
  <si>
    <t>19 sty 2004 (18)</t>
  </si>
  <si>
    <t>27 lis 1993 (28)</t>
  </si>
  <si>
    <t>Panathinaikos Ateny</t>
  </si>
  <si>
    <t>Dynamo Kijów</t>
  </si>
  <si>
    <t>4,50 mln €</t>
  </si>
  <si>
    <t>Tomasz Nawotka</t>
  </si>
  <si>
    <t>14 lut 1997 (25)</t>
  </si>
  <si>
    <t>Sandecja Nowy Sącz</t>
  </si>
  <si>
    <t>1,78m</t>
  </si>
  <si>
    <t>Rui Gomes</t>
  </si>
  <si>
    <t>4 wrz 1997 (24)</t>
  </si>
  <si>
    <t>Portimonense SC</t>
  </si>
  <si>
    <t>175 tys. €</t>
  </si>
  <si>
    <t>Kacper Skwierczynski</t>
  </si>
  <si>
    <t>11 sty 2003 (19)</t>
  </si>
  <si>
    <t>Ruch Chorzów</t>
  </si>
  <si>
    <t>1,77m</t>
  </si>
  <si>
    <t>16 sty 1999 (23)</t>
  </si>
  <si>
    <t>MOL Fehérvár FC</t>
  </si>
  <si>
    <t>GNK Dinamo Zagrzeb</t>
  </si>
  <si>
    <t>550 tys. €</t>
  </si>
  <si>
    <t>1 lip 1997 (24)</t>
  </si>
  <si>
    <t>Konyaspor</t>
  </si>
  <si>
    <t>Qarabağ FK</t>
  </si>
  <si>
    <t>19 mar 2001 (21)</t>
  </si>
  <si>
    <t>23 lut 2021</t>
  </si>
  <si>
    <t>2 wrz 2001 (20)</t>
  </si>
  <si>
    <t>5 lip 2019</t>
  </si>
  <si>
    <t>28 lip 1991 (30)</t>
  </si>
  <si>
    <t>AEK Larnaka</t>
  </si>
  <si>
    <t>1,85m</t>
  </si>
  <si>
    <t>31 maj 2024</t>
  </si>
  <si>
    <t>Bez klubu</t>
  </si>
  <si>
    <t>26 maj 1989 (33)</t>
  </si>
  <si>
    <t>30 sty 2023</t>
  </si>
  <si>
    <t>Szymon Wlodarczyk</t>
  </si>
  <si>
    <t>5 sty 2003 (19)</t>
  </si>
  <si>
    <t>5 cze 2020</t>
  </si>
  <si>
    <t>21 sie 1999 (22)</t>
  </si>
  <si>
    <t>Korona Kielce</t>
  </si>
  <si>
    <t>12 sty 2019</t>
  </si>
  <si>
    <t>Podbeskidzie Bielsko-Biała</t>
  </si>
  <si>
    <t>Wiktor Kaminski</t>
  </si>
  <si>
    <t>2 lip 2021</t>
  </si>
  <si>
    <t>31 gru 2025</t>
  </si>
  <si>
    <t>Ramil Mustafaev</t>
  </si>
  <si>
    <t>20 gru 2003 (18)</t>
  </si>
  <si>
    <t>Stal Rzeszów</t>
  </si>
  <si>
    <t>31 sty 2022</t>
  </si>
  <si>
    <t>13 cze 1994 (28)</t>
  </si>
  <si>
    <t>26 wrz 1992 (29)</t>
  </si>
  <si>
    <t>1 lip 2020</t>
  </si>
  <si>
    <t>Milosz Mleczko</t>
  </si>
  <si>
    <t>1 mar 1999 (23)</t>
  </si>
  <si>
    <t>12 lip 2016</t>
  </si>
  <si>
    <t>Krzysztof Bakowski</t>
  </si>
  <si>
    <t>4 sty 2003 (19)</t>
  </si>
  <si>
    <t>4 lut 2019</t>
  </si>
  <si>
    <t>23 lut 2000 (22)</t>
  </si>
  <si>
    <t>2 gru 1995 (26)</t>
  </si>
  <si>
    <t>19 lip 2019</t>
  </si>
  <si>
    <t>2,50 mln €</t>
  </si>
  <si>
    <t>10 mar 1994 (28)</t>
  </si>
  <si>
    <t>10 sty 2021</t>
  </si>
  <si>
    <t>1,80 mln €</t>
  </si>
  <si>
    <t>1 maj 1991 (31)</t>
  </si>
  <si>
    <t>9 sty 2021</t>
  </si>
  <si>
    <t>Thomas Rogne</t>
  </si>
  <si>
    <t>29 cze 1990 (32)</t>
  </si>
  <si>
    <t>1 sty 2018</t>
  </si>
  <si>
    <t>22 sie 2000 (21)</t>
  </si>
  <si>
    <t>Maksymilian Pingot</t>
  </si>
  <si>
    <t>1 kwi 2003 (19)</t>
  </si>
  <si>
    <t>1 lut 2022</t>
  </si>
  <si>
    <t>Patryk Walis</t>
  </si>
  <si>
    <t>1 lis 2003 (18)</t>
  </si>
  <si>
    <t>23 sty 1995 (27)</t>
  </si>
  <si>
    <t>1,71m</t>
  </si>
  <si>
    <t>4 wrz 1989 (32)</t>
  </si>
  <si>
    <t>1,76m</t>
  </si>
  <si>
    <t>10 lip 2021</t>
  </si>
  <si>
    <t>600 tys. €</t>
  </si>
  <si>
    <t>19 lip 2003 (18)</t>
  </si>
  <si>
    <t>27 sty 2021</t>
  </si>
  <si>
    <t>11 cze 1994 (28)</t>
  </si>
  <si>
    <t>2,00 mln €</t>
  </si>
  <si>
    <t>2 lut 1993 (29)</t>
  </si>
  <si>
    <t>1,81m</t>
  </si>
  <si>
    <t>Filip Borowski</t>
  </si>
  <si>
    <t>6 paź 2003 (18)</t>
  </si>
  <si>
    <t>27 paź 2020</t>
  </si>
  <si>
    <t>150 tys. €</t>
  </si>
  <si>
    <t>21 cze 1995 (27)</t>
  </si>
  <si>
    <t>1 sty 2021</t>
  </si>
  <si>
    <t>29 maj 1992 (30)</t>
  </si>
  <si>
    <t>29 sty 2021</t>
  </si>
  <si>
    <t>Karlo Muhar</t>
  </si>
  <si>
    <t>17 sty 1996 (26)</t>
  </si>
  <si>
    <t>Antoni Kozubal</t>
  </si>
  <si>
    <t>18 sie 2004 (17)</t>
  </si>
  <si>
    <t>22 kwi 1994 (28)</t>
  </si>
  <si>
    <t>850 tys. €</t>
  </si>
  <si>
    <t>31 sie 1988 (33)</t>
  </si>
  <si>
    <t>2 lip 2018</t>
  </si>
  <si>
    <t>7 wrz 1991 (30)</t>
  </si>
  <si>
    <t>1,72m</t>
  </si>
  <si>
    <t>21 lip 2018</t>
  </si>
  <si>
    <t>Filip Marchwinski</t>
  </si>
  <si>
    <t>10 sty 2002 (20)</t>
  </si>
  <si>
    <t>12 gru 2018</t>
  </si>
  <si>
    <t>18 cze 1992 (30)</t>
  </si>
  <si>
    <t>6 lut 2020</t>
  </si>
  <si>
    <t>Maksym Czekala</t>
  </si>
  <si>
    <t>5 mar 2004 (18)</t>
  </si>
  <si>
    <t>13 maj 2022</t>
  </si>
  <si>
    <t>5 cze 2002 (20)</t>
  </si>
  <si>
    <t>18 gru 2018</t>
  </si>
  <si>
    <t>10,00 mln €</t>
  </si>
  <si>
    <t>15 lut 2000 (22)</t>
  </si>
  <si>
    <t>Jan Sykora</t>
  </si>
  <si>
    <t>29 gru 1993 (28)</t>
  </si>
  <si>
    <t>24 sie 2020</t>
  </si>
  <si>
    <t>9 wrz 1999 (22)</t>
  </si>
  <si>
    <t>12 sty 2022</t>
  </si>
  <si>
    <t>29 kwi 2004 (18)</t>
  </si>
  <si>
    <t>1,68m</t>
  </si>
  <si>
    <t>25 lip 1996 (25)</t>
  </si>
  <si>
    <t>1,70m</t>
  </si>
  <si>
    <t>27 sie 2021</t>
  </si>
  <si>
    <t>Filip Wilak</t>
  </si>
  <si>
    <t>6 sie 2003 (18)</t>
  </si>
  <si>
    <t>Tymoteusz Klups</t>
  </si>
  <si>
    <t>26 lut 2000 (22)</t>
  </si>
  <si>
    <t>11 gru 2017</t>
  </si>
  <si>
    <t>31 mar 1993 (29)</t>
  </si>
  <si>
    <t>20 lip 2020</t>
  </si>
  <si>
    <t>14 mar 1997 (25)</t>
  </si>
  <si>
    <t>Roko Baturina</t>
  </si>
  <si>
    <t>250 tys. €</t>
  </si>
  <si>
    <t>12 cze 1990 (32)</t>
  </si>
  <si>
    <t>Norbert Paclawski</t>
  </si>
  <si>
    <t>19 lut 2004 (18)</t>
  </si>
  <si>
    <t>FC Emmen</t>
  </si>
  <si>
    <t>PEC Zwolle</t>
  </si>
  <si>
    <t>SC Heerenveen</t>
  </si>
  <si>
    <t>Lech Poznań II</t>
  </si>
  <si>
    <t>Lech Poznań U19</t>
  </si>
  <si>
    <t>DAC Dunajska Streda</t>
  </si>
  <si>
    <t>RSC Anderlecht</t>
  </si>
  <si>
    <t>SPAL</t>
  </si>
  <si>
    <t>Helsingborgs IF</t>
  </si>
  <si>
    <t>IFK Göteborg</t>
  </si>
  <si>
    <t>Odra Opole</t>
  </si>
  <si>
    <t>EA Guingamp</t>
  </si>
  <si>
    <t>Leeds United</t>
  </si>
  <si>
    <t>PAOK Saloniki</t>
  </si>
  <si>
    <t>Omonia Nikozja</t>
  </si>
  <si>
    <t>Zagłębie Sosnowiec</t>
  </si>
  <si>
    <t>Djurgårdens IF</t>
  </si>
  <si>
    <t>Tobył Kostanaj</t>
  </si>
  <si>
    <t>CSKA-Sofia</t>
  </si>
  <si>
    <t>CFR Cluj</t>
  </si>
  <si>
    <t>NK Inter Zapresic</t>
  </si>
  <si>
    <t>GKS Katowice</t>
  </si>
  <si>
    <t>Denizlispor</t>
  </si>
  <si>
    <t>Gil Vicente FC</t>
  </si>
  <si>
    <t>SC Braga</t>
  </si>
  <si>
    <t>Benfika Lizbona</t>
  </si>
  <si>
    <t>SV Zulte Waregem</t>
  </si>
  <si>
    <t>ŁKS Łódź</t>
  </si>
  <si>
    <t>VfL Wolfsburg</t>
  </si>
  <si>
    <t>FC Viktoria Pilzno</t>
  </si>
  <si>
    <t>SK Slavia Praga</t>
  </si>
  <si>
    <t>FK Haugesund</t>
  </si>
  <si>
    <t>1.FC Nürnberg</t>
  </si>
  <si>
    <t>Fortuna Düsseldorf</t>
  </si>
  <si>
    <t>Racing Santander</t>
  </si>
  <si>
    <t>Fatih Karagümrük</t>
  </si>
  <si>
    <t>Vladan Kovacevic</t>
  </si>
  <si>
    <t>FK Sarajevo</t>
  </si>
  <si>
    <t>8,00 mln €</t>
  </si>
  <si>
    <t>23 sie 2019</t>
  </si>
  <si>
    <t>Raków Częstochowa II</t>
  </si>
  <si>
    <t>700 tys. €</t>
  </si>
  <si>
    <t>2 cze 1994 (28)</t>
  </si>
  <si>
    <t>SC Paderborn 07</t>
  </si>
  <si>
    <t>6 cze 2000 (22)</t>
  </si>
  <si>
    <t>27 sty 2022</t>
  </si>
  <si>
    <t>FC Botosani</t>
  </si>
  <si>
    <t>450 tys. €</t>
  </si>
  <si>
    <t>1,99m</t>
  </si>
  <si>
    <t>1 lip 2016</t>
  </si>
  <si>
    <t>FK Viktoria Zizkov</t>
  </si>
  <si>
    <t>11 sie 2020</t>
  </si>
  <si>
    <t>Panionios Athen</t>
  </si>
  <si>
    <t>8 maj 2000 (22)</t>
  </si>
  <si>
    <t>25 lut 2020</t>
  </si>
  <si>
    <t>Hakoah Amidar Ramat Gan</t>
  </si>
  <si>
    <t>10 sty 2022</t>
  </si>
  <si>
    <t>1 sty 2020</t>
  </si>
  <si>
    <t>10 maj 1996 (26)</t>
  </si>
  <si>
    <t>4 lut 2021</t>
  </si>
  <si>
    <t>Patryk Kun </t>
  </si>
  <si>
    <t>20 kwi 1995 (27)</t>
  </si>
  <si>
    <t>1,65m</t>
  </si>
  <si>
    <t>Rozwój Katowice</t>
  </si>
  <si>
    <t>29 cze 1994 (28)</t>
  </si>
  <si>
    <t>1 wrz 2020</t>
  </si>
  <si>
    <t>Levante UD</t>
  </si>
  <si>
    <t>Vladyslav Kochergin</t>
  </si>
  <si>
    <t>30 kwi 1996 (26)</t>
  </si>
  <si>
    <t>15 lut 2021</t>
  </si>
  <si>
    <t>19 maj 1996 (26)</t>
  </si>
  <si>
    <t>ROW 1964 Rybnik</t>
  </si>
  <si>
    <t>Jakub Madrzyk</t>
  </si>
  <si>
    <t>Oskar Krzyzak</t>
  </si>
  <si>
    <t>Maciej Wilusz</t>
  </si>
  <si>
    <t>Valeriane Gvilia</t>
  </si>
  <si>
    <t>Valeriane Gvilia </t>
  </si>
  <si>
    <t>Empoli Primavera</t>
  </si>
  <si>
    <t>Iwo Kaczmarski</t>
  </si>
  <si>
    <t>Zarko Udovicic</t>
  </si>
  <si>
    <t>David Tijanic</t>
  </si>
  <si>
    <t>Pedro Vieira</t>
  </si>
  <si>
    <t>Daniel Szelagowski</t>
  </si>
  <si>
    <t>Daniel Szelagowski </t>
  </si>
  <si>
    <t>Ilya Shkurin</t>
  </si>
  <si>
    <t>11 kwi 1998 (24)</t>
  </si>
  <si>
    <t>19 sie 2003 (18)</t>
  </si>
  <si>
    <t>4 gru 2003 (18)</t>
  </si>
  <si>
    <t>20 lip 2021</t>
  </si>
  <si>
    <t>2 mar 1992 (30)</t>
  </si>
  <si>
    <t>650 tys. €</t>
  </si>
  <si>
    <t>29 mar 1992 (30)</t>
  </si>
  <si>
    <t>21 kwi 1989 (33)</t>
  </si>
  <si>
    <t>Miedź Legnica</t>
  </si>
  <si>
    <t>1 lip 2017</t>
  </si>
  <si>
    <t>350 tys. €</t>
  </si>
  <si>
    <t>24 sty 2002 (20)</t>
  </si>
  <si>
    <t>Skra Częstochowa</t>
  </si>
  <si>
    <t>Raków Częstochowa U19</t>
  </si>
  <si>
    <t>6 lis 2002 (19)</t>
  </si>
  <si>
    <t>Brisbane Roar</t>
  </si>
  <si>
    <t>26 lip 2021</t>
  </si>
  <si>
    <t>1 lip 2023</t>
  </si>
  <si>
    <t>25 wrz 1988 (33)</t>
  </si>
  <si>
    <t>4 sie 2020</t>
  </si>
  <si>
    <t>Ural Jekaterynburg</t>
  </si>
  <si>
    <t>18 lis 1998 (23)</t>
  </si>
  <si>
    <t>20 lip 1993 (28)</t>
  </si>
  <si>
    <t>3 sty 2020</t>
  </si>
  <si>
    <t>11 paź 1995 (26)</t>
  </si>
  <si>
    <t>21 mar 1994 (28)</t>
  </si>
  <si>
    <t>ASV Siegendorf</t>
  </si>
  <si>
    <t>24 lip 2021</t>
  </si>
  <si>
    <t>Eintracht Braunschweig</t>
  </si>
  <si>
    <t>28 lut 2003 (19)</t>
  </si>
  <si>
    <t>Dynamo Moskwa</t>
  </si>
  <si>
    <t>24 maj 1994 (28)</t>
  </si>
  <si>
    <t>31 sie 2021</t>
  </si>
  <si>
    <t>8 lip 2001 (20)</t>
  </si>
  <si>
    <t>16 kwi 2004 (18)</t>
  </si>
  <si>
    <t>18 sty 2021</t>
  </si>
  <si>
    <t>27 wrz 1995 (26)</t>
  </si>
  <si>
    <t>29 sie 1997 (24)</t>
  </si>
  <si>
    <t>FCSB</t>
  </si>
  <si>
    <t>21 sty 2022</t>
  </si>
  <si>
    <t>FC Dinamo 1948</t>
  </si>
  <si>
    <t>1 lip 2000 (21)</t>
  </si>
  <si>
    <t>31 sie 1987 (34)</t>
  </si>
  <si>
    <t>FK Mladost Lucani</t>
  </si>
  <si>
    <t>10 cze 2023</t>
  </si>
  <si>
    <t>4,00 mln €</t>
  </si>
  <si>
    <t>16 lip 1997 (24)</t>
  </si>
  <si>
    <t>Al-Adalah FC</t>
  </si>
  <si>
    <t>8 sty 2020</t>
  </si>
  <si>
    <t>NK Triglav Kranj</t>
  </si>
  <si>
    <t>1,40 mln €</t>
  </si>
  <si>
    <t>6 gru 1995 (26)</t>
  </si>
  <si>
    <t>28 sie 1996 (25)</t>
  </si>
  <si>
    <t>27 lut 1999 (23)</t>
  </si>
  <si>
    <t>Vitoria Guimarães SC</t>
  </si>
  <si>
    <t>4 lut 1994 (28)</t>
  </si>
  <si>
    <t>11 sie 2021</t>
  </si>
  <si>
    <t>OFI Kreta</t>
  </si>
  <si>
    <t>3 maj 2002 (20)</t>
  </si>
  <si>
    <t>Resovia Rzeszów</t>
  </si>
  <si>
    <t>15 lip 2021</t>
  </si>
  <si>
    <t>FC Porto U19</t>
  </si>
  <si>
    <t>2 wrz 2002 (19)</t>
  </si>
  <si>
    <t>Chojniczanka Chojnice</t>
  </si>
  <si>
    <t>16 wrz 2020</t>
  </si>
  <si>
    <t>2 kwi 1995 (27)</t>
  </si>
  <si>
    <t>17 sie 1999 (22)</t>
  </si>
  <si>
    <t>Maccabi Petah Tikva</t>
  </si>
  <si>
    <t>26 lut 2022</t>
  </si>
  <si>
    <t>CSKA Moskwa</t>
  </si>
  <si>
    <t>11 lut 1994 (28)</t>
  </si>
  <si>
    <t>FC Paços de Ferreira</t>
  </si>
  <si>
    <t>23 lip 2021</t>
  </si>
  <si>
    <t>FC Famalicão</t>
  </si>
  <si>
    <t>18 lut 2021</t>
  </si>
  <si>
    <t>30 maj 1991 (31)</t>
  </si>
  <si>
    <t>25 mar 1998 (24)</t>
  </si>
  <si>
    <t>4 lip 2017</t>
  </si>
  <si>
    <t>UKS SMS Łódź</t>
  </si>
  <si>
    <t>Bartosz Klebaniuk</t>
  </si>
  <si>
    <t>3 kwi 2002 (20)</t>
  </si>
  <si>
    <t>Dariusz Krzysztofek</t>
  </si>
  <si>
    <t>9 kwi 2000 (22)</t>
  </si>
  <si>
    <t>Unia Skierniewice</t>
  </si>
  <si>
    <t>Pogoń Szczecin II</t>
  </si>
  <si>
    <t>3 kwi 1993 (29)</t>
  </si>
  <si>
    <t>Asteras Tripolis</t>
  </si>
  <si>
    <t>3 lis 1990 (31)</t>
  </si>
  <si>
    <t>SCR Altach</t>
  </si>
  <si>
    <t>4 kwi 1995 (27)</t>
  </si>
  <si>
    <t>Igor Lasicki</t>
  </si>
  <si>
    <t>26 cze 1995 (27)</t>
  </si>
  <si>
    <t>3 lip 2019</t>
  </si>
  <si>
    <t>SSC Napoli</t>
  </si>
  <si>
    <t>Bartlomiej Mruk</t>
  </si>
  <si>
    <t>21 sie 2001 (20)</t>
  </si>
  <si>
    <t>Garbarnia Kraków</t>
  </si>
  <si>
    <t>6 lip 1997 (24)</t>
  </si>
  <si>
    <t>FC Porto B</t>
  </si>
  <si>
    <t>7 lis 1991 (30)</t>
  </si>
  <si>
    <t>11 sty 2019</t>
  </si>
  <si>
    <t>28 sty 1996 (26)</t>
  </si>
  <si>
    <t>Dawid Rezaeian</t>
  </si>
  <si>
    <t>26 cze 2002 (20)</t>
  </si>
  <si>
    <t>Iran</t>
  </si>
  <si>
    <t>20 wrz 2021</t>
  </si>
  <si>
    <t>27 sie 1992 (29)</t>
  </si>
  <si>
    <t>24 sie 2019</t>
  </si>
  <si>
    <t>Zawisza Bydgoszcz</t>
  </si>
  <si>
    <t>22 gru 2000 (21)</t>
  </si>
  <si>
    <t>12 lip 2018</t>
  </si>
  <si>
    <t>Pogoń Szczecin U19</t>
  </si>
  <si>
    <t>29 sty 1993 (29)</t>
  </si>
  <si>
    <t>16 lut 2021</t>
  </si>
  <si>
    <t>16 paź 2003 (18)</t>
  </si>
  <si>
    <t>Vitesse Arnhem</t>
  </si>
  <si>
    <t>9 maj 2019</t>
  </si>
  <si>
    <t>29 sty 2003 (19)</t>
  </si>
  <si>
    <t>21 lut 2019</t>
  </si>
  <si>
    <t>4 lis 1995 (26)</t>
  </si>
  <si>
    <t>22 sie 1998 (23)</t>
  </si>
  <si>
    <t>25 lis 2016</t>
  </si>
  <si>
    <t>1,70 mln €</t>
  </si>
  <si>
    <t>9 lip 1999 (22)</t>
  </si>
  <si>
    <t>MSK Zilina</t>
  </si>
  <si>
    <t>Kacper Lukasiak</t>
  </si>
  <si>
    <t>24 wrz 2003 (18)</t>
  </si>
  <si>
    <t>8 cze 1988 (34)</t>
  </si>
  <si>
    <t>21 sie 2021</t>
  </si>
  <si>
    <t>West Bromwich Albion</t>
  </si>
  <si>
    <t>15 sty 2003 (19)</t>
  </si>
  <si>
    <t>Polonia Bytom</t>
  </si>
  <si>
    <t>20 mar 1991 (31)</t>
  </si>
  <si>
    <t>6 sie 2020</t>
  </si>
  <si>
    <t>13 sty 2002 (20)</t>
  </si>
  <si>
    <t>17 paź 2018</t>
  </si>
  <si>
    <t>28 paź 1988 (33)</t>
  </si>
  <si>
    <t>3 sie 2020</t>
  </si>
  <si>
    <t>HNK Rijeka</t>
  </si>
  <si>
    <t>15 lis 1995 (26)</t>
  </si>
  <si>
    <t>1 paź 2020</t>
  </si>
  <si>
    <t>NK Maribor</t>
  </si>
  <si>
    <t>8 wrz 1993 (28)</t>
  </si>
  <si>
    <t>CD Leganés</t>
  </si>
  <si>
    <t>12 lip 2021</t>
  </si>
  <si>
    <t>Frosinone Calcio</t>
  </si>
  <si>
    <t>7 sty 2022</t>
  </si>
  <si>
    <t>19 lut 1999 (23)</t>
  </si>
  <si>
    <t>Olimpia Elbląg</t>
  </si>
  <si>
    <t>13 lip 2017</t>
  </si>
  <si>
    <t>Zlatan Alomerovic</t>
  </si>
  <si>
    <t>15 cze 1991 (31)</t>
  </si>
  <si>
    <t>21 maj 1985 (37)</t>
  </si>
  <si>
    <t>3 lut 2017</t>
  </si>
  <si>
    <t>Hull City</t>
  </si>
  <si>
    <t>Michal Buchalik</t>
  </si>
  <si>
    <t>3 lut 1989 (33)</t>
  </si>
  <si>
    <t>1 sty 2022</t>
  </si>
  <si>
    <t>75 tys. €</t>
  </si>
  <si>
    <t>Antoni Mikulko</t>
  </si>
  <si>
    <t>11 lut 2005 (17)</t>
  </si>
  <si>
    <t>Wieczysta Kraków</t>
  </si>
  <si>
    <t>Lechia Gdańsk II</t>
  </si>
  <si>
    <t>22 sty 1993 (29)</t>
  </si>
  <si>
    <t>Henrik Castegren</t>
  </si>
  <si>
    <t>28 mar 1996 (26)</t>
  </si>
  <si>
    <t>18 lut 2022</t>
  </si>
  <si>
    <t>IFK Norrköping</t>
  </si>
  <si>
    <t>21 maj 1992 (30)</t>
  </si>
  <si>
    <t>4 maj 1989 (33)</t>
  </si>
  <si>
    <t>SpVgg Greuther Fürth</t>
  </si>
  <si>
    <t>30 sty 1992 (30)</t>
  </si>
  <si>
    <t>20 lut 2020</t>
  </si>
  <si>
    <t>Royal Excel Mouscron (-2022)</t>
  </si>
  <si>
    <t>23 lis 2001 (20)</t>
  </si>
  <si>
    <t>Lechia Gdańsk U19</t>
  </si>
  <si>
    <t>3 cze 1998 (24)</t>
  </si>
  <si>
    <t>Malmö FF</t>
  </si>
  <si>
    <t>14 sty 2021</t>
  </si>
  <si>
    <t>31 gru 2026</t>
  </si>
  <si>
    <t>24 lut 2004 (18)</t>
  </si>
  <si>
    <t>28 sty 2021</t>
  </si>
  <si>
    <t>10 maj 1994 (28)</t>
  </si>
  <si>
    <t>8 sty 2022</t>
  </si>
  <si>
    <t>TSV Hartberg</t>
  </si>
  <si>
    <t>7 sie 1995 (26)</t>
  </si>
  <si>
    <t>19 lip 1999 (22)</t>
  </si>
  <si>
    <t>18 lip 2018</t>
  </si>
  <si>
    <t>Jan Bieganski</t>
  </si>
  <si>
    <t>4 gru 2002 (19)</t>
  </si>
  <si>
    <t>13 gru 2000 (21)</t>
  </si>
  <si>
    <t>FK Lipawa</t>
  </si>
  <si>
    <t>8 maj 2003 (19)</t>
  </si>
  <si>
    <t>31 paź 2002 (19)</t>
  </si>
  <si>
    <t>5 lut 2020</t>
  </si>
  <si>
    <t>25 kwi 2000 (22)</t>
  </si>
  <si>
    <t>12 lut 2020</t>
  </si>
  <si>
    <t>21 sty 1999 (23)</t>
  </si>
  <si>
    <t>Östersunds FK</t>
  </si>
  <si>
    <t>Valmiera FC</t>
  </si>
  <si>
    <t>15 kwi 1991 (31)</t>
  </si>
  <si>
    <t>10 sie 2021</t>
  </si>
  <si>
    <t>19 mar 1991 (31)</t>
  </si>
  <si>
    <t>22 mar 1998 (24)</t>
  </si>
  <si>
    <t>3 kwi 1997 (25)</t>
  </si>
  <si>
    <t>9 sty 2020</t>
  </si>
  <si>
    <t>Figueirense Futebol Clube</t>
  </si>
  <si>
    <t>13 sty 1998 (24)</t>
  </si>
  <si>
    <t>Arka Gdynia</t>
  </si>
  <si>
    <t>11 lut 2020</t>
  </si>
  <si>
    <t>1 maj 1994 (28)</t>
  </si>
  <si>
    <t>St. Mirren FC</t>
  </si>
  <si>
    <t>4 sie 1991 (30)</t>
  </si>
  <si>
    <t>1.FC Düren</t>
  </si>
  <si>
    <t>3 lut 2022</t>
  </si>
  <si>
    <t>15 kwi 2000 (22)</t>
  </si>
  <si>
    <t>Yeelen Olympique</t>
  </si>
  <si>
    <t>FK Senica</t>
  </si>
  <si>
    <t>Witan</t>
  </si>
  <si>
    <t>8 paź 2001 (20)</t>
  </si>
  <si>
    <t>Indonezja</t>
  </si>
  <si>
    <t>Persija Jakarta</t>
  </si>
  <si>
    <t>FK Radnik Surdulica</t>
  </si>
  <si>
    <t>31 maj 2026</t>
  </si>
  <si>
    <t>24 lut 1993 (29)</t>
  </si>
  <si>
    <t>10 lut 2020</t>
  </si>
  <si>
    <t>HNK Gorica</t>
  </si>
  <si>
    <t>23 mar 2003 (19)</t>
  </si>
  <si>
    <t>27 maj 2020</t>
  </si>
  <si>
    <t>Lukasz Zjawinski</t>
  </si>
  <si>
    <t>11 lip 2001 (20)</t>
  </si>
  <si>
    <t>Widzew Łódź</t>
  </si>
  <si>
    <t>30 lip 2021</t>
  </si>
  <si>
    <t>19 wrz 1984 (37)</t>
  </si>
  <si>
    <t>8 lut 2016</t>
  </si>
  <si>
    <t>Michal Zachcial</t>
  </si>
  <si>
    <t>Karol Szymanski</t>
  </si>
  <si>
    <t>Jakub Szmatula</t>
  </si>
  <si>
    <t>Miguel Muñoz</t>
  </si>
  <si>
    <t>Maksym Gendera</t>
  </si>
  <si>
    <t>Wojciech Kaminski</t>
  </si>
  <si>
    <t>Tomasz Jodlowiec</t>
  </si>
  <si>
    <t>Bartosz Luczak</t>
  </si>
  <si>
    <t>Jakub Niedbala</t>
  </si>
  <si>
    <t>Tihomir Kostadinov </t>
  </si>
  <si>
    <t>Stadion Slaski Chorzow</t>
  </si>
  <si>
    <t>Oskar Lesniak</t>
  </si>
  <si>
    <t>Tiago Alves</t>
  </si>
  <si>
    <t>Damian Kadzior </t>
  </si>
  <si>
    <t>Gabriel Kirejczyk</t>
  </si>
  <si>
    <t>25 sie 1999 (22)</t>
  </si>
  <si>
    <t>Piast Gliwice II</t>
  </si>
  <si>
    <t>8 mar 1992 (30)</t>
  </si>
  <si>
    <t>10 sty 2018</t>
  </si>
  <si>
    <t>25 cze 1993 (29)</t>
  </si>
  <si>
    <t>22 mar 1981 (41)</t>
  </si>
  <si>
    <t>1 lip 2008</t>
  </si>
  <si>
    <t>19 lut 2003 (19)</t>
  </si>
  <si>
    <t>22 gru 1994 (27)</t>
  </si>
  <si>
    <t>6 sie 1991 (30)</t>
  </si>
  <si>
    <t>11 lip 1997 (24)</t>
  </si>
  <si>
    <t>1,97m</t>
  </si>
  <si>
    <t>17 sty 2022</t>
  </si>
  <si>
    <t>22 lis 1996 (25)</t>
  </si>
  <si>
    <t>Real Murcia CF</t>
  </si>
  <si>
    <t>4 maj 1998 (24)</t>
  </si>
  <si>
    <t>AS Saint-Étienne</t>
  </si>
  <si>
    <t>12 sty 1991 (31)</t>
  </si>
  <si>
    <t>20 wrz 2002 (19)</t>
  </si>
  <si>
    <t>10 lut 1993 (29)</t>
  </si>
  <si>
    <t>8 sie 2018</t>
  </si>
  <si>
    <t>10 lut 2000 (22)</t>
  </si>
  <si>
    <t>Gwarek Tarnowskie Góry</t>
  </si>
  <si>
    <t>2 lut 2021</t>
  </si>
  <si>
    <t>Wigry Suwałki</t>
  </si>
  <si>
    <t>18 lut 1998 (24)</t>
  </si>
  <si>
    <t>5 sty 2022</t>
  </si>
  <si>
    <t>12 cze 1994 (28)</t>
  </si>
  <si>
    <t>12 wrz 1989 (32)</t>
  </si>
  <si>
    <t>11 paź 2021</t>
  </si>
  <si>
    <t>21 sty 2001 (21)</t>
  </si>
  <si>
    <t>8 wrz 1985 (36)</t>
  </si>
  <si>
    <t>2 wrz 2019</t>
  </si>
  <si>
    <t>19 mar 2003 (19)</t>
  </si>
  <si>
    <t>15 kwi 2022</t>
  </si>
  <si>
    <t>11 lut 2004 (18)</t>
  </si>
  <si>
    <t>14 wrz 1993 (28)</t>
  </si>
  <si>
    <t>5 paź 2000 (21)</t>
  </si>
  <si>
    <t>3 kwi 1992 (30)</t>
  </si>
  <si>
    <t>10 paź 2020</t>
  </si>
  <si>
    <t>5 maj 1996 (26)</t>
  </si>
  <si>
    <t>4 mar 1996 (26)</t>
  </si>
  <si>
    <t>MFK Ruzomberok</t>
  </si>
  <si>
    <t>7 paź 2004 (17)</t>
  </si>
  <si>
    <t>23 cze 1995 (27)</t>
  </si>
  <si>
    <t>Kisvárda FC</t>
  </si>
  <si>
    <t>26 lut 2020</t>
  </si>
  <si>
    <t>19 cze 1996 (26)</t>
  </si>
  <si>
    <t>Montedio Yamagata</t>
  </si>
  <si>
    <t>27 sie 2019</t>
  </si>
  <si>
    <t>31 sty 2024</t>
  </si>
  <si>
    <t>16 wrz 2000 (21)</t>
  </si>
  <si>
    <t>16 cze 1992 (30)</t>
  </si>
  <si>
    <t>19 lip 2021</t>
  </si>
  <si>
    <t>SD Eibar</t>
  </si>
  <si>
    <t>1 cze 1997 (25)</t>
  </si>
  <si>
    <t>23 sty 1996 (26)</t>
  </si>
  <si>
    <t>FC Flora Tallinn</t>
  </si>
  <si>
    <t>14 sty 1988 (34)</t>
  </si>
  <si>
    <t>FC Kopenhaga</t>
  </si>
  <si>
    <t>17 sie 1992 (29)</t>
  </si>
  <si>
    <t>Al-Riyadh SC</t>
  </si>
  <si>
    <t>20 sie 2021</t>
  </si>
  <si>
    <t>SC Farense</t>
  </si>
  <si>
    <t>4 maj 1999 (23)</t>
  </si>
  <si>
    <t>Hallescher FC</t>
  </si>
  <si>
    <t>20 wrz 1992 (29)</t>
  </si>
  <si>
    <t>12 lut 2003 (19)</t>
  </si>
  <si>
    <t>AP Profi</t>
  </si>
  <si>
    <t>Krzysztof Kaminski</t>
  </si>
  <si>
    <t>26 lis 1990 (31)</t>
  </si>
  <si>
    <t>Júbilo Iwata</t>
  </si>
  <si>
    <t>Damian Weglarz</t>
  </si>
  <si>
    <t>21 mar 1996 (26)</t>
  </si>
  <si>
    <t>Chrobry Głogów</t>
  </si>
  <si>
    <t>Wisła Puławy</t>
  </si>
  <si>
    <t>Bartlomiej Gradecki</t>
  </si>
  <si>
    <t>26 gru 1999 (22)</t>
  </si>
  <si>
    <t>10 lip 2017</t>
  </si>
  <si>
    <t>Wisła Płock II</t>
  </si>
  <si>
    <t>Piotr Zielinski</t>
  </si>
  <si>
    <t>8 sty 1999 (23)</t>
  </si>
  <si>
    <t>12 lut 2022</t>
  </si>
  <si>
    <t>Michal Oczkowski</t>
  </si>
  <si>
    <t>8 maj 2001 (21)</t>
  </si>
  <si>
    <t>17 maj 1998 (24)</t>
  </si>
  <si>
    <t>GKS Bełchatów</t>
  </si>
  <si>
    <t>Anton Kryvotsiuk </t>
  </si>
  <si>
    <t>20 sie 1998 (23)</t>
  </si>
  <si>
    <t>Daejeon Hana Citizen</t>
  </si>
  <si>
    <t>Neftchi Baku</t>
  </si>
  <si>
    <t>29 mar 1994 (28)</t>
  </si>
  <si>
    <t>Debreceni VSC</t>
  </si>
  <si>
    <t>FK Sochi</t>
  </si>
  <si>
    <t>Milan Obradovic</t>
  </si>
  <si>
    <t>27 gru 1999 (22)</t>
  </si>
  <si>
    <t>FK Javor-Matis Ivanjica</t>
  </si>
  <si>
    <t>FK Napredak Krusevac</t>
  </si>
  <si>
    <t>26 paź 1986 (35)</t>
  </si>
  <si>
    <t>Pordenone Calcio</t>
  </si>
  <si>
    <t>31 mar 1999 (23)</t>
  </si>
  <si>
    <t>Igor Drapinski</t>
  </si>
  <si>
    <t>31 maj 2004 (18)</t>
  </si>
  <si>
    <t>UKS SMS Łódź U19</t>
  </si>
  <si>
    <t>31 paź 1987 (34)</t>
  </si>
  <si>
    <t>Marcel Blachewicz</t>
  </si>
  <si>
    <t>6 maj 2003 (19)</t>
  </si>
  <si>
    <t>FCB Escola Varsovia U19</t>
  </si>
  <si>
    <t>14 lis 2001 (20)</t>
  </si>
  <si>
    <t>25 kwi 1989 (33)</t>
  </si>
  <si>
    <t>14 maj 1996 (26)</t>
  </si>
  <si>
    <t>Aalborg BK</t>
  </si>
  <si>
    <t>8 lut 1996 (26)</t>
  </si>
  <si>
    <t>6 lip 1992 (29)</t>
  </si>
  <si>
    <t>6 lip 2021</t>
  </si>
  <si>
    <t>10 lis 1992 (29)</t>
  </si>
  <si>
    <t>19 mar 1993 (29)</t>
  </si>
  <si>
    <t>19 lip 1995 (26)</t>
  </si>
  <si>
    <t>14 lip 2021</t>
  </si>
  <si>
    <t>17 sty 2003 (19)</t>
  </si>
  <si>
    <t>Dawid Krzyzanski</t>
  </si>
  <si>
    <t>8 lis 2001 (20)</t>
  </si>
  <si>
    <t>15 kwi 2021</t>
  </si>
  <si>
    <t>21 wrz 1995 (26)</t>
  </si>
  <si>
    <t>Ludogorets Razgrad</t>
  </si>
  <si>
    <t>30 sie 2021</t>
  </si>
  <si>
    <t>Luka Susnjara</t>
  </si>
  <si>
    <t>4 kwi 1997 (25)</t>
  </si>
  <si>
    <t>NK Tabor Sezana</t>
  </si>
  <si>
    <t>26 sty 2021</t>
  </si>
  <si>
    <t>FC Chambly Oise</t>
  </si>
  <si>
    <t>31 maj 2023</t>
  </si>
  <si>
    <t>17 sie 2005 (16)</t>
  </si>
  <si>
    <t>7 wrz 2021</t>
  </si>
  <si>
    <t>14 mar 2002 (20)</t>
  </si>
  <si>
    <t>Radunia Stężyca</t>
  </si>
  <si>
    <t>Zagłębie Lubin II</t>
  </si>
  <si>
    <t>2 cze 1998 (24)</t>
  </si>
  <si>
    <t>Dawid Kocyla</t>
  </si>
  <si>
    <t>23 lip 2002 (19)</t>
  </si>
  <si>
    <t>31 maj 1995 (27)</t>
  </si>
  <si>
    <t>Patryk Tuszynski</t>
  </si>
  <si>
    <t>13 gru 1989 (32)</t>
  </si>
  <si>
    <t>Jan Szpaderski</t>
  </si>
  <si>
    <t>Gonçalo Silva</t>
  </si>
  <si>
    <t>Mateusz Bodzioch</t>
  </si>
  <si>
    <t>Simba Jonathan Bwanga</t>
  </si>
  <si>
    <t>Maciej Swidzikowski</t>
  </si>
  <si>
    <t>Luizão</t>
  </si>
  <si>
    <t>Filipe Nascimento </t>
  </si>
  <si>
    <t>Jakub Snopczynski</t>
  </si>
  <si>
    <t>Milosz Zurawski</t>
  </si>
  <si>
    <t>Dawid Olejarka</t>
  </si>
  <si>
    <t>Franciszek Wroblewski</t>
  </si>
  <si>
    <t>Leândro </t>
  </si>
  <si>
    <t>Jô Santos</t>
  </si>
  <si>
    <t>Maurides </t>
  </si>
  <si>
    <t>9 lut 2000 (22)</t>
  </si>
  <si>
    <t>Pafos FC</t>
  </si>
  <si>
    <t>Cracovia II</t>
  </si>
  <si>
    <t>16 sie 2021</t>
  </si>
  <si>
    <t>31 sie 1998 (23)</t>
  </si>
  <si>
    <t>MKS Kluczbork</t>
  </si>
  <si>
    <t>25 lip 1990 (31)</t>
  </si>
  <si>
    <t>FC Sion</t>
  </si>
  <si>
    <t>31 sty 1992 (30)</t>
  </si>
  <si>
    <t>4 cze 1991 (31)</t>
  </si>
  <si>
    <t>7 lip 2021</t>
  </si>
  <si>
    <t>B SAD</t>
  </si>
  <si>
    <t>4 cze 1990 (32)</t>
  </si>
  <si>
    <t>5 paź 2020</t>
  </si>
  <si>
    <t>8 gru 2000 (21)</t>
  </si>
  <si>
    <t>Radomiak Radom II</t>
  </si>
  <si>
    <t>28 lip 2021</t>
  </si>
  <si>
    <t xml:space="preserve">KTS Weszło Warszawa </t>
  </si>
  <si>
    <t>9 wrz 1989 (32)</t>
  </si>
  <si>
    <t>1 lip 2009</t>
  </si>
  <si>
    <t>21 lip 2021</t>
  </si>
  <si>
    <t>16 maj 1991 (31)</t>
  </si>
  <si>
    <t>18 kwi 1993 (29)</t>
  </si>
  <si>
    <t>17 sie 2020</t>
  </si>
  <si>
    <t>25 mar 1990 (32)</t>
  </si>
  <si>
    <t>20 lut 1998 (24)</t>
  </si>
  <si>
    <t>Worskła Połtawa</t>
  </si>
  <si>
    <t>ŁKS Łomża</t>
  </si>
  <si>
    <t>7 sty 1995 (27)</t>
  </si>
  <si>
    <t>21 lut 2021</t>
  </si>
  <si>
    <t>27 lut 1993 (29)</t>
  </si>
  <si>
    <t>26 wrz 2018</t>
  </si>
  <si>
    <t>22 sty 2001 (21)</t>
  </si>
  <si>
    <t>1.FC Tatran Presov</t>
  </si>
  <si>
    <t>28 kwi 1991 (31)</t>
  </si>
  <si>
    <t>11 lut 2022</t>
  </si>
  <si>
    <t>MKE Ankaragücü</t>
  </si>
  <si>
    <t>15 sty 1997 (25)</t>
  </si>
  <si>
    <t>12 paź 2021</t>
  </si>
  <si>
    <t>5 lip 2005 (16)</t>
  </si>
  <si>
    <t>25 lis 2021</t>
  </si>
  <si>
    <t>Radomiak Radom U19</t>
  </si>
  <si>
    <t>17 kwi 2006 (16)</t>
  </si>
  <si>
    <t>20 maj 2022</t>
  </si>
  <si>
    <t>2 kwi 1993 (29)</t>
  </si>
  <si>
    <t>22 wrz 2020</t>
  </si>
  <si>
    <t>25 sty 2000 (22)</t>
  </si>
  <si>
    <t>GD Fontinhas</t>
  </si>
  <si>
    <t>25 lip 2021</t>
  </si>
  <si>
    <t>Botafogo de Futebol e Regatas</t>
  </si>
  <si>
    <t>27 gru 2001 (20)</t>
  </si>
  <si>
    <t>2 sty 2000 (22)</t>
  </si>
  <si>
    <t>10 lut 2022</t>
  </si>
  <si>
    <t>Remo Stars FC</t>
  </si>
  <si>
    <t>4 lis 1992 (29)</t>
  </si>
  <si>
    <t>NorthEast United FC</t>
  </si>
  <si>
    <t>23 maj 1997 (25)</t>
  </si>
  <si>
    <t>9 sie 2020</t>
  </si>
  <si>
    <t>10 paź 2000 (21)</t>
  </si>
  <si>
    <t>FK Humenne</t>
  </si>
  <si>
    <t>19 lut 2022</t>
  </si>
  <si>
    <t>26 lis 1988 (33)</t>
  </si>
  <si>
    <t>16 lip 2012</t>
  </si>
  <si>
    <t>Zawisza Rzgow</t>
  </si>
  <si>
    <t>31 mar 1991 (31)</t>
  </si>
  <si>
    <t>FK Bylis</t>
  </si>
  <si>
    <t>Al-Riffa SC</t>
  </si>
  <si>
    <t>20 mar 1996 (26)</t>
  </si>
  <si>
    <t>Sivasspor</t>
  </si>
  <si>
    <t>21 sie 2020</t>
  </si>
  <si>
    <t>FC St. Pauli</t>
  </si>
  <si>
    <t>16 maj 1999 (23)</t>
  </si>
  <si>
    <t>1 sty 2017</t>
  </si>
  <si>
    <t>Broń Radom</t>
  </si>
  <si>
    <t>26 mar 1986 (36)</t>
  </si>
  <si>
    <t>Sepsi OSK Sf. Gheorghe</t>
  </si>
  <si>
    <t>5 lip 2021</t>
  </si>
  <si>
    <t>30 kwi 1999 (23)</t>
  </si>
  <si>
    <t>Górnik Zabrze II</t>
  </si>
  <si>
    <t>5 wrz 1989 (32)</t>
  </si>
  <si>
    <t>1,96m</t>
  </si>
  <si>
    <t>17 lip 2021</t>
  </si>
  <si>
    <t>Pawel Sokol</t>
  </si>
  <si>
    <t>2 mar 2000 (22)</t>
  </si>
  <si>
    <t>27 lip 1998 (23)</t>
  </si>
  <si>
    <t>Spezia Calcio</t>
  </si>
  <si>
    <t>6 kwi 2018</t>
  </si>
  <si>
    <t>Adrian Gryszkiewicz </t>
  </si>
  <si>
    <t>13 gru 1999 (22)</t>
  </si>
  <si>
    <t>8 lut 2018</t>
  </si>
  <si>
    <t>Gwarek Zabrze U19</t>
  </si>
  <si>
    <t>5 lip 1992 (29)</t>
  </si>
  <si>
    <t>16 lip 2021</t>
  </si>
  <si>
    <t>Jakub Szymanski</t>
  </si>
  <si>
    <t>5 lip 2002 (19)</t>
  </si>
  <si>
    <t>13 lip 2021</t>
  </si>
  <si>
    <t>Stefanos Evangelou</t>
  </si>
  <si>
    <t>12 maj 1998 (24)</t>
  </si>
  <si>
    <t>FC Sheriff Tyraspol</t>
  </si>
  <si>
    <t>Krzysztof Wingralek</t>
  </si>
  <si>
    <t>29 wrz 2002 (19)</t>
  </si>
  <si>
    <t>15 gru 2021</t>
  </si>
  <si>
    <t>25 lut 1999 (23)</t>
  </si>
  <si>
    <t>22 kwi 2016</t>
  </si>
  <si>
    <t>Filip Bainovic</t>
  </si>
  <si>
    <t>23 cze 1996 (26)</t>
  </si>
  <si>
    <t>AS Trencin</t>
  </si>
  <si>
    <t>FK Rad Belgrad</t>
  </si>
  <si>
    <t>Albacete Balompié</t>
  </si>
  <si>
    <t>23 kwi 1998 (24)</t>
  </si>
  <si>
    <t>22 mar 2003 (19)</t>
  </si>
  <si>
    <t>25 maj 2000 (22)</t>
  </si>
  <si>
    <t>Benevento Calcio</t>
  </si>
  <si>
    <t>5 lip 2018</t>
  </si>
  <si>
    <t>8 kwi 1998 (24)</t>
  </si>
  <si>
    <t>Odense Boldklub</t>
  </si>
  <si>
    <t>12 lip 2019</t>
  </si>
  <si>
    <t>FC Barcelona B</t>
  </si>
  <si>
    <t>5 paź 2001 (20)</t>
  </si>
  <si>
    <t>3 wrz 2020</t>
  </si>
  <si>
    <t>Mateusz Ziolkowski</t>
  </si>
  <si>
    <t>29 sie 2003 (18)</t>
  </si>
  <si>
    <t>10 kwi 2022</t>
  </si>
  <si>
    <t>Górnik Zabrze U19</t>
  </si>
  <si>
    <t>Kacper Michalski</t>
  </si>
  <si>
    <t>3 sty 2000 (22)</t>
  </si>
  <si>
    <t>21 cze 1993 (29)</t>
  </si>
  <si>
    <t>NK Osijek</t>
  </si>
  <si>
    <t>Michal Rostkowski</t>
  </si>
  <si>
    <t>10 sie 2000 (21)</t>
  </si>
  <si>
    <t>25 sie 1993 (28)</t>
  </si>
  <si>
    <t>Robert Dadok </t>
  </si>
  <si>
    <t>24 gru 1996 (25)</t>
  </si>
  <si>
    <t>8 gru 2005 (16)</t>
  </si>
  <si>
    <t>Milan Primavera</t>
  </si>
  <si>
    <t>4 cze 1985 (37)</t>
  </si>
  <si>
    <t>Antalyaspor</t>
  </si>
  <si>
    <t>5 sty 1991 (31)</t>
  </si>
  <si>
    <t>Aris Limassol</t>
  </si>
  <si>
    <t>Arsen Grosu</t>
  </si>
  <si>
    <t>13 kwi 2001 (21)</t>
  </si>
  <si>
    <t>Nikodem Zielonka</t>
  </si>
  <si>
    <t>17 sie 2004 (17)</t>
  </si>
  <si>
    <t>Bartlomiej Korbecki</t>
  </si>
  <si>
    <t>23 lut 2002 (20)</t>
  </si>
  <si>
    <t>Ishmael Baidoo</t>
  </si>
  <si>
    <t>1 gru 1998 (23)</t>
  </si>
  <si>
    <t>Veria NPS</t>
  </si>
  <si>
    <t>5 lut 2019</t>
  </si>
  <si>
    <t>Septemvri Sofia</t>
  </si>
  <si>
    <t>5 lis 1993 (28)</t>
  </si>
  <si>
    <t>FC Dallas</t>
  </si>
  <si>
    <t>CF Talavera de la Reina</t>
  </si>
  <si>
    <t>19 paź 1993 (28)</t>
  </si>
  <si>
    <t>28 lut 2022</t>
  </si>
  <si>
    <t>20 maj 1997 (25)</t>
  </si>
  <si>
    <t>Spartak Trnava</t>
  </si>
  <si>
    <t>David Tosevski</t>
  </si>
  <si>
    <t>16 lip 2001 (20)</t>
  </si>
  <si>
    <t>FK Rostov</t>
  </si>
  <si>
    <t>29 gru 1994 (27)</t>
  </si>
  <si>
    <t>Legionovia Legionowo</t>
  </si>
  <si>
    <t>5 lut 1990 (32)</t>
  </si>
  <si>
    <t>Vamara Sanogo</t>
  </si>
  <si>
    <t>22 kwi 1995 (27)</t>
  </si>
  <si>
    <t>Marsaxlokk FC</t>
  </si>
  <si>
    <t>12 sie 2021</t>
  </si>
  <si>
    <t>Dinamo Batumi</t>
  </si>
  <si>
    <t>125 tys. €</t>
  </si>
  <si>
    <t>Jan Ciucka</t>
  </si>
  <si>
    <t>19 cze 2003 (19)</t>
  </si>
  <si>
    <t>Górnik Polkowice</t>
  </si>
  <si>
    <t>14 sty 2022</t>
  </si>
  <si>
    <t>Rekord Bielsko-Biała</t>
  </si>
  <si>
    <t>19 kwi 1987 (35)</t>
  </si>
  <si>
    <t>Motor Lublin</t>
  </si>
  <si>
    <t>Filip Kramarz</t>
  </si>
  <si>
    <t>22 cze 2004 (18)</t>
  </si>
  <si>
    <t>4 cze 1998 (24)</t>
  </si>
  <si>
    <t>5 maj 1992 (30)</t>
  </si>
  <si>
    <t>Krystian Bracik</t>
  </si>
  <si>
    <t>Oskar Wojcik</t>
  </si>
  <si>
    <t>Zemplin Michalovce</t>
  </si>
  <si>
    <t>Robert Ozog</t>
  </si>
  <si>
    <t>27 cze 1995 (27)</t>
  </si>
  <si>
    <t>19 kwi 2000 (22)</t>
  </si>
  <si>
    <t>7 cze 2002 (20)</t>
  </si>
  <si>
    <t>Yevgen Konoplyanka</t>
  </si>
  <si>
    <t>Przemyslaw Kapek</t>
  </si>
  <si>
    <t>7 maj 2003 (19)</t>
  </si>
  <si>
    <t>Marcin Budzinski</t>
  </si>
  <si>
    <t>Kamil Ogorzaly</t>
  </si>
  <si>
    <t>David Jablonsky </t>
  </si>
  <si>
    <t>Mathias Hebo Rasmussen </t>
  </si>
  <si>
    <t>Kamil Pestka </t>
  </si>
  <si>
    <t>Puszcza Niepołomice</t>
  </si>
  <si>
    <t>FCV Farul Constanta</t>
  </si>
  <si>
    <t>Levski Sofia</t>
  </si>
  <si>
    <t>11 maj 2021</t>
  </si>
  <si>
    <t>7 sie 2020</t>
  </si>
  <si>
    <t>Cracovia U19</t>
  </si>
  <si>
    <t>12 lip 2022</t>
  </si>
  <si>
    <t>Lyngby BK</t>
  </si>
  <si>
    <t>19 maj 2022</t>
  </si>
  <si>
    <t>CD Tenerife</t>
  </si>
  <si>
    <t>31 lip 2018</t>
  </si>
  <si>
    <t>31 maj 2017</t>
  </si>
  <si>
    <t>7 lip 2017</t>
  </si>
  <si>
    <t>2 maj 2019</t>
  </si>
  <si>
    <t>9 lut 2018</t>
  </si>
  <si>
    <t>29 maj 2020</t>
  </si>
  <si>
    <t>Szachtar Donieck</t>
  </si>
  <si>
    <t>14 lip 2017</t>
  </si>
  <si>
    <t>5 lip 1999 (22)</t>
  </si>
  <si>
    <t>21 lis 1997 (24)</t>
  </si>
  <si>
    <t>Hutnik Kraków</t>
  </si>
  <si>
    <t>11 lut 2015</t>
  </si>
  <si>
    <t>13 lut 1996 (26)</t>
  </si>
  <si>
    <t>KV Oostende</t>
  </si>
  <si>
    <t>11 wrz 2020</t>
  </si>
  <si>
    <t>NK Varazdin</t>
  </si>
  <si>
    <t>8 paź 1991 (30)</t>
  </si>
  <si>
    <t>Mateusz Pienczak</t>
  </si>
  <si>
    <t>9 sty 2003 (19)</t>
  </si>
  <si>
    <t>15 lip 2020</t>
  </si>
  <si>
    <t>Jan Ziewiec</t>
  </si>
  <si>
    <t>13 maj 2004 (18)</t>
  </si>
  <si>
    <t>18 gru 2020</t>
  </si>
  <si>
    <t>18 mar 2001 (21)</t>
  </si>
  <si>
    <t>Jakub Goralczyk</t>
  </si>
  <si>
    <t>14 wrz 2002 (19)</t>
  </si>
  <si>
    <t>Polonia Łaziska Górne</t>
  </si>
  <si>
    <t>9 paź 2020</t>
  </si>
  <si>
    <t>Lukasz Ziemnik</t>
  </si>
  <si>
    <t>16 kwi 2002 (20)</t>
  </si>
  <si>
    <t>ŁKS Łagów</t>
  </si>
  <si>
    <t>21 lip 2003 (18)</t>
  </si>
  <si>
    <t>27 cze 1993 (29)</t>
  </si>
  <si>
    <t>PAE Chania</t>
  </si>
  <si>
    <t>24 lut 2021</t>
  </si>
  <si>
    <t>Oliwier Hyla</t>
  </si>
  <si>
    <t>24 sie 2004 (17)</t>
  </si>
  <si>
    <t>2 sie 1995 (26)</t>
  </si>
  <si>
    <t>12 wrz 2001 (20)</t>
  </si>
  <si>
    <t>18 wrz 1999 (22)</t>
  </si>
  <si>
    <t>13 sie 1996 (25)</t>
  </si>
  <si>
    <t>Istanbulspor</t>
  </si>
  <si>
    <t>15 sty 2020</t>
  </si>
  <si>
    <t>ACSM Politehnica Iasi</t>
  </si>
  <si>
    <t>Radoslaw Kanach</t>
  </si>
  <si>
    <t>3 kwi 1999 (23)</t>
  </si>
  <si>
    <t>Damir Sadikovic</t>
  </si>
  <si>
    <t>7 kwi 1995 (27)</t>
  </si>
  <si>
    <t>FK Kolubara Lazarevac</t>
  </si>
  <si>
    <t>FK Zeljeznicar Sarajevo</t>
  </si>
  <si>
    <t>8 sty 2000 (22)</t>
  </si>
  <si>
    <t>16 sty 1990 (32)</t>
  </si>
  <si>
    <t>2 lut 1996 (26)</t>
  </si>
  <si>
    <t>Michal Wisniewski</t>
  </si>
  <si>
    <t>2 maj 1999 (23)</t>
  </si>
  <si>
    <t>13 lis 2020</t>
  </si>
  <si>
    <t>1 kwi 1996 (26)</t>
  </si>
  <si>
    <t>29 wrz 1989 (32)</t>
  </si>
  <si>
    <t>30 mar 2002 (20)</t>
  </si>
  <si>
    <t>18 mar 1997 (25)</t>
  </si>
  <si>
    <t>17 sty 2020</t>
  </si>
  <si>
    <t>4 kwi 1992 (30)</t>
  </si>
  <si>
    <t>Universitatea Craiova</t>
  </si>
  <si>
    <t>29 kwi 1995 (27)</t>
  </si>
  <si>
    <t>12 sie 2020</t>
  </si>
  <si>
    <t>FC Viitorul Constanta</t>
  </si>
  <si>
    <t>2 sie 1997 (24)</t>
  </si>
  <si>
    <t>FC Trinity Zlin</t>
  </si>
  <si>
    <t>ViOn Zlate Moravce-Vrable</t>
  </si>
  <si>
    <t>26 maj 1995 (27)</t>
  </si>
  <si>
    <t>FC Imabari</t>
  </si>
  <si>
    <t>5 wrz 2000 (21)</t>
  </si>
  <si>
    <t>Marcos Álvarez </t>
  </si>
  <si>
    <t>30 wrz 1991 (30)</t>
  </si>
  <si>
    <t>SV Meppen</t>
  </si>
  <si>
    <t>VfL Osnabrück</t>
  </si>
  <si>
    <t>Tomasz Bala</t>
  </si>
  <si>
    <t>8 lut 2001 (21)</t>
  </si>
  <si>
    <t>Jedrzej Grobelny</t>
  </si>
  <si>
    <t>Patryk Prange</t>
  </si>
  <si>
    <t>Aleksandr Pavlovets</t>
  </si>
  <si>
    <t>Wiktor Plesnierowicz</t>
  </si>
  <si>
    <t>Albert Zerkowski</t>
  </si>
  <si>
    <t>Jarota Jarocin</t>
  </si>
  <si>
    <t>Filip Malek</t>
  </si>
  <si>
    <t>Nikodem Fiedosewicz</t>
  </si>
  <si>
    <t>Niilo Mäenpää</t>
  </si>
  <si>
    <t>Mikolaj Rakowski</t>
  </si>
  <si>
    <t>Mikolaj Stangel</t>
  </si>
  <si>
    <t>Bartlomiej Burman</t>
  </si>
  <si>
    <t>Michal Jakobowski</t>
  </si>
  <si>
    <t>Mateusz Sopocko</t>
  </si>
  <si>
    <t>Mario Rodríguez</t>
  </si>
  <si>
    <t>28 maj 1992 (30)</t>
  </si>
  <si>
    <t>Polonia Środa Wielkopolska</t>
  </si>
  <si>
    <t>28 cze 2001 (21)</t>
  </si>
  <si>
    <t>Warta Poznań U19</t>
  </si>
  <si>
    <t>19 wrz 1994 (27)</t>
  </si>
  <si>
    <t>FC Honka</t>
  </si>
  <si>
    <t>5 maj 1999 (23)</t>
  </si>
  <si>
    <t>9 lip 2019</t>
  </si>
  <si>
    <t>Miedź Legnica II</t>
  </si>
  <si>
    <t>PAS Lamia 1964</t>
  </si>
  <si>
    <t>22 kwi 2022</t>
  </si>
  <si>
    <t>7 lip 1995 (26)</t>
  </si>
  <si>
    <t>20 paź 2021</t>
  </si>
  <si>
    <t>5 lut 2022</t>
  </si>
  <si>
    <t>1 sie 1990 (31)</t>
  </si>
  <si>
    <t>1 sty 2016</t>
  </si>
  <si>
    <t>29 mar 2001 (21)</t>
  </si>
  <si>
    <t>15 wrz 2003 (18)</t>
  </si>
  <si>
    <t>29 lip 2021</t>
  </si>
  <si>
    <t>3 sty 2002 (20)</t>
  </si>
  <si>
    <t>Tarnovia Tarnowo Podgorne</t>
  </si>
  <si>
    <t>1 cze 2020</t>
  </si>
  <si>
    <t>30 maj 1998 (24)</t>
  </si>
  <si>
    <t>20 lut 1992 (30)</t>
  </si>
  <si>
    <t>17 lip 2019</t>
  </si>
  <si>
    <t>15 cze 1992 (30)</t>
  </si>
  <si>
    <t>20 sie 2020</t>
  </si>
  <si>
    <t>14 sty 1998 (24)</t>
  </si>
  <si>
    <t>IFK Mariehamn</t>
  </si>
  <si>
    <t>11 maj 1984 (38)</t>
  </si>
  <si>
    <t>15 sie 2019</t>
  </si>
  <si>
    <t>16 mar 2002 (20)</t>
  </si>
  <si>
    <t>Kotwica Kołobrzeg</t>
  </si>
  <si>
    <t>Lazio Rom Primavera</t>
  </si>
  <si>
    <t>29 sie 2004 (17)</t>
  </si>
  <si>
    <t>Warta Międzychód</t>
  </si>
  <si>
    <t>19 lis 2021</t>
  </si>
  <si>
    <t>21 paź 1994 (27)</t>
  </si>
  <si>
    <t>1 maj 2001 (21)</t>
  </si>
  <si>
    <t>11 sty 2021</t>
  </si>
  <si>
    <t>Nielba Wągrowiec</t>
  </si>
  <si>
    <t>15 lip 1993 (28)</t>
  </si>
  <si>
    <t>29 lip 2016</t>
  </si>
  <si>
    <t>4 paź 2001 (20)</t>
  </si>
  <si>
    <t>27 lip 2022</t>
  </si>
  <si>
    <t>20 sty 2022</t>
  </si>
  <si>
    <t>8 lut 1998 (24)</t>
  </si>
  <si>
    <t>5 sie 2020</t>
  </si>
  <si>
    <t>4 kwi 1999 (23)</t>
  </si>
  <si>
    <t>Almere City FC</t>
  </si>
  <si>
    <t>8 wrz 1992 (29)</t>
  </si>
  <si>
    <t>7 sty 2019</t>
  </si>
  <si>
    <t>Bytovia Bytów</t>
  </si>
  <si>
    <t>26 cze 1999 (23)</t>
  </si>
  <si>
    <t>Cartusia Kartuzy</t>
  </si>
  <si>
    <t>29 maj 2002 (20)</t>
  </si>
  <si>
    <t>Warta Poznań Akademia Piłkarska</t>
  </si>
  <si>
    <t>17 lip 1994 (27)</t>
  </si>
  <si>
    <t>30 cze 1996 (26)</t>
  </si>
  <si>
    <t>FC Rapid 1923</t>
  </si>
  <si>
    <t>Amiens SC</t>
  </si>
  <si>
    <t>3 mar 1997 (25)</t>
  </si>
  <si>
    <t>SD Compostela</t>
  </si>
  <si>
    <t>15 wrz 2020</t>
  </si>
  <si>
    <t>Recreativo Granada</t>
  </si>
  <si>
    <t>8 lip 2000 (21)</t>
  </si>
  <si>
    <t>Unia Swarzędz</t>
  </si>
  <si>
    <t>Wissa Szczuczyn</t>
  </si>
  <si>
    <t>5 maj 1994 (28)</t>
  </si>
  <si>
    <t>11 lut 2021</t>
  </si>
  <si>
    <t>26 cze 1991 (31)</t>
  </si>
  <si>
    <t>11 mar 2002 (20)</t>
  </si>
  <si>
    <t>22 lip 2021</t>
  </si>
  <si>
    <t>Xavier Dziekonski</t>
  </si>
  <si>
    <t>18 cze 2020</t>
  </si>
  <si>
    <t>Jagiellonia Białystok II</t>
  </si>
  <si>
    <t>21 wrz 1985 (36)</t>
  </si>
  <si>
    <t>RFS</t>
  </si>
  <si>
    <t>Jakub Jasionek</t>
  </si>
  <si>
    <t>2 lip 2004 (17)</t>
  </si>
  <si>
    <t>5 lis 2020</t>
  </si>
  <si>
    <t>Jagiellonia Białystok U19</t>
  </si>
  <si>
    <t>Slawomir Abramowicz</t>
  </si>
  <si>
    <t>9 cze 2004 (18)</t>
  </si>
  <si>
    <t>Polonia Warszawa</t>
  </si>
  <si>
    <t>Blazej Niezgoda</t>
  </si>
  <si>
    <t>23 sty 2000 (22)</t>
  </si>
  <si>
    <t>21 wrz 2017</t>
  </si>
  <si>
    <t>15 mar 1994 (28)</t>
  </si>
  <si>
    <t>3 lut 2020</t>
  </si>
  <si>
    <t>15 cze 1993 (29)</t>
  </si>
  <si>
    <t>26 kwi 2004 (18)</t>
  </si>
  <si>
    <t>21 wrz 1987 (34)</t>
  </si>
  <si>
    <t>3 lip 2021</t>
  </si>
  <si>
    <t>9 paź 1990 (31)</t>
  </si>
  <si>
    <t>Bartosz Kwiecien</t>
  </si>
  <si>
    <t>7 maj 1994 (28)</t>
  </si>
  <si>
    <t>27 lip 2017</t>
  </si>
  <si>
    <t>6 kwi 2001 (21)</t>
  </si>
  <si>
    <t>Milosz Skowronek</t>
  </si>
  <si>
    <t>20 mar 2005 (17)</t>
  </si>
  <si>
    <t>26 sty 1988 (34)</t>
  </si>
  <si>
    <t>WKS Wierzbice</t>
  </si>
  <si>
    <t>Jan Majsterek</t>
  </si>
  <si>
    <t>9 cze 2000 (22)</t>
  </si>
  <si>
    <t>6 lip 1994 (27)</t>
  </si>
  <si>
    <t>BATE Borysów</t>
  </si>
  <si>
    <t>25 wrz 2000 (21)</t>
  </si>
  <si>
    <t>22 sty 2020</t>
  </si>
  <si>
    <t>Dinamo Tbilisi</t>
  </si>
  <si>
    <t>Godfrey Bitok Stephen</t>
  </si>
  <si>
    <t>Volga Uljanovsk</t>
  </si>
  <si>
    <t>Isloch Minsk Region</t>
  </si>
  <si>
    <t>Kacper Tabis</t>
  </si>
  <si>
    <t>31 sty 2000 (22)</t>
  </si>
  <si>
    <t>Pawel Olszewski</t>
  </si>
  <si>
    <t>7 cze 1999 (23)</t>
  </si>
  <si>
    <t>Szymon Pankiewicz</t>
  </si>
  <si>
    <t>9 lut 2001 (21)</t>
  </si>
  <si>
    <t>14 lis 1991 (30)</t>
  </si>
  <si>
    <t>22 lip 2014</t>
  </si>
  <si>
    <t>SK Sigma Ołomuniec</t>
  </si>
  <si>
    <t>FK Jablonec</t>
  </si>
  <si>
    <t>26 paź 2003 (18)</t>
  </si>
  <si>
    <t>Oliwier Wojciechowski </t>
  </si>
  <si>
    <t>5 kwi 2005 (17)</t>
  </si>
  <si>
    <t>18 sty 2001 (21)</t>
  </si>
  <si>
    <t>24 mar 1995 (27)</t>
  </si>
  <si>
    <t>Sakaryaspor</t>
  </si>
  <si>
    <t>30 wrz 2021</t>
  </si>
  <si>
    <t>Bartosz Bayer</t>
  </si>
  <si>
    <t>Bartosz Bayer </t>
  </si>
  <si>
    <t>31 lip 2001 (20)</t>
  </si>
  <si>
    <t>Olimpia Zambrów</t>
  </si>
  <si>
    <t>26 wrz 1990 (31)</t>
  </si>
  <si>
    <t>21 sty 2019</t>
  </si>
  <si>
    <t>21 maj 1991 (31)</t>
  </si>
  <si>
    <t>AEL Limassol</t>
  </si>
  <si>
    <t>17 wrz 2020</t>
  </si>
  <si>
    <t>25 kwi 1998 (24)</t>
  </si>
  <si>
    <t>Iraklis Saloniki</t>
  </si>
  <si>
    <t>13 lut 2014</t>
  </si>
  <si>
    <t>Krzysztof Toporkiewicz</t>
  </si>
  <si>
    <t>21 kwi 2002 (20)</t>
  </si>
  <si>
    <t>29 lis 2019</t>
  </si>
  <si>
    <t>Dani Quintana</t>
  </si>
  <si>
    <t>8 mar 1987 (35)</t>
  </si>
  <si>
    <t>UD Tamaraceite</t>
  </si>
  <si>
    <t>22 lis 1997 (24)</t>
  </si>
  <si>
    <t>6 lut 1998 (24)</t>
  </si>
  <si>
    <t>Sumqayit PFK</t>
  </si>
  <si>
    <t>Kolos Kovalivka</t>
  </si>
  <si>
    <t>4 lip 1992 (29)</t>
  </si>
  <si>
    <t>FK Mlada Boleslav</t>
  </si>
  <si>
    <t>Narek Grigoryan</t>
  </si>
  <si>
    <t>17 cze 2001 (21)</t>
  </si>
  <si>
    <t>FC Urartu Erewan</t>
  </si>
  <si>
    <t>225 tys. €</t>
  </si>
  <si>
    <t>Michal Surzyn</t>
  </si>
  <si>
    <t>3 lis 2003 (18)</t>
  </si>
  <si>
    <t>Eryk Matus</t>
  </si>
  <si>
    <t>Jan Faberski</t>
  </si>
  <si>
    <t>22 kwi 2006 (16)</t>
  </si>
  <si>
    <t>Ajax Amsterdam U17</t>
  </si>
  <si>
    <t>Radoslaw Zysk</t>
  </si>
  <si>
    <t>Cofnięty napastnik</t>
  </si>
  <si>
    <t>16 lip 2003 (18)</t>
  </si>
  <si>
    <t>21 lut 2001 (21)</t>
  </si>
  <si>
    <t>2 sie 2017</t>
  </si>
  <si>
    <t>SK Dnipro-1</t>
  </si>
  <si>
    <t>13 mar 1996 (26)</t>
  </si>
  <si>
    <t>Jakub Lutostanski</t>
  </si>
  <si>
    <t>17 wrz 2004 (17)</t>
  </si>
  <si>
    <t>19 gru 2020</t>
  </si>
  <si>
    <t>25 lut 2022</t>
  </si>
  <si>
    <t>13 mar 2001 (21)</t>
  </si>
  <si>
    <t>18 sie 2018</t>
  </si>
  <si>
    <t>Mateusz Kowalski</t>
  </si>
  <si>
    <t>21 lip 2005 (16)</t>
  </si>
  <si>
    <t>Parma Primavera</t>
  </si>
  <si>
    <t>18 maj 2022</t>
  </si>
  <si>
    <t>Michal Samborski</t>
  </si>
  <si>
    <t>20 sty 2004 (18)</t>
  </si>
  <si>
    <t>11 wrz 2002 (19)</t>
  </si>
  <si>
    <t>Zagłębie Lubin U19</t>
  </si>
  <si>
    <t>Dominik Hladun</t>
  </si>
  <si>
    <t>17 wrz 1995 (26)</t>
  </si>
  <si>
    <t>13 lip 2013</t>
  </si>
  <si>
    <t>Jasmin Buric</t>
  </si>
  <si>
    <t>18 lut 1987 (35)</t>
  </si>
  <si>
    <t>3 sty 2022</t>
  </si>
  <si>
    <t>Alexander Steffen</t>
  </si>
  <si>
    <t>Alexander Steffen </t>
  </si>
  <si>
    <t>6 kwi 2004 (18)</t>
  </si>
  <si>
    <t>22 lis 2021</t>
  </si>
  <si>
    <t>Szymon Weirauch</t>
  </si>
  <si>
    <t>2 sty 1992 (30)</t>
  </si>
  <si>
    <t>Coritiba FC</t>
  </si>
  <si>
    <t>Brescia Calcio</t>
  </si>
  <si>
    <t>15 lip 1996 (25)</t>
  </si>
  <si>
    <t>Ascoli Calcio</t>
  </si>
  <si>
    <t>UC Sampdoria</t>
  </si>
  <si>
    <t>11 sty 2022</t>
  </si>
  <si>
    <t>13 mar 2000 (22)</t>
  </si>
  <si>
    <t>19 cze 2020</t>
  </si>
  <si>
    <t>FK Riteriai</t>
  </si>
  <si>
    <t>Aleksandar Pantic</t>
  </si>
  <si>
    <t>11 kwi 1992 (30)</t>
  </si>
  <si>
    <t>CD Lugo</t>
  </si>
  <si>
    <t>23 wrz 2021</t>
  </si>
  <si>
    <t>Sasa Balic</t>
  </si>
  <si>
    <t>29 sty 1990 (32)</t>
  </si>
  <si>
    <t>22 sty 1997 (25)</t>
  </si>
  <si>
    <t>4 kwi 2017</t>
  </si>
  <si>
    <t>Kacper Lepczynski</t>
  </si>
  <si>
    <t>18 lip 2001 (20)</t>
  </si>
  <si>
    <t>Kamil Sobczak</t>
  </si>
  <si>
    <t>1 sty 2003 (19)</t>
  </si>
  <si>
    <t>12 sty 1998 (24)</t>
  </si>
  <si>
    <t>Bartlomiej Kludka</t>
  </si>
  <si>
    <t>14 maj 2002 (20)</t>
  </si>
  <si>
    <t>RC Lens</t>
  </si>
  <si>
    <t>20 lip 2018</t>
  </si>
  <si>
    <t>Aleksandar Scekic</t>
  </si>
  <si>
    <t>Aleksandar Scekic </t>
  </si>
  <si>
    <t>12 gru 1991 (30)</t>
  </si>
  <si>
    <t>Hapoel Haifa</t>
  </si>
  <si>
    <t>22 sty 2022</t>
  </si>
  <si>
    <t>FK Partizan Belgrad</t>
  </si>
  <si>
    <t>6 lip 1991 (30)</t>
  </si>
  <si>
    <t>Vaasan Palloseura</t>
  </si>
  <si>
    <t>Rubin Kazań</t>
  </si>
  <si>
    <t>12 sty 2021</t>
  </si>
  <si>
    <t>21 mar 1992 (30)</t>
  </si>
  <si>
    <t>22 lip 2020</t>
  </si>
  <si>
    <t>23 lip 1998 (23)</t>
  </si>
  <si>
    <t>16 lis 2017</t>
  </si>
  <si>
    <t>Daniel Dudzinski</t>
  </si>
  <si>
    <t>7 mar 2002 (20)</t>
  </si>
  <si>
    <t>1 kwi 2019</t>
  </si>
  <si>
    <t>Filip Kocaba</t>
  </si>
  <si>
    <t>13 lis 2004 (17)</t>
  </si>
  <si>
    <t>Mateusz Kizyma</t>
  </si>
  <si>
    <t>8 lip 2002 (19)</t>
  </si>
  <si>
    <t>1 lut 1996 (26)</t>
  </si>
  <si>
    <t>FC Pari Nizhniy Novgorod</t>
  </si>
  <si>
    <t>27 maj 1991 (31)</t>
  </si>
  <si>
    <t>19 lip 2016</t>
  </si>
  <si>
    <t>KSC Lokeren (- 2020)</t>
  </si>
  <si>
    <t>26 lut 2001 (21)</t>
  </si>
  <si>
    <t>5 sty 2004 (18)</t>
  </si>
  <si>
    <t>12 cze 2002 (20)</t>
  </si>
  <si>
    <t>2 paź 2020</t>
  </si>
  <si>
    <t>Jakub Sypek</t>
  </si>
  <si>
    <t>7 kwi 2001 (21)</t>
  </si>
  <si>
    <t>3 lip 2020</t>
  </si>
  <si>
    <t>11 sty 2005 (17)</t>
  </si>
  <si>
    <t>2 kwi 1991 (31)</t>
  </si>
  <si>
    <t>28 mar 2003 (19)</t>
  </si>
  <si>
    <t>1 kwi 1998 (24)</t>
  </si>
  <si>
    <t>Basaksehir FK</t>
  </si>
  <si>
    <t>29 sie 2018</t>
  </si>
  <si>
    <t>24 maj 1999 (23)</t>
  </si>
  <si>
    <t>7 lut 2020</t>
  </si>
  <si>
    <t>4 lut 1992 (30)</t>
  </si>
  <si>
    <t>Slovan Bratislava</t>
  </si>
  <si>
    <t>12 sie 1996 (25)</t>
  </si>
  <si>
    <t>SK Dynamo Czeskie Budziejowice</t>
  </si>
  <si>
    <t>FC Banik Ostrava</t>
  </si>
  <si>
    <t>3 maj 1990 (32)</t>
  </si>
  <si>
    <t>23 lis 1993 (28)</t>
  </si>
  <si>
    <t>Wolfsberger AC</t>
  </si>
  <si>
    <t>6 lis 1997 (24)</t>
  </si>
  <si>
    <t>Jakub Wojcicki</t>
  </si>
  <si>
    <t>9 lip 1988 (33)</t>
  </si>
  <si>
    <t>Rafal Adamski</t>
  </si>
  <si>
    <t>21 lis 2001 (20)</t>
  </si>
  <si>
    <t>5 maj 2022</t>
  </si>
  <si>
    <t>Oliwier Slawinski</t>
  </si>
  <si>
    <t>15 kwi 2005 (17)</t>
  </si>
  <si>
    <t>Rafal Straczek</t>
  </si>
  <si>
    <t>Michal Gliwa</t>
  </si>
  <si>
    <t>Kamil Koscielny</t>
  </si>
  <si>
    <t>Lukasz Seweryn</t>
  </si>
  <si>
    <t>Michael Wyparlo</t>
  </si>
  <si>
    <t>Konrad Guca</t>
  </si>
  <si>
    <t>Mateusz Wyjadlowski</t>
  </si>
  <si>
    <t>Przemyslaw Maj</t>
  </si>
  <si>
    <t>Kacper Sadlocha</t>
  </si>
  <si>
    <t>Eryk Galara</t>
  </si>
  <si>
    <t>Wiktor Klos</t>
  </si>
  <si>
    <t>Fabian Piasecki </t>
  </si>
  <si>
    <t>Kamil Duszkiewicz</t>
  </si>
  <si>
    <t>Maciej Jankowski</t>
  </si>
  <si>
    <t>12 lut 1999 (23)</t>
  </si>
  <si>
    <t>FC Girondins Bordeaux</t>
  </si>
  <si>
    <t>JKS 1909 Jarosław</t>
  </si>
  <si>
    <t>8 kwi 1988 (34)</t>
  </si>
  <si>
    <t>16 kwi 1992 (30)</t>
  </si>
  <si>
    <t>12 maj 2022</t>
  </si>
  <si>
    <t>29 mar 1997 (25)</t>
  </si>
  <si>
    <t>Orzeł Ryczów</t>
  </si>
  <si>
    <t>LKS Śledziejowice</t>
  </si>
  <si>
    <t>28 paź 1998 (23)</t>
  </si>
  <si>
    <t>10 lut 1994 (28)</t>
  </si>
  <si>
    <t>29 sie 2022</t>
  </si>
  <si>
    <t>23 sty 1991 (31)</t>
  </si>
  <si>
    <t>8 sie 1995 (26)</t>
  </si>
  <si>
    <t>20 paź 2020</t>
  </si>
  <si>
    <t>29 wrz 1994 (27)</t>
  </si>
  <si>
    <t>13 sty 1990 (32)</t>
  </si>
  <si>
    <t>17 sty 2021</t>
  </si>
  <si>
    <t>1 wrz 1989 (32)</t>
  </si>
  <si>
    <t>7 sty 2021</t>
  </si>
  <si>
    <t>Örebro SK</t>
  </si>
  <si>
    <t>29 mar 2002 (20)</t>
  </si>
  <si>
    <t>31 sty 2019</t>
  </si>
  <si>
    <t>25 wrz 2003 (18)</t>
  </si>
  <si>
    <t>Stany Zjednaczone</t>
  </si>
  <si>
    <t>New Mexico United</t>
  </si>
  <si>
    <t>Stal Mielec II</t>
  </si>
  <si>
    <t>30 lis 2023</t>
  </si>
  <si>
    <t>18 sie 2003 (18)</t>
  </si>
  <si>
    <t>21 wrz 2021</t>
  </si>
  <si>
    <t>1 gru 2002 (19)</t>
  </si>
  <si>
    <t>Crown Legacy FC</t>
  </si>
  <si>
    <t>3 lis 2021</t>
  </si>
  <si>
    <t>4 sty 2000 (22)</t>
  </si>
  <si>
    <t>Wisła Sandomierz</t>
  </si>
  <si>
    <t>6 kwi 2003 (19)</t>
  </si>
  <si>
    <t>29 sie 1988 (33)</t>
  </si>
  <si>
    <t>11 lip 2013</t>
  </si>
  <si>
    <t>Stal Stalowa Wola</t>
  </si>
  <si>
    <t>11 sty 1998 (24)</t>
  </si>
  <si>
    <t>4 gru 2000 (21)</t>
  </si>
  <si>
    <t>30 lip 2019</t>
  </si>
  <si>
    <t>7 lut 2023</t>
  </si>
  <si>
    <t>5 wrz 1990 (31)</t>
  </si>
  <si>
    <t>1,67m</t>
  </si>
  <si>
    <t>29 sty 2020</t>
  </si>
  <si>
    <t>20 sty 2020</t>
  </si>
  <si>
    <t>RC Lens U19</t>
  </si>
  <si>
    <t>6 lip 1990 (31)</t>
  </si>
  <si>
    <t>29 cze 2021</t>
  </si>
  <si>
    <t>23 gru 2000 (21)</t>
  </si>
  <si>
    <t>Czarni Połaniec</t>
  </si>
  <si>
    <t>8 lip 2021</t>
  </si>
  <si>
    <t>10 wrz 1993 (28)</t>
  </si>
  <si>
    <t>21 sty 2000 (22)</t>
  </si>
  <si>
    <t>4 maj 1995 (27)</t>
  </si>
  <si>
    <t>26 sie 2021</t>
  </si>
  <si>
    <t>Wellington Phoenix</t>
  </si>
  <si>
    <t>8 gru 1992 (29)</t>
  </si>
  <si>
    <t>CSKA 1948</t>
  </si>
  <si>
    <t>5 sty 2021</t>
  </si>
  <si>
    <t>Kaysar Kyzylorda</t>
  </si>
  <si>
    <t>23 lut 2022</t>
  </si>
  <si>
    <t>12 wrz 2000 (21)</t>
  </si>
  <si>
    <t>25 sie 2021</t>
  </si>
  <si>
    <t>5 mar 2002 (20)</t>
  </si>
  <si>
    <t>4 sty 1990 (32)</t>
  </si>
  <si>
    <t>8 sty 2021</t>
  </si>
  <si>
    <t>Michal Szromnik</t>
  </si>
  <si>
    <t>4 mar 1993 (29)</t>
  </si>
  <si>
    <t>Maksymilian Boruc</t>
  </si>
  <si>
    <t>15 lis 2002 (19)</t>
  </si>
  <si>
    <t>West Bromwich Albion U18</t>
  </si>
  <si>
    <t>1 lis 1984 (37)</t>
  </si>
  <si>
    <t>Jozef Burta</t>
  </si>
  <si>
    <t>20 wrz 1999 (22)</t>
  </si>
  <si>
    <t>Piast Żmigród</t>
  </si>
  <si>
    <t>12 sty 1992 (30)</t>
  </si>
  <si>
    <t>Puskás Akadémia FC</t>
  </si>
  <si>
    <t>NEC Nijmegen</t>
  </si>
  <si>
    <t>26 paź 1996 (25)</t>
  </si>
  <si>
    <t>Beitar Jerusalem</t>
  </si>
  <si>
    <t>Márk Tamás</t>
  </si>
  <si>
    <t>28 paź 1993 (28)</t>
  </si>
  <si>
    <t>13 lut 2020</t>
  </si>
  <si>
    <t>Diósgyőri VTK</t>
  </si>
  <si>
    <t>Daníel Leó Grétarsson</t>
  </si>
  <si>
    <t>2 paź 1995 (26)</t>
  </si>
  <si>
    <t>FC Blackpool</t>
  </si>
  <si>
    <t>12 lip 2017</t>
  </si>
  <si>
    <t>Śląsk Wrocław II</t>
  </si>
  <si>
    <t>27 mar 2001 (21)</t>
  </si>
  <si>
    <t>Bohemian Football Club</t>
  </si>
  <si>
    <t>Olivier Wypart</t>
  </si>
  <si>
    <t>16 sty 2001 (21)</t>
  </si>
  <si>
    <t>17 gru 2020</t>
  </si>
  <si>
    <t>3 paź 1990 (31)</t>
  </si>
  <si>
    <t>NK Olimpija Ljubljana</t>
  </si>
  <si>
    <t>Jakub Iskra </t>
  </si>
  <si>
    <t>13 sie 2002 (19)</t>
  </si>
  <si>
    <t>SPAL Primavera</t>
  </si>
  <si>
    <t>18 lut 1999 (23)</t>
  </si>
  <si>
    <t>18 mar 2003 (19)</t>
  </si>
  <si>
    <t>2 wrz 2004 (17)</t>
  </si>
  <si>
    <t>17 gru 2021</t>
  </si>
  <si>
    <t>Szymon Michalski</t>
  </si>
  <si>
    <t>8 mar 2004 (18)</t>
  </si>
  <si>
    <t>23 kwi 1994 (28)</t>
  </si>
  <si>
    <t>15 lut 2022</t>
  </si>
  <si>
    <t>Aarhus GF</t>
  </si>
  <si>
    <t>12 lis 1991 (30)</t>
  </si>
  <si>
    <t>5 sie 1996 (25)</t>
  </si>
  <si>
    <t>Javier Hyjek</t>
  </si>
  <si>
    <t>12 sty 2001 (21)</t>
  </si>
  <si>
    <t>Recreativo Huelva</t>
  </si>
  <si>
    <t>Bartosz Borun</t>
  </si>
  <si>
    <t>17 maj 2000 (22)</t>
  </si>
  <si>
    <t>GKS Jastrzębie</t>
  </si>
  <si>
    <t>23 maj 1987 (35)</t>
  </si>
  <si>
    <t>19 sty 2019</t>
  </si>
  <si>
    <t>Lukasz Bejger</t>
  </si>
  <si>
    <t>11 sty 2002 (20)</t>
  </si>
  <si>
    <t>23 sty 2021</t>
  </si>
  <si>
    <t>Manchester United U23</t>
  </si>
  <si>
    <t>25 sie 1997 (24)</t>
  </si>
  <si>
    <t>1 mar 1995 (27)</t>
  </si>
  <si>
    <t>AC Horsens</t>
  </si>
  <si>
    <t>Gandzasar Kapan</t>
  </si>
  <si>
    <t>31 maj 1994 (28)</t>
  </si>
  <si>
    <t>CD Castellón</t>
  </si>
  <si>
    <t>Hellas Verona</t>
  </si>
  <si>
    <t>26 wrz 2000 (21)</t>
  </si>
  <si>
    <t>Cosenza Calcio</t>
  </si>
  <si>
    <t>13 lis 1992 (29)</t>
  </si>
  <si>
    <t>10 wrz 2020</t>
  </si>
  <si>
    <t>Gaziantep FK</t>
  </si>
  <si>
    <t>12 lis 1988 (33)</t>
  </si>
  <si>
    <t>12 sty 2017</t>
  </si>
  <si>
    <t>1.FC Kaiserslautern</t>
  </si>
  <si>
    <t>22 sie 1999 (22)</t>
  </si>
  <si>
    <t>8 lut 2017</t>
  </si>
  <si>
    <t>14 sty 2000 (22)</t>
  </si>
  <si>
    <t>8 wrz 2020</t>
  </si>
  <si>
    <t>Bayern Monachium II</t>
  </si>
  <si>
    <t>Piotr Samiec-Talar</t>
  </si>
  <si>
    <t>2 lis 2001 (20)</t>
  </si>
  <si>
    <t>Śląsk Wrocław U19</t>
  </si>
  <si>
    <t>Przemyslaw Bargiel</t>
  </si>
  <si>
    <t>26 mar 2000 (22)</t>
  </si>
  <si>
    <t>28 wrz 2006 (15)</t>
  </si>
  <si>
    <t>20 lut 2000 (22)</t>
  </si>
  <si>
    <t>25 sty 2022</t>
  </si>
  <si>
    <t>Hertha BSC</t>
  </si>
  <si>
    <t>19 maj 1987 (35)</t>
  </si>
  <si>
    <t>Las Palmas Atlético</t>
  </si>
  <si>
    <t>20 gru 1993 (28)</t>
  </si>
  <si>
    <t>Cádiz CF</t>
  </si>
  <si>
    <t>20 gru 1999 (22)</t>
  </si>
  <si>
    <t>23 lis 2017</t>
  </si>
  <si>
    <t>1 sty 1998 (24)</t>
  </si>
  <si>
    <t>Rukh Brest (- 2022)</t>
  </si>
  <si>
    <t>26 sty 1996 (26)</t>
  </si>
  <si>
    <t>Lukasz Budzilek</t>
  </si>
  <si>
    <t>Sokół Ostróda</t>
  </si>
  <si>
    <t>Dominik Kakolewski</t>
  </si>
  <si>
    <t>4 cze 1996 (26)</t>
  </si>
  <si>
    <t>Znicz Biała Piska</t>
  </si>
  <si>
    <t>Podlasie Biała Podlaska</t>
  </si>
  <si>
    <t>Krystian Bartoszek</t>
  </si>
  <si>
    <t>28 maj 2002 (20)</t>
  </si>
  <si>
    <t>30 sty 2019</t>
  </si>
  <si>
    <t>BKS Lublin Młodzież</t>
  </si>
  <si>
    <t>2 mar 1997 (25)</t>
  </si>
  <si>
    <t>FK Spartak Subotica</t>
  </si>
  <si>
    <t>31 lip 1997 (24)</t>
  </si>
  <si>
    <t>21 maj 1997 (25)</t>
  </si>
  <si>
    <t>Manisa FK</t>
  </si>
  <si>
    <t>FC Luzern</t>
  </si>
  <si>
    <t>4 lut 2016</t>
  </si>
  <si>
    <t>Metalist Charków (- 2016)</t>
  </si>
  <si>
    <t>Adam Radwanski </t>
  </si>
  <si>
    <t>10 kwi 1998 (24)</t>
  </si>
  <si>
    <t>3 sty 1993 (29)</t>
  </si>
  <si>
    <t>FK Teplice</t>
  </si>
  <si>
    <t>20 gru 1988 (33)</t>
  </si>
  <si>
    <t>21 maj 2000 (22)</t>
  </si>
  <si>
    <t>28 sie 2020</t>
  </si>
  <si>
    <t>30 mar 1996 (26)</t>
  </si>
  <si>
    <t>11 paź 2000 (21)</t>
  </si>
  <si>
    <t>28 wrz 1992 (29)</t>
  </si>
  <si>
    <t>12 sie 1995 (26)</t>
  </si>
  <si>
    <t>1 kwi 2022</t>
  </si>
  <si>
    <t>Desna Czernigów</t>
  </si>
  <si>
    <t>3 cze 1989 (33)</t>
  </si>
  <si>
    <t>10 paź 2018</t>
  </si>
  <si>
    <t>10 lis 1994 (27)</t>
  </si>
  <si>
    <t>Michal Bezpalec</t>
  </si>
  <si>
    <t>19 sie 1996 (25)</t>
  </si>
  <si>
    <t>Podhale Nowy Targ</t>
  </si>
  <si>
    <t>FK Dukla Praga</t>
  </si>
  <si>
    <t>24 maj 1998 (24)</t>
  </si>
  <si>
    <t>26 sty 2022</t>
  </si>
  <si>
    <t>13 lut 1995 (27)</t>
  </si>
  <si>
    <t>Pawel Zyra</t>
  </si>
  <si>
    <t>7 kwi 1998 (24)</t>
  </si>
  <si>
    <t>31 paź 2000 (21)</t>
  </si>
  <si>
    <t>15 sie 2020</t>
  </si>
  <si>
    <t>Arka Gdynia II</t>
  </si>
  <si>
    <t>Vlastimir Jovanovic</t>
  </si>
  <si>
    <t>3 kwi 1985 (37)</t>
  </si>
  <si>
    <t>15 lis 1993 (28)</t>
  </si>
  <si>
    <t>4 lut 2022</t>
  </si>
  <si>
    <t>Eyüpspor</t>
  </si>
  <si>
    <t>Michal Orzechowski</t>
  </si>
  <si>
    <t>22 maj 2001 (21)</t>
  </si>
  <si>
    <t>Polonia-Stal Świdnica</t>
  </si>
  <si>
    <t>Lechia Dzierzoniow</t>
  </si>
  <si>
    <t>Tomasz Matuszewski</t>
  </si>
  <si>
    <t>26 lis 2001 (20)</t>
  </si>
  <si>
    <t>16 lip 2018</t>
  </si>
  <si>
    <t>Bruk-Bet Termalica Nieciecza U19</t>
  </si>
  <si>
    <t>FK Zeleziarne Podbrezova</t>
  </si>
  <si>
    <t>Marcel Vasil</t>
  </si>
  <si>
    <t>23 sie 1994 (27)</t>
  </si>
  <si>
    <t>28 mar 1989 (33)</t>
  </si>
  <si>
    <t>FK Robstav Prestice</t>
  </si>
  <si>
    <t>FC Slovan Liberec</t>
  </si>
  <si>
    <t>Muris Mesanovic </t>
  </si>
  <si>
    <t>14 wrz 2001 (20)</t>
  </si>
  <si>
    <t>16 lis 1991 (30)</t>
  </si>
  <si>
    <t>Artem Polyarus</t>
  </si>
  <si>
    <t>Akhmat Grozny</t>
  </si>
  <si>
    <t>23 sty 1990 (32)</t>
  </si>
  <si>
    <t>Al-Ittihad Kalba SC</t>
  </si>
  <si>
    <t>Daniel Pietraszkiewicz</t>
  </si>
  <si>
    <t>Jakub Janczy</t>
  </si>
  <si>
    <t>Bruk-Bet Termalica Nieciecza II</t>
  </si>
  <si>
    <t>Sandecja Nowy Sącz II</t>
  </si>
  <si>
    <t>30 maj 2000 (22)</t>
  </si>
  <si>
    <t>19 sie 2020</t>
  </si>
  <si>
    <t>27 wrz 1988 (33)</t>
  </si>
  <si>
    <t>FC Fastav Zlin</t>
  </si>
  <si>
    <t>29 gru 2002 (19)</t>
  </si>
  <si>
    <t>FC Ballkani</t>
  </si>
  <si>
    <t>22 lut 1988 (34)</t>
  </si>
  <si>
    <t>31 sie 2016</t>
  </si>
  <si>
    <t>19 maj 1998 (24)</t>
  </si>
  <si>
    <t>Mateusz Lis</t>
  </si>
  <si>
    <t>27 lut 1997 (25)</t>
  </si>
  <si>
    <t>ESTAC Troyes</t>
  </si>
  <si>
    <t>Mikolaj Bieganski</t>
  </si>
  <si>
    <t>5 kwi 2002 (20)</t>
  </si>
  <si>
    <t>Pawel Kieszek</t>
  </si>
  <si>
    <t>16 kwi 1984 (38)</t>
  </si>
  <si>
    <t>UD Leiria</t>
  </si>
  <si>
    <t>5 sie 2021</t>
  </si>
  <si>
    <t>Rió Ave FC</t>
  </si>
  <si>
    <t>Kacper Rosa</t>
  </si>
  <si>
    <t>13 sie 1994 (27)</t>
  </si>
  <si>
    <t>13 kwi 1999 (23)</t>
  </si>
  <si>
    <t>18 sty 2022</t>
  </si>
  <si>
    <t>Chievo Verona</t>
  </si>
  <si>
    <t>19 lut 1994 (28)</t>
  </si>
  <si>
    <t>27 lut 1990 (32)</t>
  </si>
  <si>
    <t>4 mar 1999 (23)</t>
  </si>
  <si>
    <t>1 sie 2019</t>
  </si>
  <si>
    <t>Adi Mehremic</t>
  </si>
  <si>
    <t>26 kwi 1992 (30)</t>
  </si>
  <si>
    <t>29 cze 1989 (33)</t>
  </si>
  <si>
    <t>Pawel Koncewicz-Zylka</t>
  </si>
  <si>
    <t>29 paź 2003 (18)</t>
  </si>
  <si>
    <t>Wisła Kraków U19</t>
  </si>
  <si>
    <t>Kacper Skrobanski</t>
  </si>
  <si>
    <t>22 lip 2004 (17)</t>
  </si>
  <si>
    <t>2 cze 1993 (29)</t>
  </si>
  <si>
    <t>AC Sparta Praga</t>
  </si>
  <si>
    <t>18 kwi 1995 (27)</t>
  </si>
  <si>
    <t>Kalmar FF</t>
  </si>
  <si>
    <t>Krystian Wachowiak</t>
  </si>
  <si>
    <t>19 paź 2001 (20)</t>
  </si>
  <si>
    <t>3 lut 2021</t>
  </si>
  <si>
    <t>27 sty 2001 (21)</t>
  </si>
  <si>
    <t>18 sie 2020</t>
  </si>
  <si>
    <t>29 kwi 2001 (21)</t>
  </si>
  <si>
    <t>6 lut 2019</t>
  </si>
  <si>
    <t>24 maj 1996 (26)</t>
  </si>
  <si>
    <t>Al-Taawon</t>
  </si>
  <si>
    <t>27 lut 2022</t>
  </si>
  <si>
    <t>27 mar 2000 (22)</t>
  </si>
  <si>
    <t>11 lip 2017</t>
  </si>
  <si>
    <t>19 lis 1994 (27)</t>
  </si>
  <si>
    <t>Cangzhou Mighty Lions</t>
  </si>
  <si>
    <t>Kairat Almaty</t>
  </si>
  <si>
    <t>6 kwi 1997 (25)</t>
  </si>
  <si>
    <t>FK TSC Backa Topola</t>
  </si>
  <si>
    <t>Dorian Gadek</t>
  </si>
  <si>
    <t>2 sty 2004 (18)</t>
  </si>
  <si>
    <t>29 paź 2021</t>
  </si>
  <si>
    <t>9 sty 1994 (28)</t>
  </si>
  <si>
    <t>19 sie 1992 (29)</t>
  </si>
  <si>
    <t>APO Levadiakos</t>
  </si>
  <si>
    <t>23 wrz 1993 (28)</t>
  </si>
  <si>
    <t>Khor Fakkan</t>
  </si>
  <si>
    <t>10 lip 1995 (26)</t>
  </si>
  <si>
    <t>Ihud Bnei Sakhnin</t>
  </si>
  <si>
    <t>SKN St. Pölten</t>
  </si>
  <si>
    <t>2 sty 2001 (21)</t>
  </si>
  <si>
    <t>Piotr Starzynski</t>
  </si>
  <si>
    <t>22 sty 2004 (18)</t>
  </si>
  <si>
    <t>28 mar 1997 (25)</t>
  </si>
  <si>
    <t>Columbus Crew</t>
  </si>
  <si>
    <t>CD Numancia</t>
  </si>
  <si>
    <t>18 lis 2000 (21)</t>
  </si>
  <si>
    <t>6 kwi 2022</t>
  </si>
  <si>
    <t>VfB Stuttgart</t>
  </si>
  <si>
    <t>Momo Cissé</t>
  </si>
  <si>
    <t>17 paź 2002 (19)</t>
  </si>
  <si>
    <t>16 sty 2022</t>
  </si>
  <si>
    <t>Jakub Blaszczykowski</t>
  </si>
  <si>
    <t>Jakub Blaszczykowski </t>
  </si>
  <si>
    <t>14 gru 1985 (36)</t>
  </si>
  <si>
    <t>7 lut 2019</t>
  </si>
  <si>
    <t>13 sie 1993 (28)</t>
  </si>
  <si>
    <t>FC Groningen</t>
  </si>
  <si>
    <t>28 sie 1991 (30)</t>
  </si>
  <si>
    <t>Qingdao Hainiu</t>
  </si>
  <si>
    <t>1 wrz 1993 (28)</t>
  </si>
  <si>
    <t>1.FC Slovacko</t>
  </si>
  <si>
    <t>22 gru 1988 (33)</t>
  </si>
  <si>
    <t>Tromsø IL</t>
  </si>
  <si>
    <t>Hubert Sobol</t>
  </si>
  <si>
    <t>25 cze 2000 (22)</t>
  </si>
  <si>
    <t>Marcin Barton</t>
  </si>
  <si>
    <t>5 lut 2004 (18)</t>
  </si>
  <si>
    <t>Marcel Obroslak</t>
  </si>
  <si>
    <t>25 lut 2003 (19)</t>
  </si>
  <si>
    <t>Orlęta Radzyń Podlaski</t>
  </si>
  <si>
    <t>Górnik Łęczna II</t>
  </si>
  <si>
    <t>27 sie 1998 (23)</t>
  </si>
  <si>
    <t>20 lut 2019</t>
  </si>
  <si>
    <t>Concordia Elbląg</t>
  </si>
  <si>
    <t>Jakub Nowaczek</t>
  </si>
  <si>
    <t>KP Starogard Gdanski</t>
  </si>
  <si>
    <t>Tomasz Wozniak</t>
  </si>
  <si>
    <t>7 sty 2002 (20)</t>
  </si>
  <si>
    <t>3 gru 2021</t>
  </si>
  <si>
    <t>Kryspin Szczesniak</t>
  </si>
  <si>
    <t>8 sty 2001 (21)</t>
  </si>
  <si>
    <t>7 sty 1992 (30)</t>
  </si>
  <si>
    <t>17 lut 2022</t>
  </si>
  <si>
    <t>Pawel Baranowski</t>
  </si>
  <si>
    <t>Pawel Baranowski </t>
  </si>
  <si>
    <t>11 paź 1990 (31)</t>
  </si>
  <si>
    <t>28 sty 1998 (24)</t>
  </si>
  <si>
    <t>9 lip 2018</t>
  </si>
  <si>
    <t>29 gru 1983 (38)</t>
  </si>
  <si>
    <t>5 cze 1985 (37)</t>
  </si>
  <si>
    <t>Avia Świdnik</t>
  </si>
  <si>
    <t>5 wrz 2018</t>
  </si>
  <si>
    <t>7 sty 1994 (28)</t>
  </si>
  <si>
    <t>16 sty 2020</t>
  </si>
  <si>
    <t>Rubén Lobato</t>
  </si>
  <si>
    <t>9 mar 1994 (28)</t>
  </si>
  <si>
    <t>CD Alcoyano</t>
  </si>
  <si>
    <t>13 lis 1989 (32)</t>
  </si>
  <si>
    <t>Michal Krol</t>
  </si>
  <si>
    <t>14 mar 2000 (22)</t>
  </si>
  <si>
    <t>11 lip 1993 (28)</t>
  </si>
  <si>
    <t>6 sie 2021</t>
  </si>
  <si>
    <t>11 lis 1985 (36)</t>
  </si>
  <si>
    <t>9 lip 2021</t>
  </si>
  <si>
    <t>Bartlomiej Kalinkowski</t>
  </si>
  <si>
    <t>11 lip 1994 (27)</t>
  </si>
  <si>
    <t>28 sty 2020</t>
  </si>
  <si>
    <t>6 lut 1995 (27)</t>
  </si>
  <si>
    <t>Hebar Pazardzhik</t>
  </si>
  <si>
    <t>10 wrz 2021</t>
  </si>
  <si>
    <t>Tomasz Tymosiak</t>
  </si>
  <si>
    <t>Adrian Cierpka</t>
  </si>
  <si>
    <t>6 sty 1995 (27)</t>
  </si>
  <si>
    <t>Concordia Chiajna</t>
  </si>
  <si>
    <t>Lukasz Szramowski</t>
  </si>
  <si>
    <t>1 kwi 2002 (20)</t>
  </si>
  <si>
    <t>Michal Golinski</t>
  </si>
  <si>
    <t>5 mar 2000 (22)</t>
  </si>
  <si>
    <t>24 lis 1996 (25)</t>
  </si>
  <si>
    <t>9 sie 2021</t>
  </si>
  <si>
    <t>25 sty 2005 (17)</t>
  </si>
  <si>
    <t>Górnik Łęczna U19</t>
  </si>
  <si>
    <t>Michal Mak </t>
  </si>
  <si>
    <t>10 lut 2021</t>
  </si>
  <si>
    <t>22 wrz 1996 (25)</t>
  </si>
  <si>
    <t>Aleksander Jagiello</t>
  </si>
  <si>
    <t>15 sty 2021</t>
  </si>
  <si>
    <t>17 wrz 1998 (23)</t>
  </si>
  <si>
    <t>9 wrz 2021</t>
  </si>
  <si>
    <t>19 sie 1991 (30)</t>
  </si>
  <si>
    <t>10 maj 1997 (25)</t>
  </si>
  <si>
    <t>Pakhtakor Tashkent</t>
  </si>
  <si>
    <t>14 sie 2020</t>
  </si>
  <si>
    <t>Pawel Wojciechowski</t>
  </si>
  <si>
    <t>24 kwi 1990 (32)</t>
  </si>
  <si>
    <t>17 lip 2018</t>
  </si>
  <si>
    <t>Michal Szalachowski</t>
  </si>
  <si>
    <t>23 lip 2004 (17)</t>
  </si>
  <si>
    <t>Mateusz Golba</t>
  </si>
  <si>
    <t>29 mar 2003 (19)</t>
  </si>
  <si>
    <t>W kadrze</t>
  </si>
  <si>
    <t>PNM</t>
  </si>
  <si>
    <t>0,75</t>
  </si>
  <si>
    <t>360'</t>
  </si>
  <si>
    <t>0,80</t>
  </si>
  <si>
    <t>450'</t>
  </si>
  <si>
    <t>1,40</t>
  </si>
  <si>
    <t>1.276'</t>
  </si>
  <si>
    <t>Bez występów w tym sezonie</t>
  </si>
  <si>
    <t>1,36</t>
  </si>
  <si>
    <t>972'</t>
  </si>
  <si>
    <t>Poza kadrą w tym w kadrze</t>
  </si>
  <si>
    <t>1,50</t>
  </si>
  <si>
    <t>78'</t>
  </si>
  <si>
    <t>1,33</t>
  </si>
  <si>
    <t>2.693'</t>
  </si>
  <si>
    <t>1,32</t>
  </si>
  <si>
    <t>1.488'</t>
  </si>
  <si>
    <t>0,58</t>
  </si>
  <si>
    <t>810'</t>
  </si>
  <si>
    <t>0,43</t>
  </si>
  <si>
    <t>427'</t>
  </si>
  <si>
    <t>1,79</t>
  </si>
  <si>
    <t>1.513'</t>
  </si>
  <si>
    <t>1,21</t>
  </si>
  <si>
    <t>1.422'</t>
  </si>
  <si>
    <t>1,60</t>
  </si>
  <si>
    <t>775'</t>
  </si>
  <si>
    <t>0,00</t>
  </si>
  <si>
    <t>4'</t>
  </si>
  <si>
    <t>1.008'</t>
  </si>
  <si>
    <t>1,25</t>
  </si>
  <si>
    <t>2.551'</t>
  </si>
  <si>
    <t>1,93</t>
  </si>
  <si>
    <t>1.091'</t>
  </si>
  <si>
    <t>1,16</t>
  </si>
  <si>
    <t>1.474'</t>
  </si>
  <si>
    <t>98'</t>
  </si>
  <si>
    <t>2.491'</t>
  </si>
  <si>
    <t>0,45</t>
  </si>
  <si>
    <t>499'</t>
  </si>
  <si>
    <t>3,00</t>
  </si>
  <si>
    <t>2'</t>
  </si>
  <si>
    <t>1,86</t>
  </si>
  <si>
    <t>909'</t>
  </si>
  <si>
    <t>1.583'</t>
  </si>
  <si>
    <t>2,21</t>
  </si>
  <si>
    <t>539'</t>
  </si>
  <si>
    <t>0,82</t>
  </si>
  <si>
    <t>610'</t>
  </si>
  <si>
    <t>92'</t>
  </si>
  <si>
    <t>1,12</t>
  </si>
  <si>
    <t>850'</t>
  </si>
  <si>
    <t>1,00</t>
  </si>
  <si>
    <t>167'</t>
  </si>
  <si>
    <t>0,86</t>
  </si>
  <si>
    <t>240'</t>
  </si>
  <si>
    <t>154'</t>
  </si>
  <si>
    <t>1,04</t>
  </si>
  <si>
    <t>1.077'</t>
  </si>
  <si>
    <t>0,60</t>
  </si>
  <si>
    <t>868'</t>
  </si>
  <si>
    <t>2,06</t>
  </si>
  <si>
    <t>1.142'</t>
  </si>
  <si>
    <t>472'</t>
  </si>
  <si>
    <t>44'</t>
  </si>
  <si>
    <t>1,39</t>
  </si>
  <si>
    <t>2.002'</t>
  </si>
  <si>
    <t>1,15</t>
  </si>
  <si>
    <t>1.246'</t>
  </si>
  <si>
    <t>53'</t>
  </si>
  <si>
    <t>Żółte kartki</t>
  </si>
  <si>
    <t>Czerwone kartki</t>
  </si>
  <si>
    <t>Żółte i czerwone kartki</t>
  </si>
  <si>
    <t>Zawodnicy wchodzący</t>
  </si>
  <si>
    <t>Zawodnicy schodzący</t>
  </si>
  <si>
    <t>Minuty</t>
  </si>
  <si>
    <t>2,00</t>
  </si>
  <si>
    <t>1.720'</t>
  </si>
  <si>
    <t>2,50</t>
  </si>
  <si>
    <t>1.340'</t>
  </si>
  <si>
    <t>2,67</t>
  </si>
  <si>
    <t>334'</t>
  </si>
  <si>
    <t>2,11</t>
  </si>
  <si>
    <t>1.828'</t>
  </si>
  <si>
    <t>2,31</t>
  </si>
  <si>
    <t>2.231'</t>
  </si>
  <si>
    <t>2,20</t>
  </si>
  <si>
    <t>1.967'</t>
  </si>
  <si>
    <t>2,10</t>
  </si>
  <si>
    <t>1.846'</t>
  </si>
  <si>
    <t>2,04</t>
  </si>
  <si>
    <t>2.250'</t>
  </si>
  <si>
    <t>2,18</t>
  </si>
  <si>
    <t>464'</t>
  </si>
  <si>
    <t>21'</t>
  </si>
  <si>
    <t>2,40</t>
  </si>
  <si>
    <t>1.194'</t>
  </si>
  <si>
    <t>90'</t>
  </si>
  <si>
    <t>2,13</t>
  </si>
  <si>
    <t>2.521'</t>
  </si>
  <si>
    <t>2,28</t>
  </si>
  <si>
    <t>163'</t>
  </si>
  <si>
    <t>2,19</t>
  </si>
  <si>
    <t>1.259'</t>
  </si>
  <si>
    <t>2,17</t>
  </si>
  <si>
    <t>1.189'</t>
  </si>
  <si>
    <t>2.244'</t>
  </si>
  <si>
    <t>2,12</t>
  </si>
  <si>
    <t>717'</t>
  </si>
  <si>
    <t>2,16</t>
  </si>
  <si>
    <t>1.213'</t>
  </si>
  <si>
    <t>17'</t>
  </si>
  <si>
    <t>2.652'</t>
  </si>
  <si>
    <t>1.180'</t>
  </si>
  <si>
    <t>2.656'</t>
  </si>
  <si>
    <t>2,14</t>
  </si>
  <si>
    <t>736'</t>
  </si>
  <si>
    <t>50'</t>
  </si>
  <si>
    <t>2,25</t>
  </si>
  <si>
    <t>340'</t>
  </si>
  <si>
    <t>1.256'</t>
  </si>
  <si>
    <t>105'</t>
  </si>
  <si>
    <t>19'</t>
  </si>
  <si>
    <t>2.430'</t>
  </si>
  <si>
    <t>2,43</t>
  </si>
  <si>
    <t>630'</t>
  </si>
  <si>
    <t>1,90</t>
  </si>
  <si>
    <t>1.578'</t>
  </si>
  <si>
    <t>2,33</t>
  </si>
  <si>
    <t>113'</t>
  </si>
  <si>
    <t>2.165'</t>
  </si>
  <si>
    <t>1.069'</t>
  </si>
  <si>
    <t> .</t>
  </si>
  <si>
    <t>91'</t>
  </si>
  <si>
    <t>1.770'</t>
  </si>
  <si>
    <t>153'</t>
  </si>
  <si>
    <t>7'</t>
  </si>
  <si>
    <t>2.471'</t>
  </si>
  <si>
    <t>2,03</t>
  </si>
  <si>
    <t>2.725'</t>
  </si>
  <si>
    <t>0,67</t>
  </si>
  <si>
    <t>47'</t>
  </si>
  <si>
    <t>2,08</t>
  </si>
  <si>
    <t>2.111'</t>
  </si>
  <si>
    <t>2,09</t>
  </si>
  <si>
    <t>1.817'</t>
  </si>
  <si>
    <t>2,56</t>
  </si>
  <si>
    <t>723'</t>
  </si>
  <si>
    <t>1,97</t>
  </si>
  <si>
    <t>2.544'</t>
  </si>
  <si>
    <t>10'</t>
  </si>
  <si>
    <t>2.170'</t>
  </si>
  <si>
    <t>2,63</t>
  </si>
  <si>
    <t>155'</t>
  </si>
  <si>
    <t>1,75</t>
  </si>
  <si>
    <t>373'</t>
  </si>
  <si>
    <t>71'</t>
  </si>
  <si>
    <t>1,88</t>
  </si>
  <si>
    <t>701'</t>
  </si>
  <si>
    <t>1,76</t>
  </si>
  <si>
    <t>1.126'</t>
  </si>
  <si>
    <t>1,84</t>
  </si>
  <si>
    <t>1.051'</t>
  </si>
  <si>
    <t>1,78</t>
  </si>
  <si>
    <t>198'</t>
  </si>
  <si>
    <t>128'</t>
  </si>
  <si>
    <t>106'</t>
  </si>
  <si>
    <t>1.790'</t>
  </si>
  <si>
    <t>63'</t>
  </si>
  <si>
    <t>281'</t>
  </si>
  <si>
    <t>348'</t>
  </si>
  <si>
    <t>943'</t>
  </si>
  <si>
    <t>2,29</t>
  </si>
  <si>
    <t>272'</t>
  </si>
  <si>
    <t>1,91</t>
  </si>
  <si>
    <t>3.060'</t>
  </si>
  <si>
    <t>1,83</t>
  </si>
  <si>
    <t>2.671'</t>
  </si>
  <si>
    <t>2.525'</t>
  </si>
  <si>
    <t>1.012'</t>
  </si>
  <si>
    <t>2,15</t>
  </si>
  <si>
    <t>2.368'</t>
  </si>
  <si>
    <t>1.985'</t>
  </si>
  <si>
    <t>935'</t>
  </si>
  <si>
    <t>925'</t>
  </si>
  <si>
    <t>2,05</t>
  </si>
  <si>
    <t>673'</t>
  </si>
  <si>
    <t>1.991'</t>
  </si>
  <si>
    <t>469'</t>
  </si>
  <si>
    <t>2.530'</t>
  </si>
  <si>
    <t>1.774'</t>
  </si>
  <si>
    <t>1,85</t>
  </si>
  <si>
    <t>903'</t>
  </si>
  <si>
    <t>1.118'</t>
  </si>
  <si>
    <t>347'</t>
  </si>
  <si>
    <t>1.050'</t>
  </si>
  <si>
    <t>74'</t>
  </si>
  <si>
    <t>1.698'</t>
  </si>
  <si>
    <t>1.838'</t>
  </si>
  <si>
    <t>497'</t>
  </si>
  <si>
    <t>1,89</t>
  </si>
  <si>
    <t>41'</t>
  </si>
  <si>
    <t>1.644'</t>
  </si>
  <si>
    <t>16'</t>
  </si>
  <si>
    <t>8'</t>
  </si>
  <si>
    <t>540'</t>
  </si>
  <si>
    <t>1,67</t>
  </si>
  <si>
    <t>1,41</t>
  </si>
  <si>
    <t>1.566'</t>
  </si>
  <si>
    <t>1.215'</t>
  </si>
  <si>
    <t>2.506'</t>
  </si>
  <si>
    <t>1,69</t>
  </si>
  <si>
    <t>1.540'</t>
  </si>
  <si>
    <t>1,57</t>
  </si>
  <si>
    <t>882'</t>
  </si>
  <si>
    <t>432'</t>
  </si>
  <si>
    <t>321'</t>
  </si>
  <si>
    <t>1,61</t>
  </si>
  <si>
    <t>2.756'</t>
  </si>
  <si>
    <t>1,73</t>
  </si>
  <si>
    <t>966'</t>
  </si>
  <si>
    <t>998'</t>
  </si>
  <si>
    <t>2.348'</t>
  </si>
  <si>
    <t>292'</t>
  </si>
  <si>
    <t>1,64</t>
  </si>
  <si>
    <t>397'</t>
  </si>
  <si>
    <t>1,71</t>
  </si>
  <si>
    <t>2.270'</t>
  </si>
  <si>
    <t>395'</t>
  </si>
  <si>
    <t>5'</t>
  </si>
  <si>
    <t>991'</t>
  </si>
  <si>
    <t>30'</t>
  </si>
  <si>
    <t>93'</t>
  </si>
  <si>
    <t>1,59</t>
  </si>
  <si>
    <t>2.124'</t>
  </si>
  <si>
    <t>2.070'</t>
  </si>
  <si>
    <t>1,58</t>
  </si>
  <si>
    <t>907'</t>
  </si>
  <si>
    <t>15'</t>
  </si>
  <si>
    <t>2.780'</t>
  </si>
  <si>
    <t>455'</t>
  </si>
  <si>
    <t>437'</t>
  </si>
  <si>
    <t>1,66</t>
  </si>
  <si>
    <t>1.758'</t>
  </si>
  <si>
    <t>2.970'</t>
  </si>
  <si>
    <t>1,62</t>
  </si>
  <si>
    <t>2.161'</t>
  </si>
  <si>
    <t>1.487'</t>
  </si>
  <si>
    <t>1,42</t>
  </si>
  <si>
    <t>1.383'</t>
  </si>
  <si>
    <t>1,70</t>
  </si>
  <si>
    <t>327'</t>
  </si>
  <si>
    <t>2.604'</t>
  </si>
  <si>
    <t>1.497'</t>
  </si>
  <si>
    <t>184'</t>
  </si>
  <si>
    <t>0,33</t>
  </si>
  <si>
    <t>181'</t>
  </si>
  <si>
    <t>1,68</t>
  </si>
  <si>
    <t>2.635'</t>
  </si>
  <si>
    <t>1.710'</t>
  </si>
  <si>
    <t>265'</t>
  </si>
  <si>
    <t>1,52</t>
  </si>
  <si>
    <t>2.537'</t>
  </si>
  <si>
    <t>335'</t>
  </si>
  <si>
    <t>0,69</t>
  </si>
  <si>
    <t>773'</t>
  </si>
  <si>
    <t>1,65</t>
  </si>
  <si>
    <t>1.725'</t>
  </si>
  <si>
    <t>1,55</t>
  </si>
  <si>
    <t>2.473'</t>
  </si>
  <si>
    <t>383'</t>
  </si>
  <si>
    <t>370'</t>
  </si>
  <si>
    <t>963'</t>
  </si>
  <si>
    <t>418'</t>
  </si>
  <si>
    <t>1,54</t>
  </si>
  <si>
    <t>297'</t>
  </si>
  <si>
    <t>196'</t>
  </si>
  <si>
    <t>1,63</t>
  </si>
  <si>
    <t>1.686'</t>
  </si>
  <si>
    <t>0,88</t>
  </si>
  <si>
    <t>133'</t>
  </si>
  <si>
    <t>270'</t>
  </si>
  <si>
    <t>2.610'</t>
  </si>
  <si>
    <t>180'</t>
  </si>
  <si>
    <t>2.268'</t>
  </si>
  <si>
    <t>1,29</t>
  </si>
  <si>
    <t>561'</t>
  </si>
  <si>
    <t>1,19</t>
  </si>
  <si>
    <t>1.344'</t>
  </si>
  <si>
    <t>1,11</t>
  </si>
  <si>
    <t>683'</t>
  </si>
  <si>
    <t>1,45</t>
  </si>
  <si>
    <t>1.040'</t>
  </si>
  <si>
    <t>1,31</t>
  </si>
  <si>
    <t>2.402'</t>
  </si>
  <si>
    <t>2.263'</t>
  </si>
  <si>
    <t>1,92</t>
  </si>
  <si>
    <t>864'</t>
  </si>
  <si>
    <t>398'</t>
  </si>
  <si>
    <t>24'</t>
  </si>
  <si>
    <t>1,38</t>
  </si>
  <si>
    <t>1.726'</t>
  </si>
  <si>
    <t>1,44</t>
  </si>
  <si>
    <t>1.942'</t>
  </si>
  <si>
    <t>1,24</t>
  </si>
  <si>
    <t>1.562'</t>
  </si>
  <si>
    <t>2.669'</t>
  </si>
  <si>
    <t>1,22</t>
  </si>
  <si>
    <t>844'</t>
  </si>
  <si>
    <t>1.044'</t>
  </si>
  <si>
    <t>919'</t>
  </si>
  <si>
    <t>1,53</t>
  </si>
  <si>
    <t>663'</t>
  </si>
  <si>
    <t>13'</t>
  </si>
  <si>
    <t>1.912'</t>
  </si>
  <si>
    <t>600'</t>
  </si>
  <si>
    <t>1,18</t>
  </si>
  <si>
    <t>1.018'</t>
  </si>
  <si>
    <t>1,30</t>
  </si>
  <si>
    <t>1.181'</t>
  </si>
  <si>
    <t>1.910'</t>
  </si>
  <si>
    <t>511'</t>
  </si>
  <si>
    <t>32'</t>
  </si>
  <si>
    <t>3.039'</t>
  </si>
  <si>
    <t>2.856'</t>
  </si>
  <si>
    <t>1,27</t>
  </si>
  <si>
    <t>733'</t>
  </si>
  <si>
    <t>54'</t>
  </si>
  <si>
    <t>2.016'</t>
  </si>
  <si>
    <t>-5'</t>
  </si>
  <si>
    <t>2.004'</t>
  </si>
  <si>
    <t>1.483'</t>
  </si>
  <si>
    <t>761'</t>
  </si>
  <si>
    <t>0,78</t>
  </si>
  <si>
    <t>555'</t>
  </si>
  <si>
    <t>1.005'</t>
  </si>
  <si>
    <t>1,20</t>
  </si>
  <si>
    <t>721'</t>
  </si>
  <si>
    <t>873'</t>
  </si>
  <si>
    <t>95'</t>
  </si>
  <si>
    <t>79'</t>
  </si>
  <si>
    <t>2.378'</t>
  </si>
  <si>
    <t>287'</t>
  </si>
  <si>
    <t>1.802'</t>
  </si>
  <si>
    <t>1,35</t>
  </si>
  <si>
    <t>649'</t>
  </si>
  <si>
    <t>0,40</t>
  </si>
  <si>
    <t>183'</t>
  </si>
  <si>
    <t>566'</t>
  </si>
  <si>
    <t>2.638'</t>
  </si>
  <si>
    <t>215'</t>
  </si>
  <si>
    <t>1.260'</t>
  </si>
  <si>
    <t>1.800'</t>
  </si>
  <si>
    <t>2.938'</t>
  </si>
  <si>
    <t>1.970'</t>
  </si>
  <si>
    <t>2.783'</t>
  </si>
  <si>
    <t>642'</t>
  </si>
  <si>
    <t>1,47</t>
  </si>
  <si>
    <t>855'</t>
  </si>
  <si>
    <t>2.103'</t>
  </si>
  <si>
    <t>2.575'</t>
  </si>
  <si>
    <t>2.803'</t>
  </si>
  <si>
    <t>1,43</t>
  </si>
  <si>
    <t>2.440'</t>
  </si>
  <si>
    <t>446'</t>
  </si>
  <si>
    <t>541'</t>
  </si>
  <si>
    <t>1,28</t>
  </si>
  <si>
    <t>2.351'</t>
  </si>
  <si>
    <t>144'</t>
  </si>
  <si>
    <t>1,56</t>
  </si>
  <si>
    <t>217'</t>
  </si>
  <si>
    <t>2.214'</t>
  </si>
  <si>
    <t>166'</t>
  </si>
  <si>
    <t>38'</t>
  </si>
  <si>
    <t>1,10</t>
  </si>
  <si>
    <t>221'</t>
  </si>
  <si>
    <t>12'</t>
  </si>
  <si>
    <t>1.697'</t>
  </si>
  <si>
    <t>216'</t>
  </si>
  <si>
    <t>1'</t>
  </si>
  <si>
    <t>1.795'</t>
  </si>
  <si>
    <t>3'</t>
  </si>
  <si>
    <t>1.081'</t>
  </si>
  <si>
    <t>39'</t>
  </si>
  <si>
    <t>1,07</t>
  </si>
  <si>
    <t>820'</t>
  </si>
  <si>
    <t>1,34</t>
  </si>
  <si>
    <t>2.880'</t>
  </si>
  <si>
    <t>1.581'</t>
  </si>
  <si>
    <t>586'</t>
  </si>
  <si>
    <t>0,92</t>
  </si>
  <si>
    <t>410'</t>
  </si>
  <si>
    <t>2.698'</t>
  </si>
  <si>
    <t>1.205'</t>
  </si>
  <si>
    <t>1.193'</t>
  </si>
  <si>
    <t>1,37</t>
  </si>
  <si>
    <t>532'</t>
  </si>
  <si>
    <t>1.864'</t>
  </si>
  <si>
    <t>2.033'</t>
  </si>
  <si>
    <t>1.693'</t>
  </si>
  <si>
    <t>668'</t>
  </si>
  <si>
    <t>1,48</t>
  </si>
  <si>
    <t>1.166'</t>
  </si>
  <si>
    <t>2.915'</t>
  </si>
  <si>
    <t>692'</t>
  </si>
  <si>
    <t>1.312'</t>
  </si>
  <si>
    <t>0,50</t>
  </si>
  <si>
    <t>52'</t>
  </si>
  <si>
    <t>262'</t>
  </si>
  <si>
    <t>46'</t>
  </si>
  <si>
    <t>2.444'</t>
  </si>
  <si>
    <t>796'</t>
  </si>
  <si>
    <t>392'</t>
  </si>
  <si>
    <t>333'</t>
  </si>
  <si>
    <t>260'</t>
  </si>
  <si>
    <t>1,08</t>
  </si>
  <si>
    <t>1,26</t>
  </si>
  <si>
    <t>2.790'</t>
  </si>
  <si>
    <t>1.678'</t>
  </si>
  <si>
    <t>952'</t>
  </si>
  <si>
    <t>244'</t>
  </si>
  <si>
    <t>0,25</t>
  </si>
  <si>
    <t>316'</t>
  </si>
  <si>
    <t>-3'</t>
  </si>
  <si>
    <t>509'</t>
  </si>
  <si>
    <t>1.416'</t>
  </si>
  <si>
    <t>1.006'</t>
  </si>
  <si>
    <t>0,94</t>
  </si>
  <si>
    <t>572'</t>
  </si>
  <si>
    <t>2.523'</t>
  </si>
  <si>
    <t>1.801'</t>
  </si>
  <si>
    <t>1.623'</t>
  </si>
  <si>
    <t>1,77</t>
  </si>
  <si>
    <t>593'</t>
  </si>
  <si>
    <t>0,81</t>
  </si>
  <si>
    <t>1.023'</t>
  </si>
  <si>
    <t>654'</t>
  </si>
  <si>
    <t>11'</t>
  </si>
  <si>
    <t>1,13</t>
  </si>
  <si>
    <t>2.495'</t>
  </si>
  <si>
    <t>808'</t>
  </si>
  <si>
    <t>2.086'</t>
  </si>
  <si>
    <t>1.532'</t>
  </si>
  <si>
    <t>591'</t>
  </si>
  <si>
    <t>182'</t>
  </si>
  <si>
    <t>65'</t>
  </si>
  <si>
    <t>1,05</t>
  </si>
  <si>
    <t>821'</t>
  </si>
  <si>
    <t>900'</t>
  </si>
  <si>
    <t>1,14</t>
  </si>
  <si>
    <t>1.096'</t>
  </si>
  <si>
    <t>1.622'</t>
  </si>
  <si>
    <t>2.434'</t>
  </si>
  <si>
    <t>1.923'</t>
  </si>
  <si>
    <t>0,57</t>
  </si>
  <si>
    <t>2.349'</t>
  </si>
  <si>
    <t>535'</t>
  </si>
  <si>
    <t>0,77</t>
  </si>
  <si>
    <t>716'</t>
  </si>
  <si>
    <t>177'</t>
  </si>
  <si>
    <t>1.072'</t>
  </si>
  <si>
    <t>2.700'</t>
  </si>
  <si>
    <t>1.603'</t>
  </si>
  <si>
    <t>2.330'</t>
  </si>
  <si>
    <t>605'</t>
  </si>
  <si>
    <t>252'</t>
  </si>
  <si>
    <t>0,95</t>
  </si>
  <si>
    <t>771'</t>
  </si>
  <si>
    <t>660'</t>
  </si>
  <si>
    <t>85'</t>
  </si>
  <si>
    <t>547'</t>
  </si>
  <si>
    <t>628'</t>
  </si>
  <si>
    <t>2.315'</t>
  </si>
  <si>
    <t>641'</t>
  </si>
  <si>
    <t>67'</t>
  </si>
  <si>
    <t>563'</t>
  </si>
  <si>
    <t>42'</t>
  </si>
  <si>
    <t>175'</t>
  </si>
  <si>
    <t>1,80</t>
  </si>
  <si>
    <t>0,87</t>
  </si>
  <si>
    <t>607'</t>
  </si>
  <si>
    <t>558'</t>
  </si>
  <si>
    <t>0,71</t>
  </si>
  <si>
    <t>193'</t>
  </si>
  <si>
    <t>0,85</t>
  </si>
  <si>
    <t>1.170'</t>
  </si>
  <si>
    <t>0,56</t>
  </si>
  <si>
    <t>777'</t>
  </si>
  <si>
    <t>1.350'</t>
  </si>
  <si>
    <t>2.144'</t>
  </si>
  <si>
    <t>1.179'</t>
  </si>
  <si>
    <t>226'</t>
  </si>
  <si>
    <t>1,03</t>
  </si>
  <si>
    <t>2.104'</t>
  </si>
  <si>
    <t>199'</t>
  </si>
  <si>
    <t>504'</t>
  </si>
  <si>
    <t>0,91</t>
  </si>
  <si>
    <t>475'</t>
  </si>
  <si>
    <t>1.862'</t>
  </si>
  <si>
    <t>363'</t>
  </si>
  <si>
    <t>448'</t>
  </si>
  <si>
    <t>908'</t>
  </si>
  <si>
    <t>378'</t>
  </si>
  <si>
    <t>2.518'</t>
  </si>
  <si>
    <t>2.617'</t>
  </si>
  <si>
    <t>2.179'</t>
  </si>
  <si>
    <t>687'</t>
  </si>
  <si>
    <t>1,06</t>
  </si>
  <si>
    <t>834'</t>
  </si>
  <si>
    <t>70'</t>
  </si>
  <si>
    <t>620'</t>
  </si>
  <si>
    <t>595'</t>
  </si>
  <si>
    <t>2.340'</t>
  </si>
  <si>
    <t>2.354'</t>
  </si>
  <si>
    <t>0,54</t>
  </si>
  <si>
    <t>1.059'</t>
  </si>
  <si>
    <t>1,09</t>
  </si>
  <si>
    <t>2.967'</t>
  </si>
  <si>
    <t>143'</t>
  </si>
  <si>
    <t>1.223'</t>
  </si>
  <si>
    <t>1.261'</t>
  </si>
  <si>
    <t>2.893'</t>
  </si>
  <si>
    <t>794'</t>
  </si>
  <si>
    <t>0,53</t>
  </si>
  <si>
    <t>1.014'</t>
  </si>
  <si>
    <t>1.543'</t>
  </si>
  <si>
    <t>2.653'</t>
  </si>
  <si>
    <t>374'</t>
  </si>
  <si>
    <t>2.707'</t>
  </si>
  <si>
    <t>1.491'</t>
  </si>
  <si>
    <t>343'</t>
  </si>
  <si>
    <t>51'</t>
  </si>
  <si>
    <t>110'</t>
  </si>
  <si>
    <t>1.110'</t>
  </si>
  <si>
    <t>674'</t>
  </si>
  <si>
    <t>277'</t>
  </si>
  <si>
    <t>0,55</t>
  </si>
  <si>
    <t>651'</t>
  </si>
  <si>
    <t>276'</t>
  </si>
  <si>
    <t>648'</t>
  </si>
  <si>
    <t>103'</t>
  </si>
  <si>
    <t>456'</t>
  </si>
  <si>
    <t>158'</t>
  </si>
  <si>
    <t>234'</t>
  </si>
  <si>
    <t>2.738'</t>
  </si>
  <si>
    <t>841'</t>
  </si>
  <si>
    <t>1.721'</t>
  </si>
  <si>
    <t>227'</t>
  </si>
  <si>
    <t>1.119'</t>
  </si>
  <si>
    <t>0,83</t>
  </si>
  <si>
    <t>833'</t>
  </si>
  <si>
    <t>556'</t>
  </si>
  <si>
    <t>824'</t>
  </si>
  <si>
    <t>1.459'</t>
  </si>
  <si>
    <t>1.668'</t>
  </si>
  <si>
    <t>2.433'</t>
  </si>
  <si>
    <t>0,63</t>
  </si>
  <si>
    <t>1.780'</t>
  </si>
  <si>
    <t>1.610'</t>
  </si>
  <si>
    <t>0,97</t>
  </si>
  <si>
    <t>2.020'</t>
  </si>
  <si>
    <t>0,73</t>
  </si>
  <si>
    <t>394'</t>
  </si>
  <si>
    <t>2.193'</t>
  </si>
  <si>
    <t>2.097'</t>
  </si>
  <si>
    <t>0,89</t>
  </si>
  <si>
    <t>839'</t>
  </si>
  <si>
    <t>780'</t>
  </si>
  <si>
    <t>828'</t>
  </si>
  <si>
    <t>994'</t>
  </si>
  <si>
    <t>1.980'</t>
  </si>
  <si>
    <t>2.150'</t>
  </si>
  <si>
    <t>2.064'</t>
  </si>
  <si>
    <t>1.966'</t>
  </si>
  <si>
    <t>0,96</t>
  </si>
  <si>
    <t>1.585'</t>
  </si>
  <si>
    <t>1,46</t>
  </si>
  <si>
    <t>524'</t>
  </si>
  <si>
    <t>616'</t>
  </si>
  <si>
    <t>559'</t>
  </si>
  <si>
    <t>1.445'</t>
  </si>
  <si>
    <t>0,29</t>
  </si>
  <si>
    <t>323'</t>
  </si>
  <si>
    <t>603'</t>
  </si>
  <si>
    <t>714'</t>
  </si>
  <si>
    <t>0,93</t>
  </si>
  <si>
    <t>2.477'</t>
  </si>
  <si>
    <t>502'</t>
  </si>
  <si>
    <t>1.807'</t>
  </si>
  <si>
    <t>233'</t>
  </si>
  <si>
    <t>2.060'</t>
  </si>
  <si>
    <t>100'</t>
  </si>
  <si>
    <t>344'</t>
  </si>
  <si>
    <t>97'</t>
  </si>
  <si>
    <t>672'</t>
  </si>
  <si>
    <t>647'</t>
  </si>
  <si>
    <t>14'</t>
  </si>
  <si>
    <t>1.352'</t>
  </si>
  <si>
    <t>937'</t>
  </si>
  <si>
    <t>121'</t>
  </si>
  <si>
    <t>0,74</t>
  </si>
  <si>
    <t>1.148'</t>
  </si>
  <si>
    <t>2.749'</t>
  </si>
  <si>
    <t>0,17</t>
  </si>
  <si>
    <t>288'</t>
  </si>
  <si>
    <t>0,90</t>
  </si>
  <si>
    <t>2.642'</t>
  </si>
  <si>
    <t>1.387'</t>
  </si>
  <si>
    <t>990'</t>
  </si>
  <si>
    <t>2.465'</t>
  </si>
  <si>
    <t>589'</t>
  </si>
  <si>
    <t>1.437'</t>
  </si>
  <si>
    <t>379'</t>
  </si>
  <si>
    <t>623'</t>
  </si>
  <si>
    <t>1.865'</t>
  </si>
  <si>
    <t>836'</t>
  </si>
  <si>
    <t>1.013'</t>
  </si>
  <si>
    <t>0,84</t>
  </si>
  <si>
    <t>1.296'</t>
  </si>
  <si>
    <t>992'</t>
  </si>
  <si>
    <t>1.325'</t>
  </si>
  <si>
    <t>545'</t>
  </si>
  <si>
    <t>544'</t>
  </si>
  <si>
    <t>849'</t>
  </si>
  <si>
    <t>1.053'</t>
  </si>
  <si>
    <t>554'</t>
  </si>
  <si>
    <t>75'</t>
  </si>
  <si>
    <t>409'</t>
  </si>
  <si>
    <t>906'</t>
  </si>
  <si>
    <t>56'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</si>
</sst>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5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3B2A16-D784-4078-8E31-0719A1ED64A6}" name="Table1" displayName="Table1" ref="A1:L334" totalsRowShown="0">
  <autoFilter ref="A1:L334" xr:uid="{DC3B2A16-D784-4078-8E31-0719A1ED64A6}"/>
  <tableColumns count="12">
    <tableColumn id="1" xr3:uid="{F87C1CDB-F656-49DC-89A4-90106DD092E8}" name="Ranking"/>
    <tableColumn id="2" xr3:uid="{166CD573-4E0B-43D8-9810-6B78F287CEE8}" name="Zawodnik"/>
    <tableColumn id="3" xr3:uid="{2EF77302-59EE-4065-9775-7EA6F24AECF2}" name="Pozycja"/>
    <tableColumn id="4" xr3:uid="{32B7EC77-7010-48C9-8D82-A8332B113A4E}" name="Klub"/>
    <tableColumn id="5" xr3:uid="{59853454-8D67-400B-8975-223FB0B9C819}" name="Narodowość"/>
    <tableColumn id="6" xr3:uid="{064B3BC9-7FD7-4916-B8F1-C610E719F040}" name="Druga narodowość"/>
    <tableColumn id="7" xr3:uid="{38BE34AE-5985-48CF-A5B7-B7AE3F5528AF}" name="Wiek"/>
    <tableColumn id="8" xr3:uid="{4C9592BD-9146-4C2A-A82E-6680C75A90EC}" name="Występy"/>
    <tableColumn id="9" xr3:uid="{FCA91DCC-7C40-4EFF-8D81-533A473DA024}" name="Bramki"/>
    <tableColumn id="10" xr3:uid="{A9A78117-40A1-4588-BF22-AD7E096010B9}" name="Asysty"/>
    <tableColumn id="11" xr3:uid="{0FCC8A5B-2DE5-4B10-B683-6D274665ABDE}" name="Pkt"/>
    <tableColumn id="12" xr3:uid="{E3CBCEC4-52EE-40C7-82AA-AE1704A437C3}" name="CzyZagraniczny" dataDxfId="1">
      <calculatedColumnFormula>IF(E2&lt;&gt;"Polska","Tak","Nie")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A81D7-0EB6-4CF1-9D29-B86B02883A8B}">
  <sheetPr codeName="Sheet1"/>
  <dimension ref="A1:I523"/>
  <sheetViews>
    <sheetView workbookViewId="0">
      <selection activeCell="K23" sqref="K23"/>
    </sheetView>
  </sheetViews>
  <sheetFormatPr defaultRowHeight="15" x14ac:dyDescent="0.25"/>
  <cols>
    <col min="1" max="1" width="23.140625" customWidth="1"/>
    <col min="2" max="2" width="13.7109375" customWidth="1"/>
    <col min="3" max="3" width="11.85546875" customWidth="1"/>
    <col min="4" max="4" width="12.5703125" customWidth="1"/>
    <col min="5" max="5" width="15.85546875" customWidth="1"/>
    <col min="6" max="6" width="12.28515625" customWidth="1"/>
    <col min="7" max="7" width="15.7109375" customWidth="1"/>
    <col min="8" max="8" width="19" customWidth="1"/>
    <col min="9" max="9" width="17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</v>
      </c>
      <c r="C2" t="s">
        <v>11</v>
      </c>
      <c r="D2">
        <v>17</v>
      </c>
      <c r="E2">
        <v>0</v>
      </c>
      <c r="F2" t="s">
        <v>12</v>
      </c>
      <c r="G2">
        <v>3</v>
      </c>
      <c r="H2">
        <v>0</v>
      </c>
      <c r="I2" t="s">
        <v>12</v>
      </c>
    </row>
    <row r="3" spans="1:9" x14ac:dyDescent="0.25">
      <c r="A3" t="s">
        <v>13</v>
      </c>
      <c r="B3" t="s">
        <v>10</v>
      </c>
      <c r="C3" t="s">
        <v>11</v>
      </c>
      <c r="D3">
        <v>77</v>
      </c>
      <c r="E3">
        <v>0</v>
      </c>
      <c r="F3" t="s">
        <v>12</v>
      </c>
      <c r="G3">
        <v>22</v>
      </c>
      <c r="H3">
        <v>0</v>
      </c>
      <c r="I3" t="s">
        <v>12</v>
      </c>
    </row>
    <row r="4" spans="1:9" x14ac:dyDescent="0.25">
      <c r="A4" t="s">
        <v>14</v>
      </c>
      <c r="B4" t="s">
        <v>10</v>
      </c>
      <c r="C4" t="s">
        <v>11</v>
      </c>
      <c r="D4">
        <v>9</v>
      </c>
      <c r="E4">
        <v>0</v>
      </c>
      <c r="F4" t="s">
        <v>12</v>
      </c>
      <c r="G4">
        <v>9</v>
      </c>
      <c r="H4">
        <v>0</v>
      </c>
      <c r="I4" t="s">
        <v>12</v>
      </c>
    </row>
    <row r="5" spans="1:9" x14ac:dyDescent="0.25">
      <c r="A5" t="s">
        <v>15</v>
      </c>
      <c r="B5" t="s">
        <v>10</v>
      </c>
      <c r="C5" t="s">
        <v>16</v>
      </c>
      <c r="D5">
        <v>26</v>
      </c>
      <c r="E5">
        <v>1</v>
      </c>
      <c r="F5" t="s">
        <v>17</v>
      </c>
      <c r="G5">
        <v>23</v>
      </c>
      <c r="H5">
        <v>1</v>
      </c>
      <c r="I5" t="s">
        <v>18</v>
      </c>
    </row>
    <row r="6" spans="1:9" x14ac:dyDescent="0.25">
      <c r="A6" t="s">
        <v>19</v>
      </c>
      <c r="B6" t="s">
        <v>10</v>
      </c>
      <c r="C6" t="s">
        <v>16</v>
      </c>
      <c r="D6">
        <v>8</v>
      </c>
      <c r="E6">
        <v>0</v>
      </c>
      <c r="F6" t="s">
        <v>12</v>
      </c>
      <c r="G6">
        <v>8</v>
      </c>
      <c r="H6">
        <v>0</v>
      </c>
      <c r="I6" t="s">
        <v>12</v>
      </c>
    </row>
    <row r="7" spans="1:9" x14ac:dyDescent="0.25">
      <c r="A7" t="s">
        <v>20</v>
      </c>
      <c r="B7" t="s">
        <v>10</v>
      </c>
      <c r="C7" t="s">
        <v>16</v>
      </c>
      <c r="D7">
        <v>27</v>
      </c>
      <c r="E7">
        <v>0</v>
      </c>
      <c r="F7" t="s">
        <v>12</v>
      </c>
      <c r="G7">
        <v>17</v>
      </c>
      <c r="H7">
        <v>0</v>
      </c>
      <c r="I7" t="s">
        <v>12</v>
      </c>
    </row>
    <row r="8" spans="1:9" x14ac:dyDescent="0.25">
      <c r="A8" t="s">
        <v>21</v>
      </c>
      <c r="B8" t="s">
        <v>10</v>
      </c>
      <c r="C8" t="s">
        <v>16</v>
      </c>
      <c r="D8">
        <v>26</v>
      </c>
      <c r="E8">
        <v>2</v>
      </c>
      <c r="F8" t="s">
        <v>22</v>
      </c>
      <c r="G8">
        <v>26</v>
      </c>
      <c r="H8">
        <v>2</v>
      </c>
      <c r="I8" t="s">
        <v>22</v>
      </c>
    </row>
    <row r="9" spans="1:9" x14ac:dyDescent="0.25">
      <c r="A9" t="s">
        <v>23</v>
      </c>
      <c r="B9" t="s">
        <v>10</v>
      </c>
      <c r="C9" t="s">
        <v>16</v>
      </c>
      <c r="D9">
        <v>13</v>
      </c>
      <c r="E9">
        <v>0</v>
      </c>
      <c r="F9" t="s">
        <v>12</v>
      </c>
      <c r="G9">
        <v>13</v>
      </c>
      <c r="H9">
        <v>0</v>
      </c>
      <c r="I9" t="s">
        <v>12</v>
      </c>
    </row>
    <row r="10" spans="1:9" x14ac:dyDescent="0.25">
      <c r="A10" t="s">
        <v>24</v>
      </c>
      <c r="B10" t="s">
        <v>10</v>
      </c>
      <c r="C10" t="s">
        <v>16</v>
      </c>
      <c r="D10">
        <v>14</v>
      </c>
      <c r="E10">
        <v>0</v>
      </c>
      <c r="F10" t="s">
        <v>12</v>
      </c>
      <c r="G10">
        <v>14</v>
      </c>
      <c r="H10">
        <v>0</v>
      </c>
      <c r="I10" t="s">
        <v>12</v>
      </c>
    </row>
    <row r="11" spans="1:9" x14ac:dyDescent="0.25">
      <c r="A11" t="s">
        <v>25</v>
      </c>
      <c r="B11" t="s">
        <v>10</v>
      </c>
      <c r="C11" t="s">
        <v>16</v>
      </c>
      <c r="D11">
        <v>115</v>
      </c>
      <c r="E11">
        <v>1</v>
      </c>
      <c r="F11" t="s">
        <v>26</v>
      </c>
      <c r="G11">
        <v>7</v>
      </c>
      <c r="H11">
        <v>0</v>
      </c>
      <c r="I11" t="s">
        <v>12</v>
      </c>
    </row>
    <row r="12" spans="1:9" x14ac:dyDescent="0.25">
      <c r="A12" t="s">
        <v>27</v>
      </c>
      <c r="B12" t="s">
        <v>10</v>
      </c>
      <c r="C12" t="s">
        <v>16</v>
      </c>
      <c r="D12">
        <v>101</v>
      </c>
      <c r="E12">
        <v>4</v>
      </c>
      <c r="F12" t="s">
        <v>28</v>
      </c>
      <c r="G12">
        <v>101</v>
      </c>
      <c r="H12">
        <v>4</v>
      </c>
      <c r="I12" t="s">
        <v>28</v>
      </c>
    </row>
    <row r="13" spans="1:9" x14ac:dyDescent="0.25">
      <c r="A13" t="s">
        <v>29</v>
      </c>
      <c r="B13" t="s">
        <v>10</v>
      </c>
      <c r="C13" t="s">
        <v>16</v>
      </c>
      <c r="D13">
        <v>26</v>
      </c>
      <c r="E13">
        <v>1</v>
      </c>
      <c r="F13" t="s">
        <v>17</v>
      </c>
      <c r="G13">
        <v>26</v>
      </c>
      <c r="H13">
        <v>1</v>
      </c>
      <c r="I13" t="s">
        <v>17</v>
      </c>
    </row>
    <row r="14" spans="1:9" x14ac:dyDescent="0.25">
      <c r="A14" t="s">
        <v>30</v>
      </c>
      <c r="B14" t="s">
        <v>10</v>
      </c>
      <c r="C14" t="s">
        <v>16</v>
      </c>
      <c r="D14">
        <v>34</v>
      </c>
      <c r="E14">
        <v>1</v>
      </c>
      <c r="F14" t="s">
        <v>31</v>
      </c>
      <c r="G14">
        <v>15</v>
      </c>
      <c r="H14">
        <v>0</v>
      </c>
      <c r="I14" t="s">
        <v>12</v>
      </c>
    </row>
    <row r="15" spans="1:9" x14ac:dyDescent="0.25">
      <c r="A15" t="s">
        <v>32</v>
      </c>
      <c r="B15" t="s">
        <v>10</v>
      </c>
      <c r="C15" t="s">
        <v>33</v>
      </c>
      <c r="D15">
        <v>79</v>
      </c>
      <c r="E15">
        <v>0</v>
      </c>
      <c r="F15" t="s">
        <v>12</v>
      </c>
      <c r="G15">
        <v>10</v>
      </c>
      <c r="H15">
        <v>0</v>
      </c>
      <c r="I15" t="s">
        <v>12</v>
      </c>
    </row>
    <row r="16" spans="1:9" x14ac:dyDescent="0.25">
      <c r="A16" t="s">
        <v>34</v>
      </c>
      <c r="B16" t="s">
        <v>10</v>
      </c>
      <c r="C16" t="s">
        <v>33</v>
      </c>
      <c r="D16">
        <v>30</v>
      </c>
      <c r="E16">
        <v>0</v>
      </c>
      <c r="F16" t="s">
        <v>12</v>
      </c>
      <c r="G16">
        <v>21</v>
      </c>
      <c r="H16">
        <v>0</v>
      </c>
      <c r="I16" t="s">
        <v>12</v>
      </c>
    </row>
    <row r="17" spans="1:9" x14ac:dyDescent="0.25">
      <c r="A17" t="s">
        <v>35</v>
      </c>
      <c r="B17" t="s">
        <v>10</v>
      </c>
      <c r="C17" t="s">
        <v>33</v>
      </c>
      <c r="D17">
        <v>8</v>
      </c>
      <c r="E17">
        <v>0</v>
      </c>
      <c r="F17" t="s">
        <v>12</v>
      </c>
      <c r="G17">
        <v>8</v>
      </c>
      <c r="H17">
        <v>0</v>
      </c>
      <c r="I17" t="s">
        <v>12</v>
      </c>
    </row>
    <row r="18" spans="1:9" x14ac:dyDescent="0.25">
      <c r="A18" t="s">
        <v>36</v>
      </c>
      <c r="B18" t="s">
        <v>10</v>
      </c>
      <c r="C18" t="s">
        <v>33</v>
      </c>
      <c r="D18">
        <v>134</v>
      </c>
      <c r="E18">
        <v>19</v>
      </c>
      <c r="F18" t="s">
        <v>37</v>
      </c>
      <c r="G18">
        <v>63</v>
      </c>
      <c r="H18">
        <v>3</v>
      </c>
      <c r="I18" t="s">
        <v>38</v>
      </c>
    </row>
    <row r="19" spans="1:9" x14ac:dyDescent="0.25">
      <c r="A19" t="s">
        <v>39</v>
      </c>
      <c r="B19" t="s">
        <v>10</v>
      </c>
      <c r="C19" t="s">
        <v>33</v>
      </c>
      <c r="D19">
        <v>32</v>
      </c>
      <c r="E19">
        <v>1</v>
      </c>
      <c r="F19" t="s">
        <v>40</v>
      </c>
      <c r="G19">
        <v>32</v>
      </c>
      <c r="H19">
        <v>1</v>
      </c>
      <c r="I19" t="s">
        <v>40</v>
      </c>
    </row>
    <row r="20" spans="1:9" x14ac:dyDescent="0.25">
      <c r="A20" t="s">
        <v>41</v>
      </c>
      <c r="B20" t="s">
        <v>10</v>
      </c>
      <c r="C20" t="s">
        <v>33</v>
      </c>
      <c r="D20">
        <v>236</v>
      </c>
      <c r="E20">
        <v>13</v>
      </c>
      <c r="F20" t="s">
        <v>42</v>
      </c>
      <c r="G20">
        <v>60</v>
      </c>
      <c r="H20">
        <v>6</v>
      </c>
      <c r="I20" t="s">
        <v>43</v>
      </c>
    </row>
    <row r="21" spans="1:9" x14ac:dyDescent="0.25">
      <c r="A21" t="s">
        <v>44</v>
      </c>
      <c r="B21" t="s">
        <v>10</v>
      </c>
      <c r="C21" t="s">
        <v>33</v>
      </c>
      <c r="D21">
        <v>62</v>
      </c>
      <c r="E21">
        <v>7</v>
      </c>
      <c r="F21" t="s">
        <v>45</v>
      </c>
      <c r="G21">
        <v>13</v>
      </c>
      <c r="H21">
        <v>0</v>
      </c>
      <c r="I21" t="s">
        <v>12</v>
      </c>
    </row>
    <row r="22" spans="1:9" x14ac:dyDescent="0.25">
      <c r="A22" t="s">
        <v>46</v>
      </c>
      <c r="B22" t="s">
        <v>10</v>
      </c>
      <c r="C22" t="s">
        <v>33</v>
      </c>
      <c r="D22">
        <v>52</v>
      </c>
      <c r="E22">
        <v>12</v>
      </c>
      <c r="F22" t="s">
        <v>47</v>
      </c>
      <c r="G22">
        <v>0</v>
      </c>
      <c r="H22">
        <v>0</v>
      </c>
      <c r="I22" t="s">
        <v>48</v>
      </c>
    </row>
    <row r="23" spans="1:9" x14ac:dyDescent="0.25">
      <c r="A23" t="s">
        <v>49</v>
      </c>
      <c r="B23" t="s">
        <v>10</v>
      </c>
      <c r="C23" t="s">
        <v>33</v>
      </c>
      <c r="D23">
        <v>3</v>
      </c>
      <c r="E23">
        <v>0</v>
      </c>
      <c r="F23" t="s">
        <v>12</v>
      </c>
      <c r="G23">
        <v>3</v>
      </c>
      <c r="H23">
        <v>0</v>
      </c>
      <c r="I23" t="s">
        <v>12</v>
      </c>
    </row>
    <row r="24" spans="1:9" x14ac:dyDescent="0.25">
      <c r="A24" t="s">
        <v>50</v>
      </c>
      <c r="B24" t="s">
        <v>10</v>
      </c>
      <c r="C24" t="s">
        <v>33</v>
      </c>
      <c r="D24">
        <v>3</v>
      </c>
      <c r="E24">
        <v>0</v>
      </c>
      <c r="F24" t="s">
        <v>12</v>
      </c>
      <c r="G24">
        <v>3</v>
      </c>
      <c r="H24">
        <v>0</v>
      </c>
      <c r="I24" t="s">
        <v>12</v>
      </c>
    </row>
    <row r="25" spans="1:9" x14ac:dyDescent="0.25">
      <c r="A25" t="s">
        <v>51</v>
      </c>
      <c r="B25" t="s">
        <v>10</v>
      </c>
      <c r="C25" t="s">
        <v>33</v>
      </c>
      <c r="D25">
        <v>26</v>
      </c>
      <c r="E25">
        <v>2</v>
      </c>
      <c r="F25" t="s">
        <v>22</v>
      </c>
      <c r="G25">
        <v>26</v>
      </c>
      <c r="H25">
        <v>2</v>
      </c>
      <c r="I25" t="s">
        <v>22</v>
      </c>
    </row>
    <row r="26" spans="1:9" x14ac:dyDescent="0.25">
      <c r="A26" t="s">
        <v>52</v>
      </c>
      <c r="B26" t="s">
        <v>10</v>
      </c>
      <c r="C26" t="s">
        <v>33</v>
      </c>
      <c r="D26">
        <v>111</v>
      </c>
      <c r="E26">
        <v>13</v>
      </c>
      <c r="F26" t="s">
        <v>53</v>
      </c>
      <c r="G26">
        <v>97</v>
      </c>
      <c r="H26">
        <v>10</v>
      </c>
      <c r="I26" t="s">
        <v>54</v>
      </c>
    </row>
    <row r="27" spans="1:9" x14ac:dyDescent="0.25">
      <c r="A27" t="s">
        <v>55</v>
      </c>
      <c r="B27" t="s">
        <v>10</v>
      </c>
      <c r="C27" t="s">
        <v>33</v>
      </c>
      <c r="D27">
        <v>20</v>
      </c>
      <c r="E27">
        <v>0</v>
      </c>
      <c r="F27" t="s">
        <v>12</v>
      </c>
      <c r="G27">
        <v>5</v>
      </c>
      <c r="H27">
        <v>0</v>
      </c>
      <c r="I27" t="s">
        <v>12</v>
      </c>
    </row>
    <row r="28" spans="1:9" x14ac:dyDescent="0.25">
      <c r="A28" t="s">
        <v>56</v>
      </c>
      <c r="B28" t="s">
        <v>10</v>
      </c>
      <c r="C28" t="s">
        <v>57</v>
      </c>
      <c r="D28">
        <v>33</v>
      </c>
      <c r="E28">
        <v>11</v>
      </c>
      <c r="F28" t="s">
        <v>58</v>
      </c>
      <c r="G28">
        <v>33</v>
      </c>
      <c r="H28">
        <v>11</v>
      </c>
      <c r="I28" t="s">
        <v>58</v>
      </c>
    </row>
    <row r="29" spans="1:9" x14ac:dyDescent="0.25">
      <c r="A29" t="s">
        <v>59</v>
      </c>
      <c r="B29" t="s">
        <v>10</v>
      </c>
      <c r="C29" t="s">
        <v>57</v>
      </c>
      <c r="D29">
        <v>11</v>
      </c>
      <c r="E29">
        <v>2</v>
      </c>
      <c r="F29" t="s">
        <v>60</v>
      </c>
      <c r="G29">
        <v>11</v>
      </c>
      <c r="H29">
        <v>2</v>
      </c>
      <c r="I29" t="s">
        <v>60</v>
      </c>
    </row>
    <row r="30" spans="1:9" x14ac:dyDescent="0.25">
      <c r="A30" t="s">
        <v>61</v>
      </c>
      <c r="B30" t="s">
        <v>10</v>
      </c>
      <c r="C30" t="s">
        <v>57</v>
      </c>
      <c r="D30">
        <v>28</v>
      </c>
      <c r="E30">
        <v>2</v>
      </c>
      <c r="F30" t="s">
        <v>62</v>
      </c>
      <c r="G30">
        <v>28</v>
      </c>
      <c r="H30">
        <v>2</v>
      </c>
      <c r="I30" t="s">
        <v>62</v>
      </c>
    </row>
    <row r="31" spans="1:9" x14ac:dyDescent="0.25">
      <c r="A31" t="s">
        <v>63</v>
      </c>
      <c r="B31" t="s">
        <v>10</v>
      </c>
      <c r="C31" t="s">
        <v>57</v>
      </c>
      <c r="D31">
        <v>3</v>
      </c>
      <c r="E31">
        <v>0</v>
      </c>
      <c r="F31" t="s">
        <v>12</v>
      </c>
      <c r="G31">
        <v>3</v>
      </c>
      <c r="H31">
        <v>0</v>
      </c>
      <c r="I31" t="s">
        <v>12</v>
      </c>
    </row>
    <row r="32" spans="1:9" x14ac:dyDescent="0.25">
      <c r="A32" t="s">
        <v>64</v>
      </c>
      <c r="B32" t="s">
        <v>10</v>
      </c>
      <c r="C32" t="s">
        <v>57</v>
      </c>
      <c r="D32">
        <v>4</v>
      </c>
      <c r="E32">
        <v>0</v>
      </c>
      <c r="F32" t="s">
        <v>12</v>
      </c>
      <c r="G32">
        <v>4</v>
      </c>
      <c r="H32">
        <v>0</v>
      </c>
      <c r="I32" t="s">
        <v>12</v>
      </c>
    </row>
    <row r="33" spans="1:9" x14ac:dyDescent="0.25">
      <c r="A33" t="s">
        <v>65</v>
      </c>
      <c r="B33" t="s">
        <v>66</v>
      </c>
      <c r="C33" t="s">
        <v>11</v>
      </c>
      <c r="D33">
        <v>41</v>
      </c>
      <c r="E33">
        <v>0</v>
      </c>
      <c r="F33" t="s">
        <v>12</v>
      </c>
      <c r="G33">
        <v>29</v>
      </c>
      <c r="H33">
        <v>0</v>
      </c>
      <c r="I33" t="s">
        <v>12</v>
      </c>
    </row>
    <row r="34" spans="1:9" x14ac:dyDescent="0.25">
      <c r="A34" t="s">
        <v>67</v>
      </c>
      <c r="B34" t="s">
        <v>66</v>
      </c>
      <c r="C34" t="s">
        <v>11</v>
      </c>
      <c r="D34">
        <v>41</v>
      </c>
      <c r="E34">
        <v>0</v>
      </c>
      <c r="F34" t="s">
        <v>12</v>
      </c>
      <c r="G34">
        <v>41</v>
      </c>
      <c r="H34">
        <v>0</v>
      </c>
      <c r="I34" t="s">
        <v>12</v>
      </c>
    </row>
    <row r="35" spans="1:9" x14ac:dyDescent="0.25">
      <c r="A35" t="s">
        <v>68</v>
      </c>
      <c r="B35" t="s">
        <v>66</v>
      </c>
      <c r="C35" t="s">
        <v>11</v>
      </c>
      <c r="D35">
        <v>11</v>
      </c>
      <c r="E35">
        <v>0</v>
      </c>
      <c r="F35" t="s">
        <v>12</v>
      </c>
      <c r="G35">
        <v>11</v>
      </c>
      <c r="H35">
        <v>0</v>
      </c>
      <c r="I35" t="s">
        <v>12</v>
      </c>
    </row>
    <row r="36" spans="1:9" x14ac:dyDescent="0.25">
      <c r="A36" t="s">
        <v>69</v>
      </c>
      <c r="B36" t="s">
        <v>66</v>
      </c>
      <c r="C36" t="s">
        <v>16</v>
      </c>
      <c r="D36">
        <v>10</v>
      </c>
      <c r="E36">
        <v>0</v>
      </c>
      <c r="F36" t="s">
        <v>12</v>
      </c>
      <c r="G36">
        <v>10</v>
      </c>
      <c r="H36">
        <v>0</v>
      </c>
      <c r="I36" t="s">
        <v>12</v>
      </c>
    </row>
    <row r="37" spans="1:9" x14ac:dyDescent="0.25">
      <c r="A37" t="s">
        <v>70</v>
      </c>
      <c r="B37" t="s">
        <v>66</v>
      </c>
      <c r="C37" t="s">
        <v>16</v>
      </c>
      <c r="D37">
        <v>37</v>
      </c>
      <c r="E37">
        <v>2</v>
      </c>
      <c r="F37" t="s">
        <v>71</v>
      </c>
      <c r="G37">
        <v>37</v>
      </c>
      <c r="H37">
        <v>2</v>
      </c>
      <c r="I37" t="s">
        <v>71</v>
      </c>
    </row>
    <row r="38" spans="1:9" x14ac:dyDescent="0.25">
      <c r="A38" t="s">
        <v>72</v>
      </c>
      <c r="B38" t="s">
        <v>66</v>
      </c>
      <c r="C38" t="s">
        <v>16</v>
      </c>
      <c r="D38">
        <v>19</v>
      </c>
      <c r="E38">
        <v>0</v>
      </c>
      <c r="F38" t="s">
        <v>12</v>
      </c>
      <c r="G38">
        <v>19</v>
      </c>
      <c r="H38">
        <v>0</v>
      </c>
      <c r="I38" t="s">
        <v>12</v>
      </c>
    </row>
    <row r="39" spans="1:9" x14ac:dyDescent="0.25">
      <c r="A39" t="s">
        <v>73</v>
      </c>
      <c r="B39" t="s">
        <v>66</v>
      </c>
      <c r="C39" t="s">
        <v>16</v>
      </c>
      <c r="D39">
        <v>19</v>
      </c>
      <c r="E39">
        <v>3</v>
      </c>
      <c r="F39" t="s">
        <v>74</v>
      </c>
      <c r="G39">
        <v>19</v>
      </c>
      <c r="H39">
        <v>3</v>
      </c>
      <c r="I39" t="s">
        <v>74</v>
      </c>
    </row>
    <row r="40" spans="1:9" x14ac:dyDescent="0.25">
      <c r="A40" t="s">
        <v>75</v>
      </c>
      <c r="B40" t="s">
        <v>66</v>
      </c>
      <c r="C40" t="s">
        <v>16</v>
      </c>
      <c r="D40">
        <v>78</v>
      </c>
      <c r="E40">
        <v>5</v>
      </c>
      <c r="F40" t="s">
        <v>76</v>
      </c>
      <c r="G40">
        <v>78</v>
      </c>
      <c r="H40">
        <v>5</v>
      </c>
      <c r="I40" t="s">
        <v>76</v>
      </c>
    </row>
    <row r="41" spans="1:9" x14ac:dyDescent="0.25">
      <c r="A41" t="s">
        <v>77</v>
      </c>
      <c r="B41" t="s">
        <v>66</v>
      </c>
      <c r="C41" t="s">
        <v>16</v>
      </c>
      <c r="D41">
        <v>186</v>
      </c>
      <c r="E41">
        <v>9</v>
      </c>
      <c r="F41" t="s">
        <v>38</v>
      </c>
      <c r="G41">
        <v>131</v>
      </c>
      <c r="H41">
        <v>8</v>
      </c>
      <c r="I41" t="s">
        <v>78</v>
      </c>
    </row>
    <row r="42" spans="1:9" x14ac:dyDescent="0.25">
      <c r="A42" t="s">
        <v>79</v>
      </c>
      <c r="B42" t="s">
        <v>66</v>
      </c>
      <c r="C42" t="s">
        <v>16</v>
      </c>
      <c r="D42">
        <v>49</v>
      </c>
      <c r="E42">
        <v>0</v>
      </c>
      <c r="F42" t="s">
        <v>12</v>
      </c>
      <c r="G42">
        <v>23</v>
      </c>
      <c r="H42">
        <v>0</v>
      </c>
      <c r="I42" t="s">
        <v>12</v>
      </c>
    </row>
    <row r="43" spans="1:9" x14ac:dyDescent="0.25">
      <c r="A43" t="s">
        <v>80</v>
      </c>
      <c r="B43" t="s">
        <v>66</v>
      </c>
      <c r="C43" t="s">
        <v>16</v>
      </c>
      <c r="D43">
        <v>55</v>
      </c>
      <c r="E43">
        <v>2</v>
      </c>
      <c r="F43" t="s">
        <v>81</v>
      </c>
      <c r="G43">
        <v>55</v>
      </c>
      <c r="H43">
        <v>2</v>
      </c>
      <c r="I43" t="s">
        <v>81</v>
      </c>
    </row>
    <row r="44" spans="1:9" x14ac:dyDescent="0.25">
      <c r="A44" t="s">
        <v>82</v>
      </c>
      <c r="B44" t="s">
        <v>66</v>
      </c>
      <c r="C44" t="s">
        <v>16</v>
      </c>
      <c r="D44">
        <v>105</v>
      </c>
      <c r="E44">
        <v>5</v>
      </c>
      <c r="F44" t="s">
        <v>38</v>
      </c>
      <c r="G44">
        <v>105</v>
      </c>
      <c r="H44">
        <v>5</v>
      </c>
      <c r="I44" t="s">
        <v>38</v>
      </c>
    </row>
    <row r="45" spans="1:9" x14ac:dyDescent="0.25">
      <c r="A45" t="s">
        <v>83</v>
      </c>
      <c r="B45" t="s">
        <v>66</v>
      </c>
      <c r="C45" t="s">
        <v>33</v>
      </c>
      <c r="D45">
        <v>1</v>
      </c>
      <c r="E45">
        <v>0</v>
      </c>
      <c r="F45" t="s">
        <v>12</v>
      </c>
      <c r="G45">
        <v>1</v>
      </c>
      <c r="H45">
        <v>0</v>
      </c>
      <c r="I45" t="s">
        <v>12</v>
      </c>
    </row>
    <row r="46" spans="1:9" x14ac:dyDescent="0.25">
      <c r="A46" t="s">
        <v>84</v>
      </c>
      <c r="B46" t="s">
        <v>66</v>
      </c>
      <c r="C46" t="s">
        <v>33</v>
      </c>
      <c r="D46">
        <v>102</v>
      </c>
      <c r="E46">
        <v>18</v>
      </c>
      <c r="F46" t="s">
        <v>85</v>
      </c>
      <c r="G46">
        <v>102</v>
      </c>
      <c r="H46">
        <v>18</v>
      </c>
      <c r="I46" t="s">
        <v>85</v>
      </c>
    </row>
    <row r="47" spans="1:9" x14ac:dyDescent="0.25">
      <c r="A47" t="s">
        <v>86</v>
      </c>
      <c r="B47" t="s">
        <v>66</v>
      </c>
      <c r="C47" t="s">
        <v>33</v>
      </c>
      <c r="D47">
        <v>28</v>
      </c>
      <c r="E47">
        <v>2</v>
      </c>
      <c r="F47" t="s">
        <v>62</v>
      </c>
      <c r="G47">
        <v>28</v>
      </c>
      <c r="H47">
        <v>2</v>
      </c>
      <c r="I47" t="s">
        <v>62</v>
      </c>
    </row>
    <row r="48" spans="1:9" x14ac:dyDescent="0.25">
      <c r="A48" t="s">
        <v>87</v>
      </c>
      <c r="B48" t="s">
        <v>66</v>
      </c>
      <c r="C48" t="s">
        <v>33</v>
      </c>
      <c r="D48">
        <v>9</v>
      </c>
      <c r="E48">
        <v>0</v>
      </c>
      <c r="F48" t="s">
        <v>12</v>
      </c>
      <c r="G48">
        <v>9</v>
      </c>
      <c r="H48">
        <v>0</v>
      </c>
      <c r="I48" t="s">
        <v>12</v>
      </c>
    </row>
    <row r="49" spans="1:9" x14ac:dyDescent="0.25">
      <c r="A49" t="s">
        <v>88</v>
      </c>
      <c r="B49" t="s">
        <v>66</v>
      </c>
      <c r="C49" t="s">
        <v>33</v>
      </c>
      <c r="D49">
        <v>10</v>
      </c>
      <c r="E49">
        <v>0</v>
      </c>
      <c r="F49" t="s">
        <v>12</v>
      </c>
      <c r="G49">
        <v>10</v>
      </c>
      <c r="H49">
        <v>0</v>
      </c>
      <c r="I49" t="s">
        <v>12</v>
      </c>
    </row>
    <row r="50" spans="1:9" x14ac:dyDescent="0.25">
      <c r="A50" t="s">
        <v>89</v>
      </c>
      <c r="B50" t="s">
        <v>66</v>
      </c>
      <c r="C50" t="s">
        <v>33</v>
      </c>
      <c r="D50">
        <v>23</v>
      </c>
      <c r="E50">
        <v>0</v>
      </c>
      <c r="F50" t="s">
        <v>12</v>
      </c>
      <c r="G50">
        <v>23</v>
      </c>
      <c r="H50">
        <v>0</v>
      </c>
      <c r="I50" t="s">
        <v>12</v>
      </c>
    </row>
    <row r="51" spans="1:9" x14ac:dyDescent="0.25">
      <c r="A51" t="s">
        <v>90</v>
      </c>
      <c r="B51" t="s">
        <v>66</v>
      </c>
      <c r="C51" t="s">
        <v>33</v>
      </c>
      <c r="D51">
        <v>56</v>
      </c>
      <c r="E51">
        <v>3</v>
      </c>
      <c r="F51" t="s">
        <v>71</v>
      </c>
      <c r="G51">
        <v>56</v>
      </c>
      <c r="H51">
        <v>3</v>
      </c>
      <c r="I51" t="s">
        <v>71</v>
      </c>
    </row>
    <row r="52" spans="1:9" x14ac:dyDescent="0.25">
      <c r="A52" t="s">
        <v>91</v>
      </c>
      <c r="B52" t="s">
        <v>66</v>
      </c>
      <c r="C52" t="s">
        <v>33</v>
      </c>
      <c r="D52">
        <v>60</v>
      </c>
      <c r="E52">
        <v>0</v>
      </c>
      <c r="F52" t="s">
        <v>12</v>
      </c>
      <c r="G52">
        <v>60</v>
      </c>
      <c r="H52">
        <v>0</v>
      </c>
      <c r="I52" t="s">
        <v>12</v>
      </c>
    </row>
    <row r="53" spans="1:9" x14ac:dyDescent="0.25">
      <c r="A53" t="s">
        <v>92</v>
      </c>
      <c r="B53" t="s">
        <v>66</v>
      </c>
      <c r="C53" t="s">
        <v>33</v>
      </c>
      <c r="D53">
        <v>27</v>
      </c>
      <c r="E53">
        <v>3</v>
      </c>
      <c r="F53" t="s">
        <v>93</v>
      </c>
      <c r="G53">
        <v>27</v>
      </c>
      <c r="H53">
        <v>3</v>
      </c>
      <c r="I53" t="s">
        <v>93</v>
      </c>
    </row>
    <row r="54" spans="1:9" x14ac:dyDescent="0.25">
      <c r="A54" t="s">
        <v>94</v>
      </c>
      <c r="B54" t="s">
        <v>66</v>
      </c>
      <c r="C54" t="s">
        <v>33</v>
      </c>
      <c r="D54">
        <v>9</v>
      </c>
      <c r="E54">
        <v>0</v>
      </c>
      <c r="F54" t="s">
        <v>12</v>
      </c>
      <c r="G54">
        <v>9</v>
      </c>
      <c r="H54">
        <v>0</v>
      </c>
      <c r="I54" t="s">
        <v>12</v>
      </c>
    </row>
    <row r="55" spans="1:9" x14ac:dyDescent="0.25">
      <c r="A55" t="s">
        <v>95</v>
      </c>
      <c r="B55" t="s">
        <v>66</v>
      </c>
      <c r="C55" t="s">
        <v>33</v>
      </c>
      <c r="D55">
        <v>1</v>
      </c>
      <c r="E55">
        <v>0</v>
      </c>
      <c r="F55" t="s">
        <v>12</v>
      </c>
      <c r="G55">
        <v>1</v>
      </c>
      <c r="H55">
        <v>0</v>
      </c>
      <c r="I55" t="s">
        <v>12</v>
      </c>
    </row>
    <row r="56" spans="1:9" x14ac:dyDescent="0.25">
      <c r="A56" t="s">
        <v>96</v>
      </c>
      <c r="B56" t="s">
        <v>66</v>
      </c>
      <c r="C56" t="s">
        <v>33</v>
      </c>
      <c r="D56">
        <v>20</v>
      </c>
      <c r="E56">
        <v>0</v>
      </c>
      <c r="F56" t="s">
        <v>12</v>
      </c>
      <c r="G56">
        <v>20</v>
      </c>
      <c r="H56">
        <v>0</v>
      </c>
      <c r="I56" t="s">
        <v>12</v>
      </c>
    </row>
    <row r="57" spans="1:9" x14ac:dyDescent="0.25">
      <c r="A57" t="s">
        <v>97</v>
      </c>
      <c r="B57" t="s">
        <v>66</v>
      </c>
      <c r="C57" t="s">
        <v>33</v>
      </c>
      <c r="D57">
        <v>34</v>
      </c>
      <c r="E57">
        <v>4</v>
      </c>
      <c r="F57" t="s">
        <v>98</v>
      </c>
      <c r="G57">
        <v>34</v>
      </c>
      <c r="H57">
        <v>4</v>
      </c>
      <c r="I57" t="s">
        <v>98</v>
      </c>
    </row>
    <row r="58" spans="1:9" x14ac:dyDescent="0.25">
      <c r="A58" t="s">
        <v>99</v>
      </c>
      <c r="B58" t="s">
        <v>66</v>
      </c>
      <c r="C58" t="s">
        <v>33</v>
      </c>
      <c r="D58">
        <v>31</v>
      </c>
      <c r="E58">
        <v>0</v>
      </c>
      <c r="F58" t="s">
        <v>12</v>
      </c>
      <c r="G58">
        <v>31</v>
      </c>
      <c r="H58">
        <v>0</v>
      </c>
      <c r="I58" t="s">
        <v>12</v>
      </c>
    </row>
    <row r="59" spans="1:9" x14ac:dyDescent="0.25">
      <c r="A59" t="s">
        <v>100</v>
      </c>
      <c r="B59" t="s">
        <v>66</v>
      </c>
      <c r="C59" t="s">
        <v>33</v>
      </c>
      <c r="D59">
        <v>1</v>
      </c>
      <c r="E59">
        <v>0</v>
      </c>
      <c r="F59" t="s">
        <v>12</v>
      </c>
      <c r="G59">
        <v>1</v>
      </c>
      <c r="H59">
        <v>0</v>
      </c>
      <c r="I59" t="s">
        <v>12</v>
      </c>
    </row>
    <row r="60" spans="1:9" x14ac:dyDescent="0.25">
      <c r="A60" t="s">
        <v>101</v>
      </c>
      <c r="B60" t="s">
        <v>66</v>
      </c>
      <c r="C60" t="s">
        <v>33</v>
      </c>
      <c r="D60">
        <v>39</v>
      </c>
      <c r="E60">
        <v>2</v>
      </c>
      <c r="F60" t="s">
        <v>102</v>
      </c>
      <c r="G60">
        <v>39</v>
      </c>
      <c r="H60">
        <v>2</v>
      </c>
      <c r="I60" t="s">
        <v>102</v>
      </c>
    </row>
    <row r="61" spans="1:9" x14ac:dyDescent="0.25">
      <c r="A61" t="s">
        <v>103</v>
      </c>
      <c r="B61" t="s">
        <v>66</v>
      </c>
      <c r="C61" t="s">
        <v>33</v>
      </c>
      <c r="D61">
        <v>95</v>
      </c>
      <c r="E61">
        <v>22</v>
      </c>
      <c r="F61" t="s">
        <v>104</v>
      </c>
      <c r="G61">
        <v>95</v>
      </c>
      <c r="H61">
        <v>22</v>
      </c>
      <c r="I61" t="s">
        <v>104</v>
      </c>
    </row>
    <row r="62" spans="1:9" x14ac:dyDescent="0.25">
      <c r="A62" t="s">
        <v>105</v>
      </c>
      <c r="B62" t="s">
        <v>66</v>
      </c>
      <c r="C62" t="s">
        <v>33</v>
      </c>
      <c r="D62">
        <v>1</v>
      </c>
      <c r="E62">
        <v>0</v>
      </c>
      <c r="F62" t="s">
        <v>12</v>
      </c>
      <c r="G62">
        <v>1</v>
      </c>
      <c r="H62">
        <v>0</v>
      </c>
      <c r="I62" t="s">
        <v>12</v>
      </c>
    </row>
    <row r="63" spans="1:9" x14ac:dyDescent="0.25">
      <c r="A63" t="s">
        <v>106</v>
      </c>
      <c r="B63" t="s">
        <v>66</v>
      </c>
      <c r="C63" t="s">
        <v>33</v>
      </c>
      <c r="D63">
        <v>12</v>
      </c>
      <c r="E63">
        <v>0</v>
      </c>
      <c r="F63" t="s">
        <v>12</v>
      </c>
      <c r="G63">
        <v>12</v>
      </c>
      <c r="H63">
        <v>0</v>
      </c>
      <c r="I63" t="s">
        <v>12</v>
      </c>
    </row>
    <row r="64" spans="1:9" x14ac:dyDescent="0.25">
      <c r="A64" t="s">
        <v>107</v>
      </c>
      <c r="B64" t="s">
        <v>66</v>
      </c>
      <c r="C64" t="s">
        <v>57</v>
      </c>
      <c r="D64">
        <v>31</v>
      </c>
      <c r="E64">
        <v>3</v>
      </c>
      <c r="F64" t="s">
        <v>108</v>
      </c>
      <c r="G64">
        <v>31</v>
      </c>
      <c r="H64">
        <v>3</v>
      </c>
      <c r="I64" t="s">
        <v>108</v>
      </c>
    </row>
    <row r="65" spans="1:9" x14ac:dyDescent="0.25">
      <c r="A65" t="s">
        <v>109</v>
      </c>
      <c r="B65" t="s">
        <v>66</v>
      </c>
      <c r="C65" t="s">
        <v>57</v>
      </c>
      <c r="D65">
        <v>10</v>
      </c>
      <c r="E65">
        <v>1</v>
      </c>
      <c r="F65" t="s">
        <v>43</v>
      </c>
      <c r="G65">
        <v>10</v>
      </c>
      <c r="H65">
        <v>1</v>
      </c>
      <c r="I65" t="s">
        <v>43</v>
      </c>
    </row>
    <row r="66" spans="1:9" x14ac:dyDescent="0.25">
      <c r="A66" t="s">
        <v>110</v>
      </c>
      <c r="B66" t="s">
        <v>66</v>
      </c>
      <c r="C66" t="s">
        <v>57</v>
      </c>
      <c r="D66">
        <v>1</v>
      </c>
      <c r="E66">
        <v>0</v>
      </c>
      <c r="F66" t="s">
        <v>12</v>
      </c>
      <c r="G66">
        <v>1</v>
      </c>
      <c r="H66">
        <v>0</v>
      </c>
      <c r="I66" t="s">
        <v>12</v>
      </c>
    </row>
    <row r="67" spans="1:9" x14ac:dyDescent="0.25">
      <c r="A67" t="s">
        <v>111</v>
      </c>
      <c r="B67" t="s">
        <v>66</v>
      </c>
      <c r="C67" t="s">
        <v>57</v>
      </c>
      <c r="D67">
        <v>2</v>
      </c>
      <c r="E67">
        <v>0</v>
      </c>
      <c r="F67" t="s">
        <v>12</v>
      </c>
      <c r="G67">
        <v>2</v>
      </c>
      <c r="H67">
        <v>0</v>
      </c>
      <c r="I67" t="s">
        <v>12</v>
      </c>
    </row>
    <row r="68" spans="1:9" x14ac:dyDescent="0.25">
      <c r="A68" t="s">
        <v>112</v>
      </c>
      <c r="B68" t="s">
        <v>66</v>
      </c>
      <c r="C68" t="s">
        <v>57</v>
      </c>
      <c r="D68">
        <v>43</v>
      </c>
      <c r="E68">
        <v>2</v>
      </c>
      <c r="F68" t="s">
        <v>113</v>
      </c>
      <c r="G68">
        <v>43</v>
      </c>
      <c r="H68">
        <v>2</v>
      </c>
      <c r="I68" t="s">
        <v>113</v>
      </c>
    </row>
    <row r="69" spans="1:9" x14ac:dyDescent="0.25">
      <c r="A69" t="s">
        <v>114</v>
      </c>
      <c r="B69" t="s">
        <v>66</v>
      </c>
      <c r="C69" t="s">
        <v>57</v>
      </c>
      <c r="D69">
        <v>1</v>
      </c>
      <c r="E69">
        <v>0</v>
      </c>
      <c r="F69" t="s">
        <v>12</v>
      </c>
      <c r="G69">
        <v>1</v>
      </c>
      <c r="H69">
        <v>0</v>
      </c>
      <c r="I69" t="s">
        <v>12</v>
      </c>
    </row>
    <row r="70" spans="1:9" x14ac:dyDescent="0.25">
      <c r="A70" t="s">
        <v>115</v>
      </c>
      <c r="B70" t="s">
        <v>116</v>
      </c>
      <c r="C70" t="s">
        <v>11</v>
      </c>
      <c r="D70">
        <v>107</v>
      </c>
      <c r="E70">
        <v>0</v>
      </c>
      <c r="F70" t="s">
        <v>12</v>
      </c>
      <c r="G70">
        <v>32</v>
      </c>
      <c r="H70">
        <v>0</v>
      </c>
      <c r="I70" t="s">
        <v>12</v>
      </c>
    </row>
    <row r="71" spans="1:9" x14ac:dyDescent="0.25">
      <c r="A71" t="s">
        <v>117</v>
      </c>
      <c r="B71" t="s">
        <v>116</v>
      </c>
      <c r="C71" t="s">
        <v>11</v>
      </c>
      <c r="D71">
        <v>2</v>
      </c>
      <c r="E71">
        <v>0</v>
      </c>
      <c r="F71" t="s">
        <v>12</v>
      </c>
      <c r="G71">
        <v>2</v>
      </c>
      <c r="H71">
        <v>0</v>
      </c>
      <c r="I71" t="s">
        <v>12</v>
      </c>
    </row>
    <row r="72" spans="1:9" x14ac:dyDescent="0.25">
      <c r="A72" t="s">
        <v>118</v>
      </c>
      <c r="B72" t="s">
        <v>116</v>
      </c>
      <c r="C72" t="s">
        <v>16</v>
      </c>
      <c r="D72">
        <v>51</v>
      </c>
      <c r="E72">
        <v>3</v>
      </c>
      <c r="F72" t="s">
        <v>119</v>
      </c>
      <c r="G72">
        <v>5</v>
      </c>
      <c r="H72">
        <v>0</v>
      </c>
      <c r="I72" t="s">
        <v>12</v>
      </c>
    </row>
    <row r="73" spans="1:9" x14ac:dyDescent="0.25">
      <c r="A73" t="s">
        <v>120</v>
      </c>
      <c r="B73" t="s">
        <v>116</v>
      </c>
      <c r="C73" t="s">
        <v>16</v>
      </c>
      <c r="D73">
        <v>118</v>
      </c>
      <c r="E73">
        <v>2</v>
      </c>
      <c r="F73" t="s">
        <v>121</v>
      </c>
      <c r="G73">
        <v>19</v>
      </c>
      <c r="H73">
        <v>0</v>
      </c>
      <c r="I73" t="s">
        <v>12</v>
      </c>
    </row>
    <row r="74" spans="1:9" x14ac:dyDescent="0.25">
      <c r="A74" t="s">
        <v>122</v>
      </c>
      <c r="B74" t="s">
        <v>116</v>
      </c>
      <c r="C74" t="s">
        <v>16</v>
      </c>
      <c r="D74">
        <v>69</v>
      </c>
      <c r="E74">
        <v>3</v>
      </c>
      <c r="F74" t="s">
        <v>18</v>
      </c>
      <c r="G74">
        <v>34</v>
      </c>
      <c r="H74">
        <v>1</v>
      </c>
      <c r="I74" t="s">
        <v>31</v>
      </c>
    </row>
    <row r="75" spans="1:9" x14ac:dyDescent="0.25">
      <c r="A75" t="s">
        <v>123</v>
      </c>
      <c r="B75" t="s">
        <v>116</v>
      </c>
      <c r="C75" t="s">
        <v>16</v>
      </c>
      <c r="D75">
        <v>2</v>
      </c>
      <c r="E75">
        <v>0</v>
      </c>
      <c r="F75" t="s">
        <v>12</v>
      </c>
      <c r="G75">
        <v>2</v>
      </c>
      <c r="H75">
        <v>0</v>
      </c>
      <c r="I75" t="s">
        <v>12</v>
      </c>
    </row>
    <row r="76" spans="1:9" x14ac:dyDescent="0.25">
      <c r="A76" t="s">
        <v>124</v>
      </c>
      <c r="B76" t="s">
        <v>116</v>
      </c>
      <c r="C76" t="s">
        <v>16</v>
      </c>
      <c r="D76">
        <v>119</v>
      </c>
      <c r="E76">
        <v>3</v>
      </c>
      <c r="F76" t="s">
        <v>125</v>
      </c>
      <c r="G76">
        <v>96</v>
      </c>
      <c r="H76">
        <v>2</v>
      </c>
      <c r="I76" t="s">
        <v>126</v>
      </c>
    </row>
    <row r="77" spans="1:9" x14ac:dyDescent="0.25">
      <c r="A77" t="s">
        <v>127</v>
      </c>
      <c r="B77" t="s">
        <v>116</v>
      </c>
      <c r="C77" t="s">
        <v>16</v>
      </c>
      <c r="D77">
        <v>3</v>
      </c>
      <c r="E77">
        <v>0</v>
      </c>
      <c r="F77" t="s">
        <v>12</v>
      </c>
      <c r="G77">
        <v>3</v>
      </c>
      <c r="H77">
        <v>0</v>
      </c>
      <c r="I77" t="s">
        <v>12</v>
      </c>
    </row>
    <row r="78" spans="1:9" x14ac:dyDescent="0.25">
      <c r="A78" t="s">
        <v>128</v>
      </c>
      <c r="B78" t="s">
        <v>116</v>
      </c>
      <c r="C78" t="s">
        <v>16</v>
      </c>
      <c r="D78">
        <v>27</v>
      </c>
      <c r="E78">
        <v>0</v>
      </c>
      <c r="F78" t="s">
        <v>12</v>
      </c>
      <c r="G78">
        <v>18</v>
      </c>
      <c r="H78">
        <v>0</v>
      </c>
      <c r="I78" t="s">
        <v>12</v>
      </c>
    </row>
    <row r="79" spans="1:9" x14ac:dyDescent="0.25">
      <c r="A79" t="s">
        <v>129</v>
      </c>
      <c r="B79" t="s">
        <v>116</v>
      </c>
      <c r="C79" t="s">
        <v>16</v>
      </c>
      <c r="D79">
        <v>12</v>
      </c>
      <c r="E79">
        <v>0</v>
      </c>
      <c r="F79" t="s">
        <v>12</v>
      </c>
      <c r="G79">
        <v>12</v>
      </c>
      <c r="H79">
        <v>0</v>
      </c>
      <c r="I79" t="s">
        <v>12</v>
      </c>
    </row>
    <row r="80" spans="1:9" x14ac:dyDescent="0.25">
      <c r="A80" t="s">
        <v>130</v>
      </c>
      <c r="B80" t="s">
        <v>116</v>
      </c>
      <c r="C80" t="s">
        <v>16</v>
      </c>
      <c r="D80">
        <v>305</v>
      </c>
      <c r="E80">
        <v>6</v>
      </c>
      <c r="F80" t="s">
        <v>131</v>
      </c>
      <c r="G80">
        <v>24</v>
      </c>
      <c r="H80">
        <v>0</v>
      </c>
      <c r="I80" t="s">
        <v>12</v>
      </c>
    </row>
    <row r="81" spans="1:9" x14ac:dyDescent="0.25">
      <c r="A81" t="s">
        <v>132</v>
      </c>
      <c r="B81" t="s">
        <v>116</v>
      </c>
      <c r="C81" t="s">
        <v>16</v>
      </c>
      <c r="D81">
        <v>25</v>
      </c>
      <c r="E81">
        <v>0</v>
      </c>
      <c r="F81" t="s">
        <v>12</v>
      </c>
      <c r="G81">
        <v>25</v>
      </c>
      <c r="H81">
        <v>0</v>
      </c>
      <c r="I81" t="s">
        <v>12</v>
      </c>
    </row>
    <row r="82" spans="1:9" x14ac:dyDescent="0.25">
      <c r="A82" t="s">
        <v>133</v>
      </c>
      <c r="B82" t="s">
        <v>116</v>
      </c>
      <c r="C82" t="s">
        <v>33</v>
      </c>
      <c r="D82">
        <v>124</v>
      </c>
      <c r="E82">
        <v>6</v>
      </c>
      <c r="F82" t="s">
        <v>38</v>
      </c>
      <c r="G82">
        <v>55</v>
      </c>
      <c r="H82">
        <v>5</v>
      </c>
      <c r="I82" t="s">
        <v>134</v>
      </c>
    </row>
    <row r="83" spans="1:9" x14ac:dyDescent="0.25">
      <c r="A83" t="s">
        <v>135</v>
      </c>
      <c r="B83" t="s">
        <v>116</v>
      </c>
      <c r="C83" t="s">
        <v>33</v>
      </c>
      <c r="D83">
        <v>74</v>
      </c>
      <c r="E83">
        <v>5</v>
      </c>
      <c r="F83" t="s">
        <v>136</v>
      </c>
      <c r="G83">
        <v>27</v>
      </c>
      <c r="H83">
        <v>5</v>
      </c>
      <c r="I83" t="s">
        <v>137</v>
      </c>
    </row>
    <row r="84" spans="1:9" x14ac:dyDescent="0.25">
      <c r="A84" t="s">
        <v>138</v>
      </c>
      <c r="B84" t="s">
        <v>116</v>
      </c>
      <c r="C84" t="s">
        <v>33</v>
      </c>
      <c r="D84">
        <v>208</v>
      </c>
      <c r="E84">
        <v>12</v>
      </c>
      <c r="F84" t="s">
        <v>139</v>
      </c>
      <c r="G84">
        <v>29</v>
      </c>
      <c r="H84">
        <v>4</v>
      </c>
      <c r="I84" t="s">
        <v>140</v>
      </c>
    </row>
    <row r="85" spans="1:9" x14ac:dyDescent="0.25">
      <c r="A85" t="s">
        <v>141</v>
      </c>
      <c r="B85" t="s">
        <v>116</v>
      </c>
      <c r="C85" t="s">
        <v>33</v>
      </c>
      <c r="D85">
        <v>15</v>
      </c>
      <c r="E85">
        <v>0</v>
      </c>
      <c r="F85" t="s">
        <v>12</v>
      </c>
      <c r="G85">
        <v>15</v>
      </c>
      <c r="H85">
        <v>0</v>
      </c>
      <c r="I85" t="s">
        <v>12</v>
      </c>
    </row>
    <row r="86" spans="1:9" x14ac:dyDescent="0.25">
      <c r="A86" t="s">
        <v>142</v>
      </c>
      <c r="B86" t="s">
        <v>116</v>
      </c>
      <c r="C86" t="s">
        <v>33</v>
      </c>
      <c r="D86">
        <v>32</v>
      </c>
      <c r="E86">
        <v>0</v>
      </c>
      <c r="F86" t="s">
        <v>12</v>
      </c>
      <c r="G86">
        <v>16</v>
      </c>
      <c r="H86">
        <v>0</v>
      </c>
      <c r="I86" t="s">
        <v>12</v>
      </c>
    </row>
    <row r="87" spans="1:9" x14ac:dyDescent="0.25">
      <c r="A87" t="s">
        <v>143</v>
      </c>
      <c r="B87" t="s">
        <v>116</v>
      </c>
      <c r="C87" t="s">
        <v>33</v>
      </c>
      <c r="D87">
        <v>32</v>
      </c>
      <c r="E87">
        <v>0</v>
      </c>
      <c r="F87" t="s">
        <v>12</v>
      </c>
      <c r="G87">
        <v>32</v>
      </c>
      <c r="H87">
        <v>0</v>
      </c>
      <c r="I87" t="s">
        <v>12</v>
      </c>
    </row>
    <row r="88" spans="1:9" x14ac:dyDescent="0.25">
      <c r="A88" t="s">
        <v>144</v>
      </c>
      <c r="B88" t="s">
        <v>116</v>
      </c>
      <c r="C88" t="s">
        <v>33</v>
      </c>
      <c r="D88">
        <v>25</v>
      </c>
      <c r="E88">
        <v>2</v>
      </c>
      <c r="F88" t="s">
        <v>145</v>
      </c>
      <c r="G88">
        <v>25</v>
      </c>
      <c r="H88">
        <v>2</v>
      </c>
      <c r="I88" t="s">
        <v>145</v>
      </c>
    </row>
    <row r="89" spans="1:9" x14ac:dyDescent="0.25">
      <c r="A89" t="s">
        <v>146</v>
      </c>
      <c r="B89" t="s">
        <v>116</v>
      </c>
      <c r="C89" t="s">
        <v>33</v>
      </c>
      <c r="D89">
        <v>152</v>
      </c>
      <c r="E89">
        <v>14</v>
      </c>
      <c r="F89" t="s">
        <v>147</v>
      </c>
      <c r="G89">
        <v>24</v>
      </c>
      <c r="H89">
        <v>0</v>
      </c>
      <c r="I89" t="s">
        <v>12</v>
      </c>
    </row>
    <row r="90" spans="1:9" x14ac:dyDescent="0.25">
      <c r="A90" t="s">
        <v>148</v>
      </c>
      <c r="B90" t="s">
        <v>116</v>
      </c>
      <c r="C90" t="s">
        <v>33</v>
      </c>
      <c r="D90">
        <v>26</v>
      </c>
      <c r="E90">
        <v>0</v>
      </c>
      <c r="F90" t="s">
        <v>12</v>
      </c>
      <c r="G90">
        <v>26</v>
      </c>
      <c r="H90">
        <v>0</v>
      </c>
      <c r="I90" t="s">
        <v>12</v>
      </c>
    </row>
    <row r="91" spans="1:9" x14ac:dyDescent="0.25">
      <c r="A91" t="s">
        <v>149</v>
      </c>
      <c r="B91" t="s">
        <v>116</v>
      </c>
      <c r="C91" t="s">
        <v>33</v>
      </c>
      <c r="D91">
        <v>12</v>
      </c>
      <c r="E91">
        <v>0</v>
      </c>
      <c r="F91" t="s">
        <v>12</v>
      </c>
      <c r="G91">
        <v>12</v>
      </c>
      <c r="H91">
        <v>0</v>
      </c>
      <c r="I91" t="s">
        <v>12</v>
      </c>
    </row>
    <row r="92" spans="1:9" x14ac:dyDescent="0.25">
      <c r="A92" t="s">
        <v>150</v>
      </c>
      <c r="B92" t="s">
        <v>116</v>
      </c>
      <c r="C92" t="s">
        <v>33</v>
      </c>
      <c r="D92">
        <v>2</v>
      </c>
      <c r="E92">
        <v>0</v>
      </c>
      <c r="F92" t="s">
        <v>12</v>
      </c>
      <c r="G92">
        <v>2</v>
      </c>
      <c r="H92">
        <v>0</v>
      </c>
      <c r="I92" t="s">
        <v>12</v>
      </c>
    </row>
    <row r="93" spans="1:9" x14ac:dyDescent="0.25">
      <c r="A93" t="s">
        <v>151</v>
      </c>
      <c r="B93" t="s">
        <v>116</v>
      </c>
      <c r="C93" t="s">
        <v>33</v>
      </c>
      <c r="D93">
        <v>20</v>
      </c>
      <c r="E93">
        <v>1</v>
      </c>
      <c r="F93" t="s">
        <v>152</v>
      </c>
      <c r="G93">
        <v>18</v>
      </c>
      <c r="H93">
        <v>1</v>
      </c>
      <c r="I93" t="s">
        <v>153</v>
      </c>
    </row>
    <row r="94" spans="1:9" x14ac:dyDescent="0.25">
      <c r="A94" t="s">
        <v>154</v>
      </c>
      <c r="B94" t="s">
        <v>116</v>
      </c>
      <c r="C94" t="s">
        <v>57</v>
      </c>
      <c r="D94">
        <v>28</v>
      </c>
      <c r="E94">
        <v>4</v>
      </c>
      <c r="F94" t="s">
        <v>155</v>
      </c>
      <c r="G94">
        <v>28</v>
      </c>
      <c r="H94">
        <v>4</v>
      </c>
      <c r="I94" t="s">
        <v>155</v>
      </c>
    </row>
    <row r="95" spans="1:9" x14ac:dyDescent="0.25">
      <c r="A95" t="s">
        <v>156</v>
      </c>
      <c r="B95" t="s">
        <v>116</v>
      </c>
      <c r="C95" t="s">
        <v>57</v>
      </c>
      <c r="D95">
        <v>1</v>
      </c>
      <c r="E95">
        <v>0</v>
      </c>
      <c r="F95" t="s">
        <v>12</v>
      </c>
      <c r="G95">
        <v>1</v>
      </c>
      <c r="H95">
        <v>0</v>
      </c>
      <c r="I95" t="s">
        <v>12</v>
      </c>
    </row>
    <row r="96" spans="1:9" x14ac:dyDescent="0.25">
      <c r="A96" t="s">
        <v>157</v>
      </c>
      <c r="B96" t="s">
        <v>116</v>
      </c>
      <c r="C96" t="s">
        <v>57</v>
      </c>
      <c r="D96">
        <v>153</v>
      </c>
      <c r="E96">
        <v>37</v>
      </c>
      <c r="F96" t="s">
        <v>158</v>
      </c>
      <c r="G96">
        <v>94</v>
      </c>
      <c r="H96">
        <v>30</v>
      </c>
      <c r="I96" t="s">
        <v>159</v>
      </c>
    </row>
    <row r="97" spans="1:9" x14ac:dyDescent="0.25">
      <c r="A97" t="s">
        <v>160</v>
      </c>
      <c r="B97" t="s">
        <v>161</v>
      </c>
      <c r="C97" t="s">
        <v>11</v>
      </c>
      <c r="D97">
        <v>20</v>
      </c>
      <c r="E97">
        <v>0</v>
      </c>
      <c r="F97" t="s">
        <v>12</v>
      </c>
      <c r="G97">
        <v>15</v>
      </c>
      <c r="H97">
        <v>0</v>
      </c>
      <c r="I97" t="s">
        <v>12</v>
      </c>
    </row>
    <row r="98" spans="1:9" x14ac:dyDescent="0.25">
      <c r="A98" t="s">
        <v>162</v>
      </c>
      <c r="B98" t="s">
        <v>161</v>
      </c>
      <c r="C98" t="s">
        <v>11</v>
      </c>
      <c r="D98">
        <v>210</v>
      </c>
      <c r="E98">
        <v>0</v>
      </c>
      <c r="F98" t="s">
        <v>12</v>
      </c>
      <c r="G98">
        <v>20</v>
      </c>
      <c r="H98">
        <v>0</v>
      </c>
      <c r="I98" t="s">
        <v>12</v>
      </c>
    </row>
    <row r="99" spans="1:9" x14ac:dyDescent="0.25">
      <c r="A99" t="s">
        <v>163</v>
      </c>
      <c r="B99" t="s">
        <v>161</v>
      </c>
      <c r="C99" t="s">
        <v>11</v>
      </c>
      <c r="D99">
        <v>9</v>
      </c>
      <c r="E99">
        <v>0</v>
      </c>
      <c r="F99" t="s">
        <v>12</v>
      </c>
      <c r="G99">
        <v>0</v>
      </c>
      <c r="H99">
        <v>0</v>
      </c>
      <c r="I99" t="s">
        <v>48</v>
      </c>
    </row>
    <row r="100" spans="1:9" x14ac:dyDescent="0.25">
      <c r="A100" t="s">
        <v>164</v>
      </c>
      <c r="B100" t="s">
        <v>161</v>
      </c>
      <c r="C100" t="s">
        <v>16</v>
      </c>
      <c r="D100">
        <v>81</v>
      </c>
      <c r="E100">
        <v>1</v>
      </c>
      <c r="F100" t="s">
        <v>165</v>
      </c>
      <c r="G100">
        <v>81</v>
      </c>
      <c r="H100">
        <v>1</v>
      </c>
      <c r="I100" t="s">
        <v>165</v>
      </c>
    </row>
    <row r="101" spans="1:9" x14ac:dyDescent="0.25">
      <c r="A101" t="s">
        <v>166</v>
      </c>
      <c r="B101" t="s">
        <v>161</v>
      </c>
      <c r="C101" t="s">
        <v>16</v>
      </c>
      <c r="D101">
        <v>305</v>
      </c>
      <c r="E101">
        <v>10</v>
      </c>
      <c r="F101" t="s">
        <v>167</v>
      </c>
      <c r="G101">
        <v>33</v>
      </c>
      <c r="H101">
        <v>2</v>
      </c>
      <c r="I101" t="s">
        <v>78</v>
      </c>
    </row>
    <row r="102" spans="1:9" x14ac:dyDescent="0.25">
      <c r="A102" t="s">
        <v>168</v>
      </c>
      <c r="B102" t="s">
        <v>161</v>
      </c>
      <c r="C102" t="s">
        <v>16</v>
      </c>
      <c r="D102">
        <v>96</v>
      </c>
      <c r="E102">
        <v>1</v>
      </c>
      <c r="F102" t="s">
        <v>169</v>
      </c>
      <c r="G102">
        <v>96</v>
      </c>
      <c r="H102">
        <v>1</v>
      </c>
      <c r="I102" t="s">
        <v>169</v>
      </c>
    </row>
    <row r="103" spans="1:9" x14ac:dyDescent="0.25">
      <c r="A103" t="s">
        <v>170</v>
      </c>
      <c r="B103" t="s">
        <v>161</v>
      </c>
      <c r="C103" t="s">
        <v>16</v>
      </c>
      <c r="D103">
        <v>11</v>
      </c>
      <c r="E103">
        <v>0</v>
      </c>
      <c r="F103" t="s">
        <v>12</v>
      </c>
      <c r="G103">
        <v>11</v>
      </c>
      <c r="H103">
        <v>0</v>
      </c>
      <c r="I103" t="s">
        <v>12</v>
      </c>
    </row>
    <row r="104" spans="1:9" x14ac:dyDescent="0.25">
      <c r="A104" t="s">
        <v>171</v>
      </c>
      <c r="B104" t="s">
        <v>161</v>
      </c>
      <c r="C104" t="s">
        <v>16</v>
      </c>
      <c r="D104">
        <v>122</v>
      </c>
      <c r="E104">
        <v>2</v>
      </c>
      <c r="F104" t="s">
        <v>172</v>
      </c>
      <c r="G104">
        <v>122</v>
      </c>
      <c r="H104">
        <v>2</v>
      </c>
      <c r="I104" t="s">
        <v>172</v>
      </c>
    </row>
    <row r="105" spans="1:9" x14ac:dyDescent="0.25">
      <c r="A105" t="s">
        <v>173</v>
      </c>
      <c r="B105" t="s">
        <v>161</v>
      </c>
      <c r="C105" t="s">
        <v>33</v>
      </c>
      <c r="D105">
        <v>101</v>
      </c>
      <c r="E105">
        <v>10</v>
      </c>
      <c r="F105" t="s">
        <v>174</v>
      </c>
      <c r="G105">
        <v>26</v>
      </c>
      <c r="H105">
        <v>1</v>
      </c>
      <c r="I105" t="s">
        <v>17</v>
      </c>
    </row>
    <row r="106" spans="1:9" x14ac:dyDescent="0.25">
      <c r="A106" t="s">
        <v>175</v>
      </c>
      <c r="B106" t="s">
        <v>161</v>
      </c>
      <c r="C106" t="s">
        <v>33</v>
      </c>
      <c r="D106">
        <v>56</v>
      </c>
      <c r="E106">
        <v>3</v>
      </c>
      <c r="F106" t="s">
        <v>71</v>
      </c>
      <c r="G106">
        <v>32</v>
      </c>
      <c r="H106">
        <v>3</v>
      </c>
      <c r="I106" t="s">
        <v>176</v>
      </c>
    </row>
    <row r="107" spans="1:9" x14ac:dyDescent="0.25">
      <c r="A107" t="s">
        <v>177</v>
      </c>
      <c r="B107" t="s">
        <v>161</v>
      </c>
      <c r="C107" t="s">
        <v>33</v>
      </c>
      <c r="D107">
        <v>10</v>
      </c>
      <c r="E107">
        <v>0</v>
      </c>
      <c r="F107" t="s">
        <v>12</v>
      </c>
      <c r="G107">
        <v>10</v>
      </c>
      <c r="H107">
        <v>0</v>
      </c>
      <c r="I107" t="s">
        <v>12</v>
      </c>
    </row>
    <row r="108" spans="1:9" x14ac:dyDescent="0.25">
      <c r="A108" t="s">
        <v>178</v>
      </c>
      <c r="B108" t="s">
        <v>161</v>
      </c>
      <c r="C108" t="s">
        <v>33</v>
      </c>
      <c r="D108">
        <v>52</v>
      </c>
      <c r="E108">
        <v>9</v>
      </c>
      <c r="F108" t="s">
        <v>179</v>
      </c>
      <c r="G108">
        <v>52</v>
      </c>
      <c r="H108">
        <v>9</v>
      </c>
      <c r="I108" t="s">
        <v>179</v>
      </c>
    </row>
    <row r="109" spans="1:9" x14ac:dyDescent="0.25">
      <c r="A109" t="s">
        <v>180</v>
      </c>
      <c r="B109" t="s">
        <v>161</v>
      </c>
      <c r="C109" t="s">
        <v>33</v>
      </c>
      <c r="D109">
        <v>81</v>
      </c>
      <c r="E109">
        <v>6</v>
      </c>
      <c r="F109" t="s">
        <v>181</v>
      </c>
      <c r="G109">
        <v>81</v>
      </c>
      <c r="H109">
        <v>6</v>
      </c>
      <c r="I109" t="s">
        <v>181</v>
      </c>
    </row>
    <row r="110" spans="1:9" x14ac:dyDescent="0.25">
      <c r="A110" t="s">
        <v>182</v>
      </c>
      <c r="B110" t="s">
        <v>161</v>
      </c>
      <c r="C110" t="s">
        <v>33</v>
      </c>
      <c r="D110">
        <v>16</v>
      </c>
      <c r="E110">
        <v>0</v>
      </c>
      <c r="F110" t="s">
        <v>12</v>
      </c>
      <c r="G110">
        <v>16</v>
      </c>
      <c r="H110">
        <v>0</v>
      </c>
      <c r="I110" t="s">
        <v>12</v>
      </c>
    </row>
    <row r="111" spans="1:9" x14ac:dyDescent="0.25">
      <c r="A111" t="s">
        <v>183</v>
      </c>
      <c r="B111" t="s">
        <v>161</v>
      </c>
      <c r="C111" t="s">
        <v>33</v>
      </c>
      <c r="D111">
        <v>80</v>
      </c>
      <c r="E111">
        <v>14</v>
      </c>
      <c r="F111" t="s">
        <v>184</v>
      </c>
      <c r="G111">
        <v>63</v>
      </c>
      <c r="H111">
        <v>13</v>
      </c>
      <c r="I111" t="s">
        <v>185</v>
      </c>
    </row>
    <row r="112" spans="1:9" x14ac:dyDescent="0.25">
      <c r="A112" t="s">
        <v>186</v>
      </c>
      <c r="B112" t="s">
        <v>161</v>
      </c>
      <c r="C112" t="s">
        <v>33</v>
      </c>
      <c r="D112">
        <v>35</v>
      </c>
      <c r="E112">
        <v>1</v>
      </c>
      <c r="F112" t="s">
        <v>31</v>
      </c>
      <c r="G112">
        <v>35</v>
      </c>
      <c r="H112">
        <v>1</v>
      </c>
      <c r="I112" t="s">
        <v>31</v>
      </c>
    </row>
    <row r="113" spans="1:9" x14ac:dyDescent="0.25">
      <c r="A113" t="s">
        <v>187</v>
      </c>
      <c r="B113" t="s">
        <v>161</v>
      </c>
      <c r="C113" t="s">
        <v>33</v>
      </c>
      <c r="D113">
        <v>17</v>
      </c>
      <c r="E113">
        <v>0</v>
      </c>
      <c r="F113" t="s">
        <v>12</v>
      </c>
      <c r="G113">
        <v>17</v>
      </c>
      <c r="H113">
        <v>0</v>
      </c>
      <c r="I113" t="s">
        <v>12</v>
      </c>
    </row>
    <row r="114" spans="1:9" x14ac:dyDescent="0.25">
      <c r="A114" t="s">
        <v>188</v>
      </c>
      <c r="B114" t="s">
        <v>161</v>
      </c>
      <c r="C114" t="s">
        <v>33</v>
      </c>
      <c r="D114">
        <v>22</v>
      </c>
      <c r="E114">
        <v>0</v>
      </c>
      <c r="F114" t="s">
        <v>12</v>
      </c>
      <c r="G114">
        <v>22</v>
      </c>
      <c r="H114">
        <v>0</v>
      </c>
      <c r="I114" t="s">
        <v>12</v>
      </c>
    </row>
    <row r="115" spans="1:9" x14ac:dyDescent="0.25">
      <c r="A115" t="s">
        <v>189</v>
      </c>
      <c r="B115" t="s">
        <v>161</v>
      </c>
      <c r="C115" t="s">
        <v>33</v>
      </c>
      <c r="D115">
        <v>2</v>
      </c>
      <c r="E115">
        <v>0</v>
      </c>
      <c r="F115" t="s">
        <v>12</v>
      </c>
      <c r="G115">
        <v>2</v>
      </c>
      <c r="H115">
        <v>0</v>
      </c>
      <c r="I115" t="s">
        <v>12</v>
      </c>
    </row>
    <row r="116" spans="1:9" x14ac:dyDescent="0.25">
      <c r="A116" t="s">
        <v>190</v>
      </c>
      <c r="B116" t="s">
        <v>161</v>
      </c>
      <c r="C116" t="s">
        <v>57</v>
      </c>
      <c r="D116">
        <v>68</v>
      </c>
      <c r="E116">
        <v>10</v>
      </c>
      <c r="F116" t="s">
        <v>191</v>
      </c>
      <c r="G116">
        <v>68</v>
      </c>
      <c r="H116">
        <v>10</v>
      </c>
      <c r="I116" t="s">
        <v>191</v>
      </c>
    </row>
    <row r="117" spans="1:9" x14ac:dyDescent="0.25">
      <c r="A117" t="s">
        <v>192</v>
      </c>
      <c r="B117" t="s">
        <v>161</v>
      </c>
      <c r="C117" t="s">
        <v>57</v>
      </c>
      <c r="D117">
        <v>7</v>
      </c>
      <c r="E117">
        <v>3</v>
      </c>
      <c r="F117" t="s">
        <v>193</v>
      </c>
      <c r="G117">
        <v>7</v>
      </c>
      <c r="H117">
        <v>3</v>
      </c>
      <c r="I117" t="s">
        <v>193</v>
      </c>
    </row>
    <row r="118" spans="1:9" x14ac:dyDescent="0.25">
      <c r="A118" t="s">
        <v>194</v>
      </c>
      <c r="B118" t="s">
        <v>161</v>
      </c>
      <c r="C118" t="s">
        <v>57</v>
      </c>
      <c r="D118">
        <v>8</v>
      </c>
      <c r="E118">
        <v>1</v>
      </c>
      <c r="F118" t="s">
        <v>195</v>
      </c>
      <c r="G118">
        <v>8</v>
      </c>
      <c r="H118">
        <v>1</v>
      </c>
      <c r="I118" t="s">
        <v>195</v>
      </c>
    </row>
    <row r="119" spans="1:9" x14ac:dyDescent="0.25">
      <c r="A119" t="s">
        <v>196</v>
      </c>
      <c r="B119" t="s">
        <v>161</v>
      </c>
      <c r="C119" t="s">
        <v>57</v>
      </c>
      <c r="D119">
        <v>27</v>
      </c>
      <c r="E119">
        <v>9</v>
      </c>
      <c r="F119" t="s">
        <v>58</v>
      </c>
      <c r="G119">
        <v>27</v>
      </c>
      <c r="H119">
        <v>9</v>
      </c>
      <c r="I119" t="s">
        <v>58</v>
      </c>
    </row>
    <row r="120" spans="1:9" x14ac:dyDescent="0.25">
      <c r="A120" t="s">
        <v>197</v>
      </c>
      <c r="B120" t="s">
        <v>161</v>
      </c>
      <c r="C120" t="s">
        <v>57</v>
      </c>
      <c r="D120">
        <v>27</v>
      </c>
      <c r="E120">
        <v>3</v>
      </c>
      <c r="F120" t="s">
        <v>93</v>
      </c>
      <c r="G120">
        <v>27</v>
      </c>
      <c r="H120">
        <v>3</v>
      </c>
      <c r="I120" t="s">
        <v>93</v>
      </c>
    </row>
    <row r="121" spans="1:9" x14ac:dyDescent="0.25">
      <c r="A121" t="s">
        <v>198</v>
      </c>
      <c r="B121" t="s">
        <v>199</v>
      </c>
      <c r="C121" t="s">
        <v>11</v>
      </c>
      <c r="D121">
        <v>59</v>
      </c>
      <c r="E121">
        <v>0</v>
      </c>
      <c r="F121" t="s">
        <v>12</v>
      </c>
      <c r="G121">
        <v>14</v>
      </c>
      <c r="H121">
        <v>0</v>
      </c>
      <c r="I121" t="s">
        <v>12</v>
      </c>
    </row>
    <row r="122" spans="1:9" x14ac:dyDescent="0.25">
      <c r="A122" t="s">
        <v>200</v>
      </c>
      <c r="B122" t="s">
        <v>199</v>
      </c>
      <c r="C122" t="s">
        <v>11</v>
      </c>
      <c r="D122">
        <v>28</v>
      </c>
      <c r="E122">
        <v>0</v>
      </c>
      <c r="F122" t="s">
        <v>12</v>
      </c>
      <c r="G122">
        <v>28</v>
      </c>
      <c r="H122">
        <v>0</v>
      </c>
      <c r="I122" t="s">
        <v>12</v>
      </c>
    </row>
    <row r="123" spans="1:9" x14ac:dyDescent="0.25">
      <c r="A123" t="s">
        <v>201</v>
      </c>
      <c r="B123" t="s">
        <v>199</v>
      </c>
      <c r="C123" t="s">
        <v>11</v>
      </c>
      <c r="D123">
        <v>190</v>
      </c>
      <c r="E123">
        <v>0</v>
      </c>
      <c r="F123" t="s">
        <v>12</v>
      </c>
      <c r="G123">
        <v>20</v>
      </c>
      <c r="H123">
        <v>0</v>
      </c>
      <c r="I123" t="s">
        <v>12</v>
      </c>
    </row>
    <row r="124" spans="1:9" x14ac:dyDescent="0.25">
      <c r="A124" t="s">
        <v>202</v>
      </c>
      <c r="B124" t="s">
        <v>199</v>
      </c>
      <c r="C124" t="s">
        <v>16</v>
      </c>
      <c r="D124">
        <v>120</v>
      </c>
      <c r="E124">
        <v>8</v>
      </c>
      <c r="F124" t="s">
        <v>203</v>
      </c>
      <c r="G124">
        <v>49</v>
      </c>
      <c r="H124">
        <v>1</v>
      </c>
      <c r="I124" t="s">
        <v>131</v>
      </c>
    </row>
    <row r="125" spans="1:9" x14ac:dyDescent="0.25">
      <c r="A125" t="s">
        <v>204</v>
      </c>
      <c r="B125" t="s">
        <v>199</v>
      </c>
      <c r="C125" t="s">
        <v>16</v>
      </c>
      <c r="D125">
        <v>2</v>
      </c>
      <c r="E125">
        <v>0</v>
      </c>
      <c r="F125" t="s">
        <v>12</v>
      </c>
      <c r="G125">
        <v>2</v>
      </c>
      <c r="H125">
        <v>0</v>
      </c>
      <c r="I125" t="s">
        <v>12</v>
      </c>
    </row>
    <row r="126" spans="1:9" x14ac:dyDescent="0.25">
      <c r="A126" t="s">
        <v>205</v>
      </c>
      <c r="B126" t="s">
        <v>199</v>
      </c>
      <c r="C126" t="s">
        <v>16</v>
      </c>
      <c r="D126">
        <v>14</v>
      </c>
      <c r="E126">
        <v>1</v>
      </c>
      <c r="F126" t="s">
        <v>62</v>
      </c>
      <c r="G126">
        <v>14</v>
      </c>
      <c r="H126">
        <v>1</v>
      </c>
      <c r="I126" t="s">
        <v>62</v>
      </c>
    </row>
    <row r="127" spans="1:9" x14ac:dyDescent="0.25">
      <c r="A127" t="s">
        <v>206</v>
      </c>
      <c r="B127" t="s">
        <v>199</v>
      </c>
      <c r="C127" t="s">
        <v>16</v>
      </c>
      <c r="D127">
        <v>41</v>
      </c>
      <c r="E127">
        <v>1</v>
      </c>
      <c r="F127" t="s">
        <v>207</v>
      </c>
      <c r="G127">
        <v>41</v>
      </c>
      <c r="H127">
        <v>1</v>
      </c>
      <c r="I127" t="s">
        <v>207</v>
      </c>
    </row>
    <row r="128" spans="1:9" x14ac:dyDescent="0.25">
      <c r="A128" t="s">
        <v>208</v>
      </c>
      <c r="B128" t="s">
        <v>199</v>
      </c>
      <c r="C128" t="s">
        <v>16</v>
      </c>
      <c r="D128">
        <v>32</v>
      </c>
      <c r="E128">
        <v>0</v>
      </c>
      <c r="F128" t="s">
        <v>12</v>
      </c>
      <c r="G128">
        <v>32</v>
      </c>
      <c r="H128">
        <v>0</v>
      </c>
      <c r="I128" t="s">
        <v>12</v>
      </c>
    </row>
    <row r="129" spans="1:9" x14ac:dyDescent="0.25">
      <c r="A129" t="s">
        <v>209</v>
      </c>
      <c r="B129" t="s">
        <v>199</v>
      </c>
      <c r="C129" t="s">
        <v>16</v>
      </c>
      <c r="D129">
        <v>289</v>
      </c>
      <c r="E129">
        <v>4</v>
      </c>
      <c r="F129" t="s">
        <v>210</v>
      </c>
      <c r="G129">
        <v>113</v>
      </c>
      <c r="H129">
        <v>3</v>
      </c>
      <c r="I129" t="s">
        <v>211</v>
      </c>
    </row>
    <row r="130" spans="1:9" x14ac:dyDescent="0.25">
      <c r="A130" t="s">
        <v>212</v>
      </c>
      <c r="B130" t="s">
        <v>199</v>
      </c>
      <c r="C130" t="s">
        <v>16</v>
      </c>
      <c r="D130">
        <v>68</v>
      </c>
      <c r="E130">
        <v>6</v>
      </c>
      <c r="F130" t="s">
        <v>213</v>
      </c>
      <c r="G130">
        <v>19</v>
      </c>
      <c r="H130">
        <v>3</v>
      </c>
      <c r="I130" t="s">
        <v>74</v>
      </c>
    </row>
    <row r="131" spans="1:9" x14ac:dyDescent="0.25">
      <c r="A131" t="s">
        <v>214</v>
      </c>
      <c r="B131" t="s">
        <v>199</v>
      </c>
      <c r="C131" t="s">
        <v>16</v>
      </c>
      <c r="D131">
        <v>138</v>
      </c>
      <c r="E131">
        <v>9</v>
      </c>
      <c r="F131" t="s">
        <v>215</v>
      </c>
      <c r="G131">
        <v>138</v>
      </c>
      <c r="H131">
        <v>9</v>
      </c>
      <c r="I131" t="s">
        <v>215</v>
      </c>
    </row>
    <row r="132" spans="1:9" x14ac:dyDescent="0.25">
      <c r="A132" t="s">
        <v>216</v>
      </c>
      <c r="B132" t="s">
        <v>199</v>
      </c>
      <c r="C132" t="s">
        <v>16</v>
      </c>
      <c r="D132">
        <v>61</v>
      </c>
      <c r="E132">
        <v>3</v>
      </c>
      <c r="F132" t="s">
        <v>217</v>
      </c>
      <c r="G132">
        <v>61</v>
      </c>
      <c r="H132">
        <v>3</v>
      </c>
      <c r="I132" t="s">
        <v>217</v>
      </c>
    </row>
    <row r="133" spans="1:9" x14ac:dyDescent="0.25">
      <c r="A133" t="s">
        <v>218</v>
      </c>
      <c r="B133" t="s">
        <v>199</v>
      </c>
      <c r="C133" t="s">
        <v>16</v>
      </c>
      <c r="D133">
        <v>52</v>
      </c>
      <c r="E133">
        <v>2</v>
      </c>
      <c r="F133" t="s">
        <v>17</v>
      </c>
      <c r="G133">
        <v>52</v>
      </c>
      <c r="H133">
        <v>2</v>
      </c>
      <c r="I133" t="s">
        <v>17</v>
      </c>
    </row>
    <row r="134" spans="1:9" x14ac:dyDescent="0.25">
      <c r="A134" t="s">
        <v>219</v>
      </c>
      <c r="B134" t="s">
        <v>199</v>
      </c>
      <c r="C134" t="s">
        <v>33</v>
      </c>
      <c r="D134">
        <v>59</v>
      </c>
      <c r="E134">
        <v>10</v>
      </c>
      <c r="F134" t="s">
        <v>220</v>
      </c>
      <c r="G134">
        <v>59</v>
      </c>
      <c r="H134">
        <v>10</v>
      </c>
      <c r="I134" t="s">
        <v>220</v>
      </c>
    </row>
    <row r="135" spans="1:9" x14ac:dyDescent="0.25">
      <c r="A135" t="s">
        <v>221</v>
      </c>
      <c r="B135" t="s">
        <v>199</v>
      </c>
      <c r="C135" t="s">
        <v>33</v>
      </c>
      <c r="D135">
        <v>8</v>
      </c>
      <c r="E135">
        <v>2</v>
      </c>
      <c r="F135" t="s">
        <v>222</v>
      </c>
      <c r="G135">
        <v>8</v>
      </c>
      <c r="H135">
        <v>2</v>
      </c>
      <c r="I135" t="s">
        <v>222</v>
      </c>
    </row>
    <row r="136" spans="1:9" x14ac:dyDescent="0.25">
      <c r="A136" t="s">
        <v>223</v>
      </c>
      <c r="B136" t="s">
        <v>199</v>
      </c>
      <c r="C136" t="s">
        <v>33</v>
      </c>
      <c r="D136">
        <v>165</v>
      </c>
      <c r="E136">
        <v>35</v>
      </c>
      <c r="F136" t="s">
        <v>224</v>
      </c>
      <c r="G136">
        <v>127</v>
      </c>
      <c r="H136">
        <v>23</v>
      </c>
      <c r="I136" t="s">
        <v>225</v>
      </c>
    </row>
    <row r="137" spans="1:9" x14ac:dyDescent="0.25">
      <c r="A137" t="s">
        <v>226</v>
      </c>
      <c r="B137" t="s">
        <v>199</v>
      </c>
      <c r="C137" t="s">
        <v>33</v>
      </c>
      <c r="D137">
        <v>3</v>
      </c>
      <c r="E137">
        <v>0</v>
      </c>
      <c r="F137" t="s">
        <v>12</v>
      </c>
      <c r="G137">
        <v>3</v>
      </c>
      <c r="H137">
        <v>0</v>
      </c>
      <c r="I137" t="s">
        <v>12</v>
      </c>
    </row>
    <row r="138" spans="1:9" x14ac:dyDescent="0.25">
      <c r="A138" t="s">
        <v>227</v>
      </c>
      <c r="B138" t="s">
        <v>199</v>
      </c>
      <c r="C138" t="s">
        <v>33</v>
      </c>
      <c r="D138">
        <v>139</v>
      </c>
      <c r="E138">
        <v>55</v>
      </c>
      <c r="F138" t="s">
        <v>228</v>
      </c>
      <c r="G138">
        <v>92</v>
      </c>
      <c r="H138">
        <v>41</v>
      </c>
      <c r="I138" t="s">
        <v>229</v>
      </c>
    </row>
    <row r="139" spans="1:9" x14ac:dyDescent="0.25">
      <c r="A139" t="s">
        <v>230</v>
      </c>
      <c r="B139" t="s">
        <v>199</v>
      </c>
      <c r="C139" t="s">
        <v>33</v>
      </c>
      <c r="D139">
        <v>87</v>
      </c>
      <c r="E139">
        <v>4</v>
      </c>
      <c r="F139" t="s">
        <v>231</v>
      </c>
      <c r="G139">
        <v>87</v>
      </c>
      <c r="H139">
        <v>4</v>
      </c>
      <c r="I139" t="s">
        <v>231</v>
      </c>
    </row>
    <row r="140" spans="1:9" x14ac:dyDescent="0.25">
      <c r="A140" t="s">
        <v>232</v>
      </c>
      <c r="B140" t="s">
        <v>199</v>
      </c>
      <c r="C140" t="s">
        <v>33</v>
      </c>
      <c r="D140">
        <v>116</v>
      </c>
      <c r="E140">
        <v>10</v>
      </c>
      <c r="F140" t="s">
        <v>233</v>
      </c>
      <c r="G140">
        <v>14</v>
      </c>
      <c r="H140">
        <v>0</v>
      </c>
      <c r="I140" t="s">
        <v>12</v>
      </c>
    </row>
    <row r="141" spans="1:9" x14ac:dyDescent="0.25">
      <c r="A141" t="s">
        <v>234</v>
      </c>
      <c r="B141" t="s">
        <v>199</v>
      </c>
      <c r="C141" t="s">
        <v>33</v>
      </c>
      <c r="D141">
        <v>2</v>
      </c>
      <c r="E141">
        <v>0</v>
      </c>
      <c r="F141" t="s">
        <v>12</v>
      </c>
      <c r="G141">
        <v>2</v>
      </c>
      <c r="H141">
        <v>0</v>
      </c>
      <c r="I141" t="s">
        <v>12</v>
      </c>
    </row>
    <row r="142" spans="1:9" x14ac:dyDescent="0.25">
      <c r="A142" t="s">
        <v>235</v>
      </c>
      <c r="B142" t="s">
        <v>199</v>
      </c>
      <c r="C142" t="s">
        <v>33</v>
      </c>
      <c r="D142">
        <v>166</v>
      </c>
      <c r="E142">
        <v>9</v>
      </c>
      <c r="F142" t="s">
        <v>71</v>
      </c>
      <c r="G142">
        <v>166</v>
      </c>
      <c r="H142">
        <v>9</v>
      </c>
      <c r="I142" t="s">
        <v>71</v>
      </c>
    </row>
    <row r="143" spans="1:9" x14ac:dyDescent="0.25">
      <c r="A143" t="s">
        <v>236</v>
      </c>
      <c r="B143" t="s">
        <v>199</v>
      </c>
      <c r="C143" t="s">
        <v>33</v>
      </c>
      <c r="D143">
        <v>77</v>
      </c>
      <c r="E143">
        <v>10</v>
      </c>
      <c r="F143" t="s">
        <v>237</v>
      </c>
      <c r="G143">
        <v>77</v>
      </c>
      <c r="H143">
        <v>10</v>
      </c>
      <c r="I143" t="s">
        <v>237</v>
      </c>
    </row>
    <row r="144" spans="1:9" x14ac:dyDescent="0.25">
      <c r="A144" t="s">
        <v>238</v>
      </c>
      <c r="B144" t="s">
        <v>199</v>
      </c>
      <c r="C144" t="s">
        <v>33</v>
      </c>
      <c r="D144">
        <v>249</v>
      </c>
      <c r="E144">
        <v>26</v>
      </c>
      <c r="F144" t="s">
        <v>239</v>
      </c>
      <c r="G144">
        <v>249</v>
      </c>
      <c r="H144">
        <v>26</v>
      </c>
      <c r="I144" t="s">
        <v>239</v>
      </c>
    </row>
    <row r="145" spans="1:9" x14ac:dyDescent="0.25">
      <c r="A145" t="s">
        <v>240</v>
      </c>
      <c r="B145" t="s">
        <v>199</v>
      </c>
      <c r="C145" t="s">
        <v>33</v>
      </c>
      <c r="D145">
        <v>30</v>
      </c>
      <c r="E145">
        <v>1</v>
      </c>
      <c r="F145" t="s">
        <v>167</v>
      </c>
      <c r="G145">
        <v>30</v>
      </c>
      <c r="H145">
        <v>1</v>
      </c>
      <c r="I145" t="s">
        <v>167</v>
      </c>
    </row>
    <row r="146" spans="1:9" x14ac:dyDescent="0.25">
      <c r="A146" t="s">
        <v>241</v>
      </c>
      <c r="B146" t="s">
        <v>199</v>
      </c>
      <c r="C146" t="s">
        <v>33</v>
      </c>
      <c r="D146">
        <v>18</v>
      </c>
      <c r="E146">
        <v>0</v>
      </c>
      <c r="F146" t="s">
        <v>12</v>
      </c>
      <c r="G146">
        <v>18</v>
      </c>
      <c r="H146">
        <v>0</v>
      </c>
      <c r="I146" t="s">
        <v>12</v>
      </c>
    </row>
    <row r="147" spans="1:9" x14ac:dyDescent="0.25">
      <c r="A147" t="s">
        <v>242</v>
      </c>
      <c r="B147" t="s">
        <v>199</v>
      </c>
      <c r="C147" t="s">
        <v>33</v>
      </c>
      <c r="D147">
        <v>6</v>
      </c>
      <c r="E147">
        <v>0</v>
      </c>
      <c r="F147" t="s">
        <v>12</v>
      </c>
      <c r="G147">
        <v>6</v>
      </c>
      <c r="H147">
        <v>0</v>
      </c>
      <c r="I147" t="s">
        <v>12</v>
      </c>
    </row>
    <row r="148" spans="1:9" x14ac:dyDescent="0.25">
      <c r="A148" t="s">
        <v>243</v>
      </c>
      <c r="B148" t="s">
        <v>199</v>
      </c>
      <c r="C148" t="s">
        <v>57</v>
      </c>
      <c r="D148">
        <v>7</v>
      </c>
      <c r="E148">
        <v>3</v>
      </c>
      <c r="F148" t="s">
        <v>193</v>
      </c>
      <c r="G148">
        <v>7</v>
      </c>
      <c r="H148">
        <v>3</v>
      </c>
      <c r="I148" t="s">
        <v>193</v>
      </c>
    </row>
    <row r="149" spans="1:9" x14ac:dyDescent="0.25">
      <c r="A149" t="s">
        <v>244</v>
      </c>
      <c r="B149" t="s">
        <v>199</v>
      </c>
      <c r="C149" t="s">
        <v>57</v>
      </c>
      <c r="D149">
        <v>3</v>
      </c>
      <c r="E149">
        <v>0</v>
      </c>
      <c r="F149" t="s">
        <v>12</v>
      </c>
      <c r="G149">
        <v>3</v>
      </c>
      <c r="H149">
        <v>0</v>
      </c>
      <c r="I149" t="s">
        <v>12</v>
      </c>
    </row>
    <row r="150" spans="1:9" x14ac:dyDescent="0.25">
      <c r="A150" t="s">
        <v>245</v>
      </c>
      <c r="B150" t="s">
        <v>199</v>
      </c>
      <c r="C150" t="s">
        <v>57</v>
      </c>
      <c r="D150">
        <v>110</v>
      </c>
      <c r="E150">
        <v>16</v>
      </c>
      <c r="F150" t="s">
        <v>246</v>
      </c>
      <c r="G150">
        <v>5</v>
      </c>
      <c r="H150">
        <v>0</v>
      </c>
      <c r="I150" t="s">
        <v>12</v>
      </c>
    </row>
    <row r="151" spans="1:9" x14ac:dyDescent="0.25">
      <c r="A151" t="s">
        <v>247</v>
      </c>
      <c r="B151" t="s">
        <v>199</v>
      </c>
      <c r="C151" t="s">
        <v>57</v>
      </c>
      <c r="D151">
        <v>24</v>
      </c>
      <c r="E151">
        <v>1</v>
      </c>
      <c r="F151" t="s">
        <v>248</v>
      </c>
      <c r="G151">
        <v>24</v>
      </c>
      <c r="H151">
        <v>1</v>
      </c>
      <c r="I151" t="s">
        <v>248</v>
      </c>
    </row>
    <row r="152" spans="1:9" x14ac:dyDescent="0.25">
      <c r="A152" t="s">
        <v>249</v>
      </c>
      <c r="B152" t="s">
        <v>199</v>
      </c>
      <c r="C152" t="s">
        <v>57</v>
      </c>
      <c r="D152">
        <v>5</v>
      </c>
      <c r="E152">
        <v>0</v>
      </c>
      <c r="F152" t="s">
        <v>12</v>
      </c>
      <c r="G152">
        <v>5</v>
      </c>
      <c r="H152">
        <v>0</v>
      </c>
      <c r="I152" t="s">
        <v>12</v>
      </c>
    </row>
    <row r="153" spans="1:9" x14ac:dyDescent="0.25">
      <c r="A153" t="s">
        <v>250</v>
      </c>
      <c r="B153" t="s">
        <v>199</v>
      </c>
      <c r="C153" t="s">
        <v>57</v>
      </c>
      <c r="D153">
        <v>1</v>
      </c>
      <c r="E153">
        <v>0</v>
      </c>
      <c r="F153" t="s">
        <v>12</v>
      </c>
      <c r="G153">
        <v>1</v>
      </c>
      <c r="H153">
        <v>0</v>
      </c>
      <c r="I153" t="s">
        <v>12</v>
      </c>
    </row>
    <row r="154" spans="1:9" x14ac:dyDescent="0.25">
      <c r="A154" t="s">
        <v>251</v>
      </c>
      <c r="B154" t="s">
        <v>199</v>
      </c>
      <c r="C154" t="s">
        <v>57</v>
      </c>
      <c r="D154">
        <v>163</v>
      </c>
      <c r="E154">
        <v>19</v>
      </c>
      <c r="F154" t="s">
        <v>53</v>
      </c>
      <c r="G154">
        <v>13</v>
      </c>
      <c r="H154">
        <v>1</v>
      </c>
      <c r="I154" t="s">
        <v>22</v>
      </c>
    </row>
    <row r="155" spans="1:9" x14ac:dyDescent="0.25">
      <c r="A155" t="s">
        <v>252</v>
      </c>
      <c r="B155" t="s">
        <v>253</v>
      </c>
      <c r="C155" t="s">
        <v>11</v>
      </c>
      <c r="D155">
        <v>35</v>
      </c>
      <c r="E155">
        <v>0</v>
      </c>
      <c r="F155" t="s">
        <v>12</v>
      </c>
      <c r="G155">
        <v>35</v>
      </c>
      <c r="H155">
        <v>0</v>
      </c>
      <c r="I155" t="s">
        <v>12</v>
      </c>
    </row>
    <row r="156" spans="1:9" x14ac:dyDescent="0.25">
      <c r="A156" t="s">
        <v>254</v>
      </c>
      <c r="B156" t="s">
        <v>253</v>
      </c>
      <c r="C156" t="s">
        <v>11</v>
      </c>
      <c r="D156">
        <v>1</v>
      </c>
      <c r="E156">
        <v>0</v>
      </c>
      <c r="F156" t="s">
        <v>12</v>
      </c>
      <c r="G156">
        <v>1</v>
      </c>
      <c r="H156">
        <v>0</v>
      </c>
      <c r="I156" t="s">
        <v>12</v>
      </c>
    </row>
    <row r="157" spans="1:9" x14ac:dyDescent="0.25">
      <c r="A157" t="s">
        <v>255</v>
      </c>
      <c r="B157" t="s">
        <v>253</v>
      </c>
      <c r="C157" t="s">
        <v>11</v>
      </c>
      <c r="D157">
        <v>65</v>
      </c>
      <c r="E157">
        <v>0</v>
      </c>
      <c r="F157" t="s">
        <v>12</v>
      </c>
      <c r="G157">
        <v>65</v>
      </c>
      <c r="H157">
        <v>0</v>
      </c>
      <c r="I157" t="s">
        <v>12</v>
      </c>
    </row>
    <row r="158" spans="1:9" x14ac:dyDescent="0.25">
      <c r="A158" t="s">
        <v>256</v>
      </c>
      <c r="B158" t="s">
        <v>253</v>
      </c>
      <c r="C158" t="s">
        <v>16</v>
      </c>
      <c r="D158">
        <v>118</v>
      </c>
      <c r="E158">
        <v>3</v>
      </c>
      <c r="F158" t="s">
        <v>125</v>
      </c>
      <c r="G158">
        <v>36</v>
      </c>
      <c r="H158">
        <v>1</v>
      </c>
      <c r="I158" t="s">
        <v>257</v>
      </c>
    </row>
    <row r="159" spans="1:9" x14ac:dyDescent="0.25">
      <c r="A159" t="s">
        <v>258</v>
      </c>
      <c r="B159" t="s">
        <v>253</v>
      </c>
      <c r="C159" t="s">
        <v>16</v>
      </c>
      <c r="D159">
        <v>73</v>
      </c>
      <c r="E159">
        <v>4</v>
      </c>
      <c r="F159" t="s">
        <v>42</v>
      </c>
      <c r="G159">
        <v>73</v>
      </c>
      <c r="H159">
        <v>4</v>
      </c>
      <c r="I159" t="s">
        <v>42</v>
      </c>
    </row>
    <row r="160" spans="1:9" x14ac:dyDescent="0.25">
      <c r="A160" t="s">
        <v>259</v>
      </c>
      <c r="B160" t="s">
        <v>253</v>
      </c>
      <c r="C160" t="s">
        <v>16</v>
      </c>
      <c r="D160">
        <v>123</v>
      </c>
      <c r="E160">
        <v>6</v>
      </c>
      <c r="F160" t="s">
        <v>217</v>
      </c>
      <c r="G160">
        <v>123</v>
      </c>
      <c r="H160">
        <v>6</v>
      </c>
      <c r="I160" t="s">
        <v>217</v>
      </c>
    </row>
    <row r="161" spans="1:9" x14ac:dyDescent="0.25">
      <c r="A161" t="s">
        <v>260</v>
      </c>
      <c r="B161" t="s">
        <v>253</v>
      </c>
      <c r="C161" t="s">
        <v>16</v>
      </c>
      <c r="D161">
        <v>35</v>
      </c>
      <c r="E161">
        <v>4</v>
      </c>
      <c r="F161" t="s">
        <v>261</v>
      </c>
      <c r="G161">
        <v>35</v>
      </c>
      <c r="H161">
        <v>4</v>
      </c>
      <c r="I161" t="s">
        <v>261</v>
      </c>
    </row>
    <row r="162" spans="1:9" x14ac:dyDescent="0.25">
      <c r="A162" t="s">
        <v>262</v>
      </c>
      <c r="B162" t="s">
        <v>253</v>
      </c>
      <c r="C162" t="s">
        <v>16</v>
      </c>
      <c r="D162">
        <v>3</v>
      </c>
      <c r="E162">
        <v>0</v>
      </c>
      <c r="F162" t="s">
        <v>12</v>
      </c>
      <c r="G162">
        <v>3</v>
      </c>
      <c r="H162">
        <v>0</v>
      </c>
      <c r="I162" t="s">
        <v>12</v>
      </c>
    </row>
    <row r="163" spans="1:9" x14ac:dyDescent="0.25">
      <c r="A163" t="s">
        <v>263</v>
      </c>
      <c r="B163" t="s">
        <v>253</v>
      </c>
      <c r="C163" t="s">
        <v>16</v>
      </c>
      <c r="D163">
        <v>28</v>
      </c>
      <c r="E163">
        <v>0</v>
      </c>
      <c r="F163" t="s">
        <v>12</v>
      </c>
      <c r="G163">
        <v>28</v>
      </c>
      <c r="H163">
        <v>0</v>
      </c>
      <c r="I163" t="s">
        <v>12</v>
      </c>
    </row>
    <row r="164" spans="1:9" x14ac:dyDescent="0.25">
      <c r="A164" t="s">
        <v>264</v>
      </c>
      <c r="B164" t="s">
        <v>253</v>
      </c>
      <c r="C164" t="s">
        <v>16</v>
      </c>
      <c r="D164">
        <v>21</v>
      </c>
      <c r="E164">
        <v>1</v>
      </c>
      <c r="F164" t="s">
        <v>38</v>
      </c>
      <c r="G164">
        <v>21</v>
      </c>
      <c r="H164">
        <v>1</v>
      </c>
      <c r="I164" t="s">
        <v>38</v>
      </c>
    </row>
    <row r="165" spans="1:9" x14ac:dyDescent="0.25">
      <c r="A165" t="s">
        <v>265</v>
      </c>
      <c r="B165" t="s">
        <v>253</v>
      </c>
      <c r="C165" t="s">
        <v>16</v>
      </c>
      <c r="D165">
        <v>38</v>
      </c>
      <c r="E165">
        <v>4</v>
      </c>
      <c r="F165" t="s">
        <v>266</v>
      </c>
      <c r="G165">
        <v>38</v>
      </c>
      <c r="H165">
        <v>4</v>
      </c>
      <c r="I165" t="s">
        <v>266</v>
      </c>
    </row>
    <row r="166" spans="1:9" x14ac:dyDescent="0.25">
      <c r="A166" t="s">
        <v>267</v>
      </c>
      <c r="B166" t="s">
        <v>253</v>
      </c>
      <c r="C166" t="s">
        <v>16</v>
      </c>
      <c r="D166">
        <v>73</v>
      </c>
      <c r="E166">
        <v>2</v>
      </c>
      <c r="F166" t="s">
        <v>211</v>
      </c>
      <c r="G166">
        <v>73</v>
      </c>
      <c r="H166">
        <v>2</v>
      </c>
      <c r="I166" t="s">
        <v>211</v>
      </c>
    </row>
    <row r="167" spans="1:9" x14ac:dyDescent="0.25">
      <c r="A167" t="s">
        <v>268</v>
      </c>
      <c r="B167" t="s">
        <v>253</v>
      </c>
      <c r="C167" t="s">
        <v>33</v>
      </c>
      <c r="D167">
        <v>72</v>
      </c>
      <c r="E167">
        <v>25</v>
      </c>
      <c r="F167" t="s">
        <v>269</v>
      </c>
      <c r="G167">
        <v>72</v>
      </c>
      <c r="H167">
        <v>25</v>
      </c>
      <c r="I167" t="s">
        <v>269</v>
      </c>
    </row>
    <row r="168" spans="1:9" x14ac:dyDescent="0.25">
      <c r="A168" t="s">
        <v>270</v>
      </c>
      <c r="B168" t="s">
        <v>253</v>
      </c>
      <c r="C168" t="s">
        <v>33</v>
      </c>
      <c r="D168">
        <v>1</v>
      </c>
      <c r="E168">
        <v>0</v>
      </c>
      <c r="F168" t="s">
        <v>12</v>
      </c>
      <c r="G168">
        <v>1</v>
      </c>
      <c r="H168">
        <v>0</v>
      </c>
      <c r="I168" t="s">
        <v>12</v>
      </c>
    </row>
    <row r="169" spans="1:9" x14ac:dyDescent="0.25">
      <c r="A169" t="s">
        <v>271</v>
      </c>
      <c r="B169" t="s">
        <v>253</v>
      </c>
      <c r="C169" t="s">
        <v>33</v>
      </c>
      <c r="D169">
        <v>25</v>
      </c>
      <c r="E169">
        <v>1</v>
      </c>
      <c r="F169" t="s">
        <v>28</v>
      </c>
      <c r="G169">
        <v>25</v>
      </c>
      <c r="H169">
        <v>1</v>
      </c>
      <c r="I169" t="s">
        <v>28</v>
      </c>
    </row>
    <row r="170" spans="1:9" x14ac:dyDescent="0.25">
      <c r="A170" t="s">
        <v>272</v>
      </c>
      <c r="B170" t="s">
        <v>253</v>
      </c>
      <c r="C170" t="s">
        <v>33</v>
      </c>
      <c r="D170">
        <v>85</v>
      </c>
      <c r="E170">
        <v>14</v>
      </c>
      <c r="F170" t="s">
        <v>273</v>
      </c>
      <c r="G170">
        <v>85</v>
      </c>
      <c r="H170">
        <v>14</v>
      </c>
      <c r="I170" t="s">
        <v>273</v>
      </c>
    </row>
    <row r="171" spans="1:9" x14ac:dyDescent="0.25">
      <c r="A171" t="s">
        <v>274</v>
      </c>
      <c r="B171" t="s">
        <v>253</v>
      </c>
      <c r="C171" t="s">
        <v>33</v>
      </c>
      <c r="D171">
        <v>48</v>
      </c>
      <c r="E171">
        <v>1</v>
      </c>
      <c r="F171" t="s">
        <v>126</v>
      </c>
      <c r="G171">
        <v>48</v>
      </c>
      <c r="H171">
        <v>1</v>
      </c>
      <c r="I171" t="s">
        <v>126</v>
      </c>
    </row>
    <row r="172" spans="1:9" x14ac:dyDescent="0.25">
      <c r="A172" t="s">
        <v>275</v>
      </c>
      <c r="B172" t="s">
        <v>253</v>
      </c>
      <c r="C172" t="s">
        <v>33</v>
      </c>
      <c r="D172">
        <v>32</v>
      </c>
      <c r="E172">
        <v>1</v>
      </c>
      <c r="F172" t="s">
        <v>40</v>
      </c>
      <c r="G172">
        <v>30</v>
      </c>
      <c r="H172">
        <v>1</v>
      </c>
      <c r="I172" t="s">
        <v>167</v>
      </c>
    </row>
    <row r="173" spans="1:9" x14ac:dyDescent="0.25">
      <c r="A173" t="s">
        <v>276</v>
      </c>
      <c r="B173" t="s">
        <v>253</v>
      </c>
      <c r="C173" t="s">
        <v>33</v>
      </c>
      <c r="D173">
        <v>41</v>
      </c>
      <c r="E173">
        <v>2</v>
      </c>
      <c r="F173" t="s">
        <v>217</v>
      </c>
      <c r="G173">
        <v>41</v>
      </c>
      <c r="H173">
        <v>2</v>
      </c>
      <c r="I173" t="s">
        <v>217</v>
      </c>
    </row>
    <row r="174" spans="1:9" x14ac:dyDescent="0.25">
      <c r="A174" t="s">
        <v>277</v>
      </c>
      <c r="B174" t="s">
        <v>253</v>
      </c>
      <c r="C174" t="s">
        <v>33</v>
      </c>
      <c r="D174">
        <v>70</v>
      </c>
      <c r="E174">
        <v>6</v>
      </c>
      <c r="F174" t="s">
        <v>233</v>
      </c>
      <c r="G174">
        <v>70</v>
      </c>
      <c r="H174">
        <v>6</v>
      </c>
      <c r="I174" t="s">
        <v>233</v>
      </c>
    </row>
    <row r="175" spans="1:9" x14ac:dyDescent="0.25">
      <c r="A175" t="s">
        <v>278</v>
      </c>
      <c r="B175" t="s">
        <v>253</v>
      </c>
      <c r="C175" t="s">
        <v>33</v>
      </c>
      <c r="D175">
        <v>146</v>
      </c>
      <c r="E175">
        <v>5</v>
      </c>
      <c r="F175" t="s">
        <v>279</v>
      </c>
      <c r="G175">
        <v>21</v>
      </c>
      <c r="H175">
        <v>1</v>
      </c>
      <c r="I175" t="s">
        <v>38</v>
      </c>
    </row>
    <row r="176" spans="1:9" x14ac:dyDescent="0.25">
      <c r="A176" t="s">
        <v>280</v>
      </c>
      <c r="B176" t="s">
        <v>253</v>
      </c>
      <c r="C176" t="s">
        <v>33</v>
      </c>
      <c r="D176">
        <v>92</v>
      </c>
      <c r="E176">
        <v>17</v>
      </c>
      <c r="F176" t="s">
        <v>137</v>
      </c>
      <c r="G176">
        <v>72</v>
      </c>
      <c r="H176">
        <v>11</v>
      </c>
      <c r="I176" t="s">
        <v>281</v>
      </c>
    </row>
    <row r="177" spans="1:9" x14ac:dyDescent="0.25">
      <c r="A177" t="s">
        <v>282</v>
      </c>
      <c r="B177" t="s">
        <v>253</v>
      </c>
      <c r="C177" t="s">
        <v>33</v>
      </c>
      <c r="D177">
        <v>75</v>
      </c>
      <c r="E177">
        <v>5</v>
      </c>
      <c r="F177" t="s">
        <v>203</v>
      </c>
      <c r="G177">
        <v>60</v>
      </c>
      <c r="H177">
        <v>4</v>
      </c>
      <c r="I177" t="s">
        <v>203</v>
      </c>
    </row>
    <row r="178" spans="1:9" x14ac:dyDescent="0.25">
      <c r="A178" t="s">
        <v>283</v>
      </c>
      <c r="B178" t="s">
        <v>253</v>
      </c>
      <c r="C178" t="s">
        <v>33</v>
      </c>
      <c r="D178">
        <v>7</v>
      </c>
      <c r="E178">
        <v>0</v>
      </c>
      <c r="F178" t="s">
        <v>12</v>
      </c>
      <c r="G178">
        <v>7</v>
      </c>
      <c r="H178">
        <v>0</v>
      </c>
      <c r="I178" t="s">
        <v>12</v>
      </c>
    </row>
    <row r="179" spans="1:9" x14ac:dyDescent="0.25">
      <c r="A179" t="s">
        <v>284</v>
      </c>
      <c r="B179" t="s">
        <v>253</v>
      </c>
      <c r="C179" t="s">
        <v>33</v>
      </c>
      <c r="D179">
        <v>118</v>
      </c>
      <c r="E179">
        <v>11</v>
      </c>
      <c r="F179" t="s">
        <v>285</v>
      </c>
      <c r="G179">
        <v>118</v>
      </c>
      <c r="H179">
        <v>11</v>
      </c>
      <c r="I179" t="s">
        <v>285</v>
      </c>
    </row>
    <row r="180" spans="1:9" x14ac:dyDescent="0.25">
      <c r="A180" t="s">
        <v>286</v>
      </c>
      <c r="B180" t="s">
        <v>253</v>
      </c>
      <c r="C180" t="s">
        <v>33</v>
      </c>
      <c r="D180">
        <v>8</v>
      </c>
      <c r="E180">
        <v>0</v>
      </c>
      <c r="F180" t="s">
        <v>12</v>
      </c>
      <c r="G180">
        <v>8</v>
      </c>
      <c r="H180">
        <v>0</v>
      </c>
      <c r="I180" t="s">
        <v>12</v>
      </c>
    </row>
    <row r="181" spans="1:9" x14ac:dyDescent="0.25">
      <c r="A181" t="s">
        <v>287</v>
      </c>
      <c r="B181" t="s">
        <v>253</v>
      </c>
      <c r="C181" t="s">
        <v>57</v>
      </c>
      <c r="D181">
        <v>53</v>
      </c>
      <c r="E181">
        <v>30</v>
      </c>
      <c r="F181" t="s">
        <v>288</v>
      </c>
      <c r="G181">
        <v>53</v>
      </c>
      <c r="H181">
        <v>30</v>
      </c>
      <c r="I181" t="s">
        <v>288</v>
      </c>
    </row>
    <row r="182" spans="1:9" x14ac:dyDescent="0.25">
      <c r="A182" t="s">
        <v>289</v>
      </c>
      <c r="B182" t="s">
        <v>253</v>
      </c>
      <c r="C182" t="s">
        <v>57</v>
      </c>
      <c r="D182">
        <v>108</v>
      </c>
      <c r="E182">
        <v>25</v>
      </c>
      <c r="F182" t="s">
        <v>47</v>
      </c>
      <c r="G182">
        <v>108</v>
      </c>
      <c r="H182">
        <v>25</v>
      </c>
      <c r="I182" t="s">
        <v>47</v>
      </c>
    </row>
    <row r="183" spans="1:9" x14ac:dyDescent="0.25">
      <c r="A183" t="s">
        <v>290</v>
      </c>
      <c r="B183" t="s">
        <v>253</v>
      </c>
      <c r="C183" t="s">
        <v>57</v>
      </c>
      <c r="D183">
        <v>2</v>
      </c>
      <c r="E183">
        <v>0</v>
      </c>
      <c r="F183" t="s">
        <v>12</v>
      </c>
      <c r="G183">
        <v>2</v>
      </c>
      <c r="H183">
        <v>0</v>
      </c>
      <c r="I183" t="s">
        <v>12</v>
      </c>
    </row>
    <row r="184" spans="1:9" x14ac:dyDescent="0.25">
      <c r="A184" t="s">
        <v>291</v>
      </c>
      <c r="B184" t="s">
        <v>253</v>
      </c>
      <c r="C184" t="s">
        <v>57</v>
      </c>
      <c r="D184">
        <v>126</v>
      </c>
      <c r="E184">
        <v>34</v>
      </c>
      <c r="F184" t="s">
        <v>292</v>
      </c>
      <c r="G184">
        <v>12</v>
      </c>
      <c r="H184">
        <v>0</v>
      </c>
      <c r="I184" t="s">
        <v>12</v>
      </c>
    </row>
    <row r="185" spans="1:9" x14ac:dyDescent="0.25">
      <c r="A185" t="s">
        <v>293</v>
      </c>
      <c r="B185" t="s">
        <v>294</v>
      </c>
      <c r="C185" t="s">
        <v>11</v>
      </c>
      <c r="D185">
        <v>150</v>
      </c>
      <c r="E185">
        <v>0</v>
      </c>
      <c r="F185" t="s">
        <v>12</v>
      </c>
      <c r="G185">
        <v>27</v>
      </c>
      <c r="H185">
        <v>0</v>
      </c>
      <c r="I185" t="s">
        <v>12</v>
      </c>
    </row>
    <row r="186" spans="1:9" x14ac:dyDescent="0.25">
      <c r="A186" t="s">
        <v>295</v>
      </c>
      <c r="B186" t="s">
        <v>294</v>
      </c>
      <c r="C186" t="s">
        <v>11</v>
      </c>
      <c r="D186">
        <v>297</v>
      </c>
      <c r="E186">
        <v>0</v>
      </c>
      <c r="F186" t="s">
        <v>12</v>
      </c>
      <c r="G186">
        <v>166</v>
      </c>
      <c r="H186">
        <v>0</v>
      </c>
      <c r="I186" t="s">
        <v>12</v>
      </c>
    </row>
    <row r="187" spans="1:9" x14ac:dyDescent="0.25">
      <c r="A187" t="s">
        <v>296</v>
      </c>
      <c r="B187" t="s">
        <v>294</v>
      </c>
      <c r="C187" t="s">
        <v>16</v>
      </c>
      <c r="D187">
        <v>133</v>
      </c>
      <c r="E187">
        <v>5</v>
      </c>
      <c r="F187" t="s">
        <v>17</v>
      </c>
      <c r="G187">
        <v>133</v>
      </c>
      <c r="H187">
        <v>5</v>
      </c>
      <c r="I187" t="s">
        <v>17</v>
      </c>
    </row>
    <row r="188" spans="1:9" x14ac:dyDescent="0.25">
      <c r="A188" t="s">
        <v>297</v>
      </c>
      <c r="B188" t="s">
        <v>294</v>
      </c>
      <c r="C188" t="s">
        <v>16</v>
      </c>
      <c r="D188">
        <v>145</v>
      </c>
      <c r="E188">
        <v>10</v>
      </c>
      <c r="F188" t="s">
        <v>298</v>
      </c>
      <c r="G188">
        <v>129</v>
      </c>
      <c r="H188">
        <v>10</v>
      </c>
      <c r="I188" t="s">
        <v>299</v>
      </c>
    </row>
    <row r="189" spans="1:9" x14ac:dyDescent="0.25">
      <c r="A189" t="s">
        <v>300</v>
      </c>
      <c r="B189" t="s">
        <v>294</v>
      </c>
      <c r="C189" t="s">
        <v>16</v>
      </c>
      <c r="D189">
        <v>127</v>
      </c>
      <c r="E189">
        <v>5</v>
      </c>
      <c r="F189" t="s">
        <v>301</v>
      </c>
      <c r="G189">
        <v>66</v>
      </c>
      <c r="H189">
        <v>1</v>
      </c>
      <c r="I189" t="s">
        <v>302</v>
      </c>
    </row>
    <row r="190" spans="1:9" x14ac:dyDescent="0.25">
      <c r="A190" t="s">
        <v>303</v>
      </c>
      <c r="B190" t="s">
        <v>294</v>
      </c>
      <c r="C190" t="s">
        <v>16</v>
      </c>
      <c r="D190">
        <v>64</v>
      </c>
      <c r="E190">
        <v>1</v>
      </c>
      <c r="F190" t="s">
        <v>172</v>
      </c>
      <c r="G190">
        <v>5</v>
      </c>
      <c r="H190">
        <v>0</v>
      </c>
      <c r="I190" t="s">
        <v>12</v>
      </c>
    </row>
    <row r="191" spans="1:9" x14ac:dyDescent="0.25">
      <c r="A191" t="s">
        <v>304</v>
      </c>
      <c r="B191" t="s">
        <v>294</v>
      </c>
      <c r="C191" t="s">
        <v>16</v>
      </c>
      <c r="D191">
        <v>38</v>
      </c>
      <c r="E191">
        <v>0</v>
      </c>
      <c r="F191" t="s">
        <v>12</v>
      </c>
      <c r="G191">
        <v>38</v>
      </c>
      <c r="H191">
        <v>0</v>
      </c>
      <c r="I191" t="s">
        <v>12</v>
      </c>
    </row>
    <row r="192" spans="1:9" x14ac:dyDescent="0.25">
      <c r="A192" t="s">
        <v>305</v>
      </c>
      <c r="B192" t="s">
        <v>294</v>
      </c>
      <c r="C192" t="s">
        <v>33</v>
      </c>
      <c r="D192">
        <v>27</v>
      </c>
      <c r="E192">
        <v>0</v>
      </c>
      <c r="F192" t="s">
        <v>12</v>
      </c>
      <c r="G192">
        <v>27</v>
      </c>
      <c r="H192">
        <v>0</v>
      </c>
      <c r="I192" t="s">
        <v>12</v>
      </c>
    </row>
    <row r="193" spans="1:9" x14ac:dyDescent="0.25">
      <c r="A193" t="s">
        <v>306</v>
      </c>
      <c r="B193" t="s">
        <v>294</v>
      </c>
      <c r="C193" t="s">
        <v>33</v>
      </c>
      <c r="D193">
        <v>33</v>
      </c>
      <c r="E193">
        <v>1</v>
      </c>
      <c r="F193" t="s">
        <v>307</v>
      </c>
      <c r="G193">
        <v>33</v>
      </c>
      <c r="H193">
        <v>1</v>
      </c>
      <c r="I193" t="s">
        <v>307</v>
      </c>
    </row>
    <row r="194" spans="1:9" x14ac:dyDescent="0.25">
      <c r="A194" t="s">
        <v>308</v>
      </c>
      <c r="B194" t="s">
        <v>294</v>
      </c>
      <c r="C194" t="s">
        <v>33</v>
      </c>
      <c r="D194">
        <v>12</v>
      </c>
      <c r="E194">
        <v>1</v>
      </c>
      <c r="F194" t="s">
        <v>309</v>
      </c>
      <c r="G194">
        <v>12</v>
      </c>
      <c r="H194">
        <v>1</v>
      </c>
      <c r="I194" t="s">
        <v>309</v>
      </c>
    </row>
    <row r="195" spans="1:9" x14ac:dyDescent="0.25">
      <c r="A195" t="s">
        <v>310</v>
      </c>
      <c r="B195" t="s">
        <v>294</v>
      </c>
      <c r="C195" t="s">
        <v>33</v>
      </c>
      <c r="D195">
        <v>72</v>
      </c>
      <c r="E195">
        <v>5</v>
      </c>
      <c r="F195" t="s">
        <v>298</v>
      </c>
      <c r="G195">
        <v>72</v>
      </c>
      <c r="H195">
        <v>5</v>
      </c>
      <c r="I195" t="s">
        <v>298</v>
      </c>
    </row>
    <row r="196" spans="1:9" x14ac:dyDescent="0.25">
      <c r="A196" t="s">
        <v>311</v>
      </c>
      <c r="B196" t="s">
        <v>294</v>
      </c>
      <c r="C196" t="s">
        <v>33</v>
      </c>
      <c r="D196">
        <v>33</v>
      </c>
      <c r="E196">
        <v>6</v>
      </c>
      <c r="F196" t="s">
        <v>60</v>
      </c>
      <c r="G196">
        <v>33</v>
      </c>
      <c r="H196">
        <v>6</v>
      </c>
      <c r="I196" t="s">
        <v>60</v>
      </c>
    </row>
    <row r="197" spans="1:9" x14ac:dyDescent="0.25">
      <c r="A197" t="s">
        <v>312</v>
      </c>
      <c r="B197" t="s">
        <v>294</v>
      </c>
      <c r="C197" t="s">
        <v>33</v>
      </c>
      <c r="D197">
        <v>304</v>
      </c>
      <c r="E197">
        <v>43</v>
      </c>
      <c r="F197" t="s">
        <v>313</v>
      </c>
      <c r="G197">
        <v>89</v>
      </c>
      <c r="H197">
        <v>9</v>
      </c>
      <c r="I197" t="s">
        <v>314</v>
      </c>
    </row>
    <row r="198" spans="1:9" x14ac:dyDescent="0.25">
      <c r="A198" t="s">
        <v>315</v>
      </c>
      <c r="B198" t="s">
        <v>294</v>
      </c>
      <c r="C198" t="s">
        <v>33</v>
      </c>
      <c r="D198">
        <v>26</v>
      </c>
      <c r="E198">
        <v>3</v>
      </c>
      <c r="F198" t="s">
        <v>316</v>
      </c>
      <c r="G198">
        <v>26</v>
      </c>
      <c r="H198">
        <v>3</v>
      </c>
      <c r="I198" t="s">
        <v>316</v>
      </c>
    </row>
    <row r="199" spans="1:9" x14ac:dyDescent="0.25">
      <c r="A199" t="s">
        <v>317</v>
      </c>
      <c r="B199" t="s">
        <v>294</v>
      </c>
      <c r="C199" t="s">
        <v>33</v>
      </c>
      <c r="D199">
        <v>32</v>
      </c>
      <c r="E199">
        <v>1</v>
      </c>
      <c r="F199" t="s">
        <v>40</v>
      </c>
      <c r="G199">
        <v>32</v>
      </c>
      <c r="H199">
        <v>1</v>
      </c>
      <c r="I199" t="s">
        <v>40</v>
      </c>
    </row>
    <row r="200" spans="1:9" x14ac:dyDescent="0.25">
      <c r="A200" t="s">
        <v>318</v>
      </c>
      <c r="B200" t="s">
        <v>294</v>
      </c>
      <c r="C200" t="s">
        <v>33</v>
      </c>
      <c r="D200">
        <v>7</v>
      </c>
      <c r="E200">
        <v>1</v>
      </c>
      <c r="F200" t="s">
        <v>155</v>
      </c>
      <c r="G200">
        <v>7</v>
      </c>
      <c r="H200">
        <v>1</v>
      </c>
      <c r="I200" t="s">
        <v>155</v>
      </c>
    </row>
    <row r="201" spans="1:9" x14ac:dyDescent="0.25">
      <c r="A201" t="s">
        <v>319</v>
      </c>
      <c r="B201" t="s">
        <v>294</v>
      </c>
      <c r="C201" t="s">
        <v>33</v>
      </c>
      <c r="D201">
        <v>17</v>
      </c>
      <c r="E201">
        <v>0</v>
      </c>
      <c r="F201" t="s">
        <v>12</v>
      </c>
      <c r="G201">
        <v>17</v>
      </c>
      <c r="H201">
        <v>0</v>
      </c>
      <c r="I201" t="s">
        <v>12</v>
      </c>
    </row>
    <row r="202" spans="1:9" x14ac:dyDescent="0.25">
      <c r="A202" t="s">
        <v>320</v>
      </c>
      <c r="B202" t="s">
        <v>294</v>
      </c>
      <c r="C202" t="s">
        <v>33</v>
      </c>
      <c r="D202">
        <v>210</v>
      </c>
      <c r="E202">
        <v>13</v>
      </c>
      <c r="F202" t="s">
        <v>321</v>
      </c>
      <c r="G202">
        <v>120</v>
      </c>
      <c r="H202">
        <v>7</v>
      </c>
      <c r="I202" t="s">
        <v>139</v>
      </c>
    </row>
    <row r="203" spans="1:9" x14ac:dyDescent="0.25">
      <c r="A203" t="s">
        <v>322</v>
      </c>
      <c r="B203" t="s">
        <v>294</v>
      </c>
      <c r="C203" t="s">
        <v>33</v>
      </c>
      <c r="D203">
        <v>84</v>
      </c>
      <c r="E203">
        <v>2</v>
      </c>
      <c r="F203" t="s">
        <v>207</v>
      </c>
      <c r="G203">
        <v>84</v>
      </c>
      <c r="H203">
        <v>2</v>
      </c>
      <c r="I203" t="s">
        <v>207</v>
      </c>
    </row>
    <row r="204" spans="1:9" x14ac:dyDescent="0.25">
      <c r="A204" t="s">
        <v>323</v>
      </c>
      <c r="B204" t="s">
        <v>294</v>
      </c>
      <c r="C204" t="s">
        <v>33</v>
      </c>
      <c r="D204">
        <v>1</v>
      </c>
      <c r="E204">
        <v>0</v>
      </c>
      <c r="F204" t="s">
        <v>12</v>
      </c>
      <c r="G204">
        <v>1</v>
      </c>
      <c r="H204">
        <v>0</v>
      </c>
      <c r="I204" t="s">
        <v>12</v>
      </c>
    </row>
    <row r="205" spans="1:9" x14ac:dyDescent="0.25">
      <c r="A205" t="s">
        <v>324</v>
      </c>
      <c r="B205" t="s">
        <v>294</v>
      </c>
      <c r="C205" t="s">
        <v>33</v>
      </c>
      <c r="D205">
        <v>284</v>
      </c>
      <c r="E205">
        <v>101</v>
      </c>
      <c r="F205" t="s">
        <v>325</v>
      </c>
      <c r="G205">
        <v>213</v>
      </c>
      <c r="H205">
        <v>77</v>
      </c>
      <c r="I205" t="s">
        <v>326</v>
      </c>
    </row>
    <row r="206" spans="1:9" x14ac:dyDescent="0.25">
      <c r="A206" t="s">
        <v>327</v>
      </c>
      <c r="B206" t="s">
        <v>294</v>
      </c>
      <c r="C206" t="s">
        <v>33</v>
      </c>
      <c r="D206">
        <v>22</v>
      </c>
      <c r="E206">
        <v>4</v>
      </c>
      <c r="F206" t="s">
        <v>60</v>
      </c>
      <c r="G206">
        <v>22</v>
      </c>
      <c r="H206">
        <v>4</v>
      </c>
      <c r="I206" t="s">
        <v>60</v>
      </c>
    </row>
    <row r="207" spans="1:9" x14ac:dyDescent="0.25">
      <c r="A207" t="s">
        <v>328</v>
      </c>
      <c r="B207" t="s">
        <v>294</v>
      </c>
      <c r="C207" t="s">
        <v>57</v>
      </c>
      <c r="D207">
        <v>18</v>
      </c>
      <c r="E207">
        <v>0</v>
      </c>
      <c r="F207" t="s">
        <v>12</v>
      </c>
      <c r="G207">
        <v>18</v>
      </c>
      <c r="H207">
        <v>0</v>
      </c>
      <c r="I207" t="s">
        <v>12</v>
      </c>
    </row>
    <row r="208" spans="1:9" x14ac:dyDescent="0.25">
      <c r="A208" t="s">
        <v>329</v>
      </c>
      <c r="B208" t="s">
        <v>294</v>
      </c>
      <c r="C208" t="s">
        <v>57</v>
      </c>
      <c r="D208">
        <v>26</v>
      </c>
      <c r="E208">
        <v>1</v>
      </c>
      <c r="F208" t="s">
        <v>17</v>
      </c>
      <c r="G208">
        <v>26</v>
      </c>
      <c r="H208">
        <v>1</v>
      </c>
      <c r="I208" t="s">
        <v>17</v>
      </c>
    </row>
    <row r="209" spans="1:9" x14ac:dyDescent="0.25">
      <c r="A209" t="s">
        <v>330</v>
      </c>
      <c r="B209" t="s">
        <v>294</v>
      </c>
      <c r="C209" t="s">
        <v>57</v>
      </c>
      <c r="D209">
        <v>191</v>
      </c>
      <c r="E209">
        <v>49</v>
      </c>
      <c r="F209" t="s">
        <v>331</v>
      </c>
      <c r="G209">
        <v>67</v>
      </c>
      <c r="H209">
        <v>27</v>
      </c>
      <c r="I209" t="s">
        <v>332</v>
      </c>
    </row>
    <row r="210" spans="1:9" x14ac:dyDescent="0.25">
      <c r="A210" t="s">
        <v>333</v>
      </c>
      <c r="B210" t="s">
        <v>334</v>
      </c>
      <c r="C210" t="s">
        <v>11</v>
      </c>
      <c r="D210">
        <v>105</v>
      </c>
      <c r="E210">
        <v>1</v>
      </c>
      <c r="F210" t="s">
        <v>169</v>
      </c>
      <c r="G210">
        <v>105</v>
      </c>
      <c r="H210">
        <v>1</v>
      </c>
      <c r="I210" t="s">
        <v>169</v>
      </c>
    </row>
    <row r="211" spans="1:9" x14ac:dyDescent="0.25">
      <c r="A211" t="s">
        <v>335</v>
      </c>
      <c r="B211" t="s">
        <v>334</v>
      </c>
      <c r="C211" t="s">
        <v>11</v>
      </c>
      <c r="D211">
        <v>21</v>
      </c>
      <c r="E211">
        <v>0</v>
      </c>
      <c r="F211" t="s">
        <v>12</v>
      </c>
      <c r="G211">
        <v>21</v>
      </c>
      <c r="H211">
        <v>0</v>
      </c>
      <c r="I211" t="s">
        <v>12</v>
      </c>
    </row>
    <row r="212" spans="1:9" x14ac:dyDescent="0.25">
      <c r="A212" t="s">
        <v>336</v>
      </c>
      <c r="B212" t="s">
        <v>334</v>
      </c>
      <c r="C212" t="s">
        <v>11</v>
      </c>
      <c r="D212">
        <v>1</v>
      </c>
      <c r="E212">
        <v>0</v>
      </c>
      <c r="F212" t="s">
        <v>12</v>
      </c>
      <c r="G212">
        <v>1</v>
      </c>
      <c r="H212">
        <v>0</v>
      </c>
      <c r="I212" t="s">
        <v>12</v>
      </c>
    </row>
    <row r="213" spans="1:9" x14ac:dyDescent="0.25">
      <c r="A213" t="s">
        <v>337</v>
      </c>
      <c r="B213" t="s">
        <v>334</v>
      </c>
      <c r="C213" t="s">
        <v>11</v>
      </c>
      <c r="D213">
        <v>5</v>
      </c>
      <c r="E213">
        <v>0</v>
      </c>
      <c r="F213" t="s">
        <v>12</v>
      </c>
      <c r="G213">
        <v>5</v>
      </c>
      <c r="H213">
        <v>0</v>
      </c>
      <c r="I213" t="s">
        <v>12</v>
      </c>
    </row>
    <row r="214" spans="1:9" x14ac:dyDescent="0.25">
      <c r="A214" t="s">
        <v>338</v>
      </c>
      <c r="B214" t="s">
        <v>334</v>
      </c>
      <c r="C214" t="s">
        <v>16</v>
      </c>
      <c r="D214">
        <v>7</v>
      </c>
      <c r="E214">
        <v>0</v>
      </c>
      <c r="F214" t="s">
        <v>12</v>
      </c>
      <c r="G214">
        <v>7</v>
      </c>
      <c r="H214">
        <v>0</v>
      </c>
      <c r="I214" t="s">
        <v>12</v>
      </c>
    </row>
    <row r="215" spans="1:9" x14ac:dyDescent="0.25">
      <c r="A215" t="s">
        <v>339</v>
      </c>
      <c r="B215" t="s">
        <v>334</v>
      </c>
      <c r="C215" t="s">
        <v>16</v>
      </c>
      <c r="D215">
        <v>2</v>
      </c>
      <c r="E215">
        <v>0</v>
      </c>
      <c r="F215" t="s">
        <v>12</v>
      </c>
      <c r="G215">
        <v>2</v>
      </c>
      <c r="H215">
        <v>0</v>
      </c>
      <c r="I215" t="s">
        <v>12</v>
      </c>
    </row>
    <row r="216" spans="1:9" x14ac:dyDescent="0.25">
      <c r="A216" t="s">
        <v>340</v>
      </c>
      <c r="B216" t="s">
        <v>334</v>
      </c>
      <c r="C216" t="s">
        <v>16</v>
      </c>
      <c r="D216">
        <v>44</v>
      </c>
      <c r="E216">
        <v>1</v>
      </c>
      <c r="F216" t="s">
        <v>341</v>
      </c>
      <c r="G216">
        <v>22</v>
      </c>
      <c r="H216">
        <v>1</v>
      </c>
      <c r="I216" t="s">
        <v>342</v>
      </c>
    </row>
    <row r="217" spans="1:9" x14ac:dyDescent="0.25">
      <c r="A217" t="s">
        <v>343</v>
      </c>
      <c r="B217" t="s">
        <v>334</v>
      </c>
      <c r="C217" t="s">
        <v>16</v>
      </c>
      <c r="D217">
        <v>240</v>
      </c>
      <c r="E217">
        <v>9</v>
      </c>
      <c r="F217" t="s">
        <v>17</v>
      </c>
      <c r="G217">
        <v>229</v>
      </c>
      <c r="H217">
        <v>8</v>
      </c>
      <c r="I217" t="s">
        <v>344</v>
      </c>
    </row>
    <row r="218" spans="1:9" x14ac:dyDescent="0.25">
      <c r="A218" t="s">
        <v>345</v>
      </c>
      <c r="B218" t="s">
        <v>334</v>
      </c>
      <c r="C218" t="s">
        <v>16</v>
      </c>
      <c r="D218">
        <v>20</v>
      </c>
      <c r="E218">
        <v>1</v>
      </c>
      <c r="F218" t="s">
        <v>152</v>
      </c>
      <c r="G218">
        <v>20</v>
      </c>
      <c r="H218">
        <v>1</v>
      </c>
      <c r="I218" t="s">
        <v>152</v>
      </c>
    </row>
    <row r="219" spans="1:9" x14ac:dyDescent="0.25">
      <c r="A219" t="s">
        <v>346</v>
      </c>
      <c r="B219" t="s">
        <v>334</v>
      </c>
      <c r="C219" t="s">
        <v>16</v>
      </c>
      <c r="D219">
        <v>122</v>
      </c>
      <c r="E219">
        <v>10</v>
      </c>
      <c r="F219" t="s">
        <v>347</v>
      </c>
      <c r="G219">
        <v>48</v>
      </c>
      <c r="H219">
        <v>7</v>
      </c>
      <c r="I219" t="s">
        <v>348</v>
      </c>
    </row>
    <row r="220" spans="1:9" x14ac:dyDescent="0.25">
      <c r="A220" t="s">
        <v>349</v>
      </c>
      <c r="B220" t="s">
        <v>334</v>
      </c>
      <c r="C220" t="s">
        <v>16</v>
      </c>
      <c r="D220">
        <v>22</v>
      </c>
      <c r="E220">
        <v>2</v>
      </c>
      <c r="F220" t="s">
        <v>134</v>
      </c>
      <c r="G220">
        <v>19</v>
      </c>
      <c r="H220">
        <v>1</v>
      </c>
      <c r="I220" t="s">
        <v>350</v>
      </c>
    </row>
    <row r="221" spans="1:9" x14ac:dyDescent="0.25">
      <c r="A221" t="s">
        <v>351</v>
      </c>
      <c r="B221" t="s">
        <v>334</v>
      </c>
      <c r="C221" t="s">
        <v>16</v>
      </c>
      <c r="D221">
        <v>12</v>
      </c>
      <c r="E221">
        <v>0</v>
      </c>
      <c r="F221" t="s">
        <v>12</v>
      </c>
      <c r="G221">
        <v>12</v>
      </c>
      <c r="H221">
        <v>0</v>
      </c>
      <c r="I221" t="s">
        <v>12</v>
      </c>
    </row>
    <row r="222" spans="1:9" x14ac:dyDescent="0.25">
      <c r="A222" t="s">
        <v>352</v>
      </c>
      <c r="B222" t="s">
        <v>334</v>
      </c>
      <c r="C222" t="s">
        <v>16</v>
      </c>
      <c r="D222">
        <v>19</v>
      </c>
      <c r="E222">
        <v>0</v>
      </c>
      <c r="F222" t="s">
        <v>12</v>
      </c>
      <c r="G222">
        <v>19</v>
      </c>
      <c r="H222">
        <v>0</v>
      </c>
      <c r="I222" t="s">
        <v>12</v>
      </c>
    </row>
    <row r="223" spans="1:9" x14ac:dyDescent="0.25">
      <c r="A223" t="s">
        <v>353</v>
      </c>
      <c r="B223" t="s">
        <v>334</v>
      </c>
      <c r="C223" t="s">
        <v>16</v>
      </c>
      <c r="D223">
        <v>142</v>
      </c>
      <c r="E223">
        <v>13</v>
      </c>
      <c r="F223" t="s">
        <v>147</v>
      </c>
      <c r="G223">
        <v>107</v>
      </c>
      <c r="H223">
        <v>6</v>
      </c>
      <c r="I223" t="s">
        <v>153</v>
      </c>
    </row>
    <row r="224" spans="1:9" x14ac:dyDescent="0.25">
      <c r="A224" t="s">
        <v>354</v>
      </c>
      <c r="B224" t="s">
        <v>334</v>
      </c>
      <c r="C224" t="s">
        <v>33</v>
      </c>
      <c r="D224">
        <v>14</v>
      </c>
      <c r="E224">
        <v>0</v>
      </c>
      <c r="F224" t="s">
        <v>12</v>
      </c>
      <c r="G224">
        <v>14</v>
      </c>
      <c r="H224">
        <v>0</v>
      </c>
      <c r="I224" t="s">
        <v>12</v>
      </c>
    </row>
    <row r="225" spans="1:9" x14ac:dyDescent="0.25">
      <c r="A225" t="s">
        <v>355</v>
      </c>
      <c r="B225" t="s">
        <v>334</v>
      </c>
      <c r="C225" t="s">
        <v>33</v>
      </c>
      <c r="D225">
        <v>11</v>
      </c>
      <c r="E225">
        <v>1</v>
      </c>
      <c r="F225" t="s">
        <v>134</v>
      </c>
      <c r="G225">
        <v>11</v>
      </c>
      <c r="H225">
        <v>1</v>
      </c>
      <c r="I225" t="s">
        <v>134</v>
      </c>
    </row>
    <row r="226" spans="1:9" x14ac:dyDescent="0.25">
      <c r="A226" t="s">
        <v>356</v>
      </c>
      <c r="B226" t="s">
        <v>334</v>
      </c>
      <c r="C226" t="s">
        <v>33</v>
      </c>
      <c r="D226">
        <v>7</v>
      </c>
      <c r="E226">
        <v>0</v>
      </c>
      <c r="F226" t="s">
        <v>12</v>
      </c>
      <c r="G226">
        <v>7</v>
      </c>
      <c r="H226">
        <v>0</v>
      </c>
      <c r="I226" t="s">
        <v>12</v>
      </c>
    </row>
    <row r="227" spans="1:9" x14ac:dyDescent="0.25">
      <c r="A227" t="s">
        <v>357</v>
      </c>
      <c r="B227" t="s">
        <v>334</v>
      </c>
      <c r="C227" t="s">
        <v>33</v>
      </c>
      <c r="D227">
        <v>30</v>
      </c>
      <c r="E227">
        <v>2</v>
      </c>
      <c r="F227" t="s">
        <v>203</v>
      </c>
      <c r="G227">
        <v>30</v>
      </c>
      <c r="H227">
        <v>2</v>
      </c>
      <c r="I227" t="s">
        <v>203</v>
      </c>
    </row>
    <row r="228" spans="1:9" x14ac:dyDescent="0.25">
      <c r="A228" t="s">
        <v>358</v>
      </c>
      <c r="B228" t="s">
        <v>334</v>
      </c>
      <c r="C228" t="s">
        <v>33</v>
      </c>
      <c r="D228">
        <v>89</v>
      </c>
      <c r="E228">
        <v>9</v>
      </c>
      <c r="F228" t="s">
        <v>314</v>
      </c>
      <c r="G228">
        <v>29</v>
      </c>
      <c r="H228">
        <v>3</v>
      </c>
      <c r="I228" t="s">
        <v>54</v>
      </c>
    </row>
    <row r="229" spans="1:9" x14ac:dyDescent="0.25">
      <c r="A229" t="s">
        <v>359</v>
      </c>
      <c r="B229" t="s">
        <v>334</v>
      </c>
      <c r="C229" t="s">
        <v>33</v>
      </c>
      <c r="D229">
        <v>15</v>
      </c>
      <c r="E229">
        <v>0</v>
      </c>
      <c r="F229" t="s">
        <v>12</v>
      </c>
      <c r="G229">
        <v>15</v>
      </c>
      <c r="H229">
        <v>0</v>
      </c>
      <c r="I229" t="s">
        <v>12</v>
      </c>
    </row>
    <row r="230" spans="1:9" x14ac:dyDescent="0.25">
      <c r="A230" t="s">
        <v>360</v>
      </c>
      <c r="B230" t="s">
        <v>334</v>
      </c>
      <c r="C230" t="s">
        <v>33</v>
      </c>
      <c r="D230">
        <v>23</v>
      </c>
      <c r="E230">
        <v>1</v>
      </c>
      <c r="F230" t="s">
        <v>18</v>
      </c>
      <c r="G230">
        <v>23</v>
      </c>
      <c r="H230">
        <v>1</v>
      </c>
      <c r="I230" t="s">
        <v>18</v>
      </c>
    </row>
    <row r="231" spans="1:9" x14ac:dyDescent="0.25">
      <c r="A231" t="s">
        <v>361</v>
      </c>
      <c r="B231" t="s">
        <v>334</v>
      </c>
      <c r="C231" t="s">
        <v>33</v>
      </c>
      <c r="D231">
        <v>114</v>
      </c>
      <c r="E231">
        <v>5</v>
      </c>
      <c r="F231" t="s">
        <v>362</v>
      </c>
      <c r="G231">
        <v>66</v>
      </c>
      <c r="H231">
        <v>3</v>
      </c>
      <c r="I231" t="s">
        <v>342</v>
      </c>
    </row>
    <row r="232" spans="1:9" x14ac:dyDescent="0.25">
      <c r="A232" t="s">
        <v>363</v>
      </c>
      <c r="B232" t="s">
        <v>334</v>
      </c>
      <c r="C232" t="s">
        <v>33</v>
      </c>
      <c r="D232">
        <v>109</v>
      </c>
      <c r="E232">
        <v>10</v>
      </c>
      <c r="F232" t="s">
        <v>147</v>
      </c>
      <c r="G232">
        <v>14</v>
      </c>
      <c r="H232">
        <v>2</v>
      </c>
      <c r="I232" t="s">
        <v>155</v>
      </c>
    </row>
    <row r="233" spans="1:9" x14ac:dyDescent="0.25">
      <c r="A233" t="s">
        <v>364</v>
      </c>
      <c r="B233" t="s">
        <v>334</v>
      </c>
      <c r="C233" t="s">
        <v>33</v>
      </c>
      <c r="D233">
        <v>1</v>
      </c>
      <c r="E233">
        <v>0</v>
      </c>
      <c r="F233" t="s">
        <v>12</v>
      </c>
      <c r="G233">
        <v>1</v>
      </c>
      <c r="H233">
        <v>0</v>
      </c>
      <c r="I233" t="s">
        <v>12</v>
      </c>
    </row>
    <row r="234" spans="1:9" x14ac:dyDescent="0.25">
      <c r="A234" t="s">
        <v>365</v>
      </c>
      <c r="B234" t="s">
        <v>334</v>
      </c>
      <c r="C234" t="s">
        <v>33</v>
      </c>
      <c r="D234">
        <v>7</v>
      </c>
      <c r="E234">
        <v>0</v>
      </c>
      <c r="F234" t="s">
        <v>12</v>
      </c>
      <c r="G234">
        <v>7</v>
      </c>
      <c r="H234">
        <v>0</v>
      </c>
      <c r="I234" t="s">
        <v>12</v>
      </c>
    </row>
    <row r="235" spans="1:9" x14ac:dyDescent="0.25">
      <c r="A235" t="s">
        <v>366</v>
      </c>
      <c r="B235" t="s">
        <v>334</v>
      </c>
      <c r="C235" t="s">
        <v>33</v>
      </c>
      <c r="D235">
        <v>123</v>
      </c>
      <c r="E235">
        <v>24</v>
      </c>
      <c r="F235" t="s">
        <v>367</v>
      </c>
      <c r="G235">
        <v>63</v>
      </c>
      <c r="H235">
        <v>15</v>
      </c>
      <c r="I235" t="s">
        <v>368</v>
      </c>
    </row>
    <row r="236" spans="1:9" x14ac:dyDescent="0.25">
      <c r="A236" t="s">
        <v>369</v>
      </c>
      <c r="B236" t="s">
        <v>334</v>
      </c>
      <c r="C236" t="s">
        <v>57</v>
      </c>
      <c r="D236">
        <v>82</v>
      </c>
      <c r="E236">
        <v>20</v>
      </c>
      <c r="F236" t="s">
        <v>370</v>
      </c>
      <c r="G236">
        <v>47</v>
      </c>
      <c r="H236">
        <v>9</v>
      </c>
      <c r="I236" t="s">
        <v>371</v>
      </c>
    </row>
    <row r="237" spans="1:9" x14ac:dyDescent="0.25">
      <c r="A237" t="s">
        <v>372</v>
      </c>
      <c r="B237" t="s">
        <v>334</v>
      </c>
      <c r="C237" t="s">
        <v>57</v>
      </c>
      <c r="D237">
        <v>30</v>
      </c>
      <c r="E237">
        <v>4</v>
      </c>
      <c r="F237" t="s">
        <v>373</v>
      </c>
      <c r="G237">
        <v>30</v>
      </c>
      <c r="H237">
        <v>4</v>
      </c>
      <c r="I237" t="s">
        <v>373</v>
      </c>
    </row>
    <row r="238" spans="1:9" x14ac:dyDescent="0.25">
      <c r="A238" t="s">
        <v>374</v>
      </c>
      <c r="B238" t="s">
        <v>334</v>
      </c>
      <c r="C238" t="s">
        <v>57</v>
      </c>
      <c r="D238">
        <v>67</v>
      </c>
      <c r="E238">
        <v>36</v>
      </c>
      <c r="F238" t="s">
        <v>375</v>
      </c>
      <c r="G238">
        <v>67</v>
      </c>
      <c r="H238">
        <v>36</v>
      </c>
      <c r="I238" t="s">
        <v>375</v>
      </c>
    </row>
    <row r="239" spans="1:9" x14ac:dyDescent="0.25">
      <c r="A239" t="s">
        <v>376</v>
      </c>
      <c r="B239" t="s">
        <v>334</v>
      </c>
      <c r="C239" t="s">
        <v>57</v>
      </c>
      <c r="D239">
        <v>30</v>
      </c>
      <c r="E239">
        <v>6</v>
      </c>
      <c r="F239" t="s">
        <v>377</v>
      </c>
      <c r="G239">
        <v>30</v>
      </c>
      <c r="H239">
        <v>6</v>
      </c>
      <c r="I239" t="s">
        <v>377</v>
      </c>
    </row>
    <row r="240" spans="1:9" x14ac:dyDescent="0.25">
      <c r="A240" t="s">
        <v>378</v>
      </c>
      <c r="B240" t="s">
        <v>334</v>
      </c>
      <c r="C240" t="s">
        <v>57</v>
      </c>
      <c r="D240">
        <v>11</v>
      </c>
      <c r="E240">
        <v>0</v>
      </c>
      <c r="F240" t="s">
        <v>12</v>
      </c>
      <c r="G240">
        <v>11</v>
      </c>
      <c r="H240">
        <v>0</v>
      </c>
      <c r="I240" t="s">
        <v>12</v>
      </c>
    </row>
    <row r="241" spans="1:9" x14ac:dyDescent="0.25">
      <c r="A241" t="s">
        <v>379</v>
      </c>
      <c r="B241" t="s">
        <v>380</v>
      </c>
      <c r="C241" t="s">
        <v>11</v>
      </c>
      <c r="D241">
        <v>125</v>
      </c>
      <c r="E241">
        <v>0</v>
      </c>
      <c r="F241" t="s">
        <v>12</v>
      </c>
      <c r="G241">
        <v>125</v>
      </c>
      <c r="H241">
        <v>0</v>
      </c>
      <c r="I241" t="s">
        <v>12</v>
      </c>
    </row>
    <row r="242" spans="1:9" x14ac:dyDescent="0.25">
      <c r="A242" t="s">
        <v>381</v>
      </c>
      <c r="B242" t="s">
        <v>380</v>
      </c>
      <c r="C242" t="s">
        <v>11</v>
      </c>
      <c r="D242">
        <v>143</v>
      </c>
      <c r="E242">
        <v>0</v>
      </c>
      <c r="F242" t="s">
        <v>12</v>
      </c>
      <c r="G242">
        <v>139</v>
      </c>
      <c r="H242">
        <v>0</v>
      </c>
      <c r="I242" t="s">
        <v>12</v>
      </c>
    </row>
    <row r="243" spans="1:9" x14ac:dyDescent="0.25">
      <c r="A243" t="s">
        <v>382</v>
      </c>
      <c r="B243" t="s">
        <v>380</v>
      </c>
      <c r="C243" t="s">
        <v>11</v>
      </c>
      <c r="D243">
        <v>3</v>
      </c>
      <c r="E243">
        <v>0</v>
      </c>
      <c r="F243" t="s">
        <v>12</v>
      </c>
      <c r="G243">
        <v>1</v>
      </c>
      <c r="H243">
        <v>0</v>
      </c>
      <c r="I243" t="s">
        <v>12</v>
      </c>
    </row>
    <row r="244" spans="1:9" x14ac:dyDescent="0.25">
      <c r="A244" t="s">
        <v>383</v>
      </c>
      <c r="B244" t="s">
        <v>380</v>
      </c>
      <c r="C244" t="s">
        <v>16</v>
      </c>
      <c r="D244">
        <v>175</v>
      </c>
      <c r="E244">
        <v>11</v>
      </c>
      <c r="F244" t="s">
        <v>384</v>
      </c>
      <c r="G244">
        <v>123</v>
      </c>
      <c r="H244">
        <v>9</v>
      </c>
      <c r="I244" t="s">
        <v>385</v>
      </c>
    </row>
    <row r="245" spans="1:9" x14ac:dyDescent="0.25">
      <c r="A245" t="s">
        <v>386</v>
      </c>
      <c r="B245" t="s">
        <v>380</v>
      </c>
      <c r="C245" t="s">
        <v>16</v>
      </c>
      <c r="D245">
        <v>51</v>
      </c>
      <c r="E245">
        <v>1</v>
      </c>
      <c r="F245" t="s">
        <v>131</v>
      </c>
      <c r="G245">
        <v>51</v>
      </c>
      <c r="H245">
        <v>1</v>
      </c>
      <c r="I245" t="s">
        <v>131</v>
      </c>
    </row>
    <row r="246" spans="1:9" x14ac:dyDescent="0.25">
      <c r="A246" t="s">
        <v>387</v>
      </c>
      <c r="B246" t="s">
        <v>380</v>
      </c>
      <c r="C246" t="s">
        <v>16</v>
      </c>
      <c r="D246">
        <v>67</v>
      </c>
      <c r="E246">
        <v>2</v>
      </c>
      <c r="F246" t="s">
        <v>307</v>
      </c>
      <c r="G246">
        <v>67</v>
      </c>
      <c r="H246">
        <v>2</v>
      </c>
      <c r="I246" t="s">
        <v>307</v>
      </c>
    </row>
    <row r="247" spans="1:9" x14ac:dyDescent="0.25">
      <c r="A247" t="s">
        <v>388</v>
      </c>
      <c r="B247" t="s">
        <v>380</v>
      </c>
      <c r="C247" t="s">
        <v>16</v>
      </c>
      <c r="D247">
        <v>19</v>
      </c>
      <c r="E247">
        <v>0</v>
      </c>
      <c r="F247" t="s">
        <v>12</v>
      </c>
      <c r="G247">
        <v>19</v>
      </c>
      <c r="H247">
        <v>0</v>
      </c>
      <c r="I247" t="s">
        <v>12</v>
      </c>
    </row>
    <row r="248" spans="1:9" x14ac:dyDescent="0.25">
      <c r="A248" t="s">
        <v>389</v>
      </c>
      <c r="B248" t="s">
        <v>380</v>
      </c>
      <c r="C248" t="s">
        <v>16</v>
      </c>
      <c r="D248">
        <v>274</v>
      </c>
      <c r="E248">
        <v>4</v>
      </c>
      <c r="F248" t="s">
        <v>302</v>
      </c>
      <c r="G248">
        <v>148</v>
      </c>
      <c r="H248">
        <v>3</v>
      </c>
      <c r="I248" t="s">
        <v>131</v>
      </c>
    </row>
    <row r="249" spans="1:9" x14ac:dyDescent="0.25">
      <c r="A249" t="s">
        <v>390</v>
      </c>
      <c r="B249" t="s">
        <v>380</v>
      </c>
      <c r="C249" t="s">
        <v>16</v>
      </c>
      <c r="D249">
        <v>71</v>
      </c>
      <c r="E249">
        <v>2</v>
      </c>
      <c r="F249" t="s">
        <v>257</v>
      </c>
      <c r="G249">
        <v>71</v>
      </c>
      <c r="H249">
        <v>2</v>
      </c>
      <c r="I249" t="s">
        <v>257</v>
      </c>
    </row>
    <row r="250" spans="1:9" x14ac:dyDescent="0.25">
      <c r="A250" t="s">
        <v>391</v>
      </c>
      <c r="B250" t="s">
        <v>380</v>
      </c>
      <c r="C250" t="s">
        <v>16</v>
      </c>
      <c r="D250">
        <v>31</v>
      </c>
      <c r="E250">
        <v>1</v>
      </c>
      <c r="F250" t="s">
        <v>392</v>
      </c>
      <c r="G250">
        <v>29</v>
      </c>
      <c r="H250">
        <v>1</v>
      </c>
      <c r="I250" t="s">
        <v>279</v>
      </c>
    </row>
    <row r="251" spans="1:9" x14ac:dyDescent="0.25">
      <c r="A251" t="s">
        <v>393</v>
      </c>
      <c r="B251" t="s">
        <v>380</v>
      </c>
      <c r="C251" t="s">
        <v>16</v>
      </c>
      <c r="D251">
        <v>3</v>
      </c>
      <c r="E251">
        <v>0</v>
      </c>
      <c r="F251" t="s">
        <v>12</v>
      </c>
      <c r="G251">
        <v>3</v>
      </c>
      <c r="H251">
        <v>0</v>
      </c>
      <c r="I251" t="s">
        <v>12</v>
      </c>
    </row>
    <row r="252" spans="1:9" x14ac:dyDescent="0.25">
      <c r="A252" t="s">
        <v>394</v>
      </c>
      <c r="B252" t="s">
        <v>380</v>
      </c>
      <c r="C252" t="s">
        <v>16</v>
      </c>
      <c r="D252">
        <v>6</v>
      </c>
      <c r="E252">
        <v>0</v>
      </c>
      <c r="F252" t="s">
        <v>12</v>
      </c>
      <c r="G252">
        <v>6</v>
      </c>
      <c r="H252">
        <v>0</v>
      </c>
      <c r="I252" t="s">
        <v>12</v>
      </c>
    </row>
    <row r="253" spans="1:9" x14ac:dyDescent="0.25">
      <c r="A253" t="s">
        <v>395</v>
      </c>
      <c r="B253" t="s">
        <v>380</v>
      </c>
      <c r="C253" t="s">
        <v>33</v>
      </c>
      <c r="D253">
        <v>18</v>
      </c>
      <c r="E253">
        <v>1</v>
      </c>
      <c r="F253" t="s">
        <v>153</v>
      </c>
      <c r="G253">
        <v>18</v>
      </c>
      <c r="H253">
        <v>1</v>
      </c>
      <c r="I253" t="s">
        <v>153</v>
      </c>
    </row>
    <row r="254" spans="1:9" x14ac:dyDescent="0.25">
      <c r="A254" t="s">
        <v>396</v>
      </c>
      <c r="B254" t="s">
        <v>380</v>
      </c>
      <c r="C254" t="s">
        <v>33</v>
      </c>
      <c r="D254">
        <v>240</v>
      </c>
      <c r="E254">
        <v>22</v>
      </c>
      <c r="F254" t="s">
        <v>147</v>
      </c>
      <c r="G254">
        <v>54</v>
      </c>
      <c r="H254">
        <v>5</v>
      </c>
      <c r="I254" t="s">
        <v>285</v>
      </c>
    </row>
    <row r="255" spans="1:9" x14ac:dyDescent="0.25">
      <c r="A255" t="s">
        <v>397</v>
      </c>
      <c r="B255" t="s">
        <v>380</v>
      </c>
      <c r="C255" t="s">
        <v>33</v>
      </c>
      <c r="D255">
        <v>174</v>
      </c>
      <c r="E255">
        <v>7</v>
      </c>
      <c r="F255" t="s">
        <v>28</v>
      </c>
      <c r="G255">
        <v>103</v>
      </c>
      <c r="H255">
        <v>6</v>
      </c>
      <c r="I255" t="s">
        <v>139</v>
      </c>
    </row>
    <row r="256" spans="1:9" x14ac:dyDescent="0.25">
      <c r="A256" t="s">
        <v>398</v>
      </c>
      <c r="B256" t="s">
        <v>380</v>
      </c>
      <c r="C256" t="s">
        <v>33</v>
      </c>
      <c r="D256">
        <v>29</v>
      </c>
      <c r="E256">
        <v>0</v>
      </c>
      <c r="F256" t="s">
        <v>12</v>
      </c>
      <c r="G256">
        <v>11</v>
      </c>
      <c r="H256">
        <v>0</v>
      </c>
      <c r="I256" t="s">
        <v>12</v>
      </c>
    </row>
    <row r="257" spans="1:9" x14ac:dyDescent="0.25">
      <c r="A257" t="s">
        <v>399</v>
      </c>
      <c r="B257" t="s">
        <v>380</v>
      </c>
      <c r="C257" t="s">
        <v>33</v>
      </c>
      <c r="D257">
        <v>73</v>
      </c>
      <c r="E257">
        <v>16</v>
      </c>
      <c r="F257" t="s">
        <v>400</v>
      </c>
      <c r="G257">
        <v>33</v>
      </c>
      <c r="H257">
        <v>6</v>
      </c>
      <c r="I257" t="s">
        <v>60</v>
      </c>
    </row>
    <row r="258" spans="1:9" x14ac:dyDescent="0.25">
      <c r="A258" t="s">
        <v>401</v>
      </c>
      <c r="B258" t="s">
        <v>380</v>
      </c>
      <c r="C258" t="s">
        <v>33</v>
      </c>
      <c r="D258">
        <v>6</v>
      </c>
      <c r="E258">
        <v>0</v>
      </c>
      <c r="F258" t="s">
        <v>12</v>
      </c>
      <c r="G258">
        <v>6</v>
      </c>
      <c r="H258">
        <v>0</v>
      </c>
      <c r="I258" t="s">
        <v>12</v>
      </c>
    </row>
    <row r="259" spans="1:9" x14ac:dyDescent="0.25">
      <c r="A259" t="s">
        <v>402</v>
      </c>
      <c r="B259" t="s">
        <v>380</v>
      </c>
      <c r="C259" t="s">
        <v>33</v>
      </c>
      <c r="D259">
        <v>53</v>
      </c>
      <c r="E259">
        <v>2</v>
      </c>
      <c r="F259" t="s">
        <v>17</v>
      </c>
      <c r="G259">
        <v>53</v>
      </c>
      <c r="H259">
        <v>2</v>
      </c>
      <c r="I259" t="s">
        <v>17</v>
      </c>
    </row>
    <row r="260" spans="1:9" x14ac:dyDescent="0.25">
      <c r="A260" t="s">
        <v>403</v>
      </c>
      <c r="B260" t="s">
        <v>380</v>
      </c>
      <c r="C260" t="s">
        <v>33</v>
      </c>
      <c r="D260">
        <v>57</v>
      </c>
      <c r="E260">
        <v>4</v>
      </c>
      <c r="F260" t="s">
        <v>404</v>
      </c>
      <c r="G260">
        <v>57</v>
      </c>
      <c r="H260">
        <v>4</v>
      </c>
      <c r="I260" t="s">
        <v>404</v>
      </c>
    </row>
    <row r="261" spans="1:9" x14ac:dyDescent="0.25">
      <c r="A261" t="s">
        <v>405</v>
      </c>
      <c r="B261" t="s">
        <v>380</v>
      </c>
      <c r="C261" t="s">
        <v>33</v>
      </c>
      <c r="D261">
        <v>2</v>
      </c>
      <c r="E261">
        <v>0</v>
      </c>
      <c r="F261" t="s">
        <v>12</v>
      </c>
      <c r="G261">
        <v>2</v>
      </c>
      <c r="H261">
        <v>0</v>
      </c>
      <c r="I261" t="s">
        <v>12</v>
      </c>
    </row>
    <row r="262" spans="1:9" x14ac:dyDescent="0.25">
      <c r="A262" t="s">
        <v>406</v>
      </c>
      <c r="B262" t="s">
        <v>380</v>
      </c>
      <c r="C262" t="s">
        <v>57</v>
      </c>
      <c r="D262">
        <v>8</v>
      </c>
      <c r="E262">
        <v>0</v>
      </c>
      <c r="F262" t="s">
        <v>12</v>
      </c>
      <c r="G262">
        <v>8</v>
      </c>
      <c r="H262">
        <v>0</v>
      </c>
      <c r="I262" t="s">
        <v>12</v>
      </c>
    </row>
    <row r="263" spans="1:9" x14ac:dyDescent="0.25">
      <c r="A263" t="s">
        <v>407</v>
      </c>
      <c r="B263" t="s">
        <v>380</v>
      </c>
      <c r="C263" t="s">
        <v>57</v>
      </c>
      <c r="D263">
        <v>8</v>
      </c>
      <c r="E263">
        <v>1</v>
      </c>
      <c r="F263" t="s">
        <v>195</v>
      </c>
      <c r="G263">
        <v>8</v>
      </c>
      <c r="H263">
        <v>1</v>
      </c>
      <c r="I263" t="s">
        <v>195</v>
      </c>
    </row>
    <row r="264" spans="1:9" x14ac:dyDescent="0.25">
      <c r="A264" t="s">
        <v>408</v>
      </c>
      <c r="B264" t="s">
        <v>380</v>
      </c>
      <c r="C264" t="s">
        <v>57</v>
      </c>
      <c r="D264">
        <v>32</v>
      </c>
      <c r="E264">
        <v>6</v>
      </c>
      <c r="F264" t="s">
        <v>409</v>
      </c>
      <c r="G264">
        <v>32</v>
      </c>
      <c r="H264">
        <v>6</v>
      </c>
      <c r="I264" t="s">
        <v>409</v>
      </c>
    </row>
    <row r="265" spans="1:9" x14ac:dyDescent="0.25">
      <c r="A265" t="s">
        <v>410</v>
      </c>
      <c r="B265" t="s">
        <v>380</v>
      </c>
      <c r="C265" t="s">
        <v>57</v>
      </c>
      <c r="D265">
        <v>160</v>
      </c>
      <c r="E265">
        <v>43</v>
      </c>
      <c r="F265" t="s">
        <v>411</v>
      </c>
      <c r="G265">
        <v>118</v>
      </c>
      <c r="H265">
        <v>41</v>
      </c>
      <c r="I265" t="s">
        <v>269</v>
      </c>
    </row>
    <row r="266" spans="1:9" x14ac:dyDescent="0.25">
      <c r="A266" t="s">
        <v>412</v>
      </c>
      <c r="B266" t="s">
        <v>413</v>
      </c>
      <c r="C266" t="s">
        <v>11</v>
      </c>
      <c r="D266">
        <v>13</v>
      </c>
      <c r="E266">
        <v>0</v>
      </c>
      <c r="F266" t="s">
        <v>12</v>
      </c>
      <c r="G266">
        <v>13</v>
      </c>
      <c r="H266">
        <v>0</v>
      </c>
      <c r="I266" t="s">
        <v>12</v>
      </c>
    </row>
    <row r="267" spans="1:9" x14ac:dyDescent="0.25">
      <c r="A267" t="s">
        <v>414</v>
      </c>
      <c r="B267" t="s">
        <v>413</v>
      </c>
      <c r="C267" t="s">
        <v>11</v>
      </c>
      <c r="D267">
        <v>101</v>
      </c>
      <c r="E267">
        <v>0</v>
      </c>
      <c r="F267" t="s">
        <v>12</v>
      </c>
      <c r="G267">
        <v>101</v>
      </c>
      <c r="H267">
        <v>0</v>
      </c>
      <c r="I267" t="s">
        <v>12</v>
      </c>
    </row>
    <row r="268" spans="1:9" x14ac:dyDescent="0.25">
      <c r="A268" t="s">
        <v>415</v>
      </c>
      <c r="B268" t="s">
        <v>413</v>
      </c>
      <c r="C268" t="s">
        <v>16</v>
      </c>
      <c r="D268">
        <v>177</v>
      </c>
      <c r="E268">
        <v>5</v>
      </c>
      <c r="F268" t="s">
        <v>257</v>
      </c>
      <c r="G268">
        <v>86</v>
      </c>
      <c r="H268">
        <v>2</v>
      </c>
      <c r="I268" t="s">
        <v>341</v>
      </c>
    </row>
    <row r="269" spans="1:9" x14ac:dyDescent="0.25">
      <c r="A269" t="s">
        <v>416</v>
      </c>
      <c r="B269" t="s">
        <v>413</v>
      </c>
      <c r="C269" t="s">
        <v>16</v>
      </c>
      <c r="D269">
        <v>64</v>
      </c>
      <c r="E269">
        <v>3</v>
      </c>
      <c r="F269" t="s">
        <v>113</v>
      </c>
      <c r="G269">
        <v>17</v>
      </c>
      <c r="H269">
        <v>0</v>
      </c>
      <c r="I269" t="s">
        <v>12</v>
      </c>
    </row>
    <row r="270" spans="1:9" x14ac:dyDescent="0.25">
      <c r="A270" t="s">
        <v>417</v>
      </c>
      <c r="B270" t="s">
        <v>413</v>
      </c>
      <c r="C270" t="s">
        <v>16</v>
      </c>
      <c r="D270">
        <v>64</v>
      </c>
      <c r="E270">
        <v>1</v>
      </c>
      <c r="F270" t="s">
        <v>172</v>
      </c>
      <c r="G270">
        <v>64</v>
      </c>
      <c r="H270">
        <v>1</v>
      </c>
      <c r="I270" t="s">
        <v>172</v>
      </c>
    </row>
    <row r="271" spans="1:9" x14ac:dyDescent="0.25">
      <c r="A271" t="s">
        <v>418</v>
      </c>
      <c r="B271" t="s">
        <v>413</v>
      </c>
      <c r="C271" t="s">
        <v>16</v>
      </c>
      <c r="D271">
        <v>48</v>
      </c>
      <c r="E271">
        <v>0</v>
      </c>
      <c r="F271" t="s">
        <v>12</v>
      </c>
      <c r="G271">
        <v>48</v>
      </c>
      <c r="H271">
        <v>0</v>
      </c>
      <c r="I271" t="s">
        <v>12</v>
      </c>
    </row>
    <row r="272" spans="1:9" x14ac:dyDescent="0.25">
      <c r="A272" t="s">
        <v>419</v>
      </c>
      <c r="B272" t="s">
        <v>413</v>
      </c>
      <c r="C272" t="s">
        <v>16</v>
      </c>
      <c r="D272">
        <v>120</v>
      </c>
      <c r="E272">
        <v>2</v>
      </c>
      <c r="F272" t="s">
        <v>121</v>
      </c>
      <c r="G272">
        <v>120</v>
      </c>
      <c r="H272">
        <v>2</v>
      </c>
      <c r="I272" t="s">
        <v>121</v>
      </c>
    </row>
    <row r="273" spans="1:9" x14ac:dyDescent="0.25">
      <c r="A273" t="s">
        <v>420</v>
      </c>
      <c r="B273" t="s">
        <v>413</v>
      </c>
      <c r="C273" t="s">
        <v>16</v>
      </c>
      <c r="D273">
        <v>1</v>
      </c>
      <c r="E273">
        <v>0</v>
      </c>
      <c r="F273" t="s">
        <v>12</v>
      </c>
      <c r="G273">
        <v>1</v>
      </c>
      <c r="H273">
        <v>0</v>
      </c>
      <c r="I273" t="s">
        <v>12</v>
      </c>
    </row>
    <row r="274" spans="1:9" x14ac:dyDescent="0.25">
      <c r="A274" t="s">
        <v>421</v>
      </c>
      <c r="B274" t="s">
        <v>413</v>
      </c>
      <c r="C274" t="s">
        <v>16</v>
      </c>
      <c r="D274">
        <v>146</v>
      </c>
      <c r="E274">
        <v>2</v>
      </c>
      <c r="F274" t="s">
        <v>210</v>
      </c>
      <c r="G274">
        <v>22</v>
      </c>
      <c r="H274">
        <v>0</v>
      </c>
      <c r="I274" t="s">
        <v>12</v>
      </c>
    </row>
    <row r="275" spans="1:9" x14ac:dyDescent="0.25">
      <c r="A275" t="s">
        <v>422</v>
      </c>
      <c r="B275" t="s">
        <v>413</v>
      </c>
      <c r="C275" t="s">
        <v>16</v>
      </c>
      <c r="D275">
        <v>79</v>
      </c>
      <c r="E275">
        <v>5</v>
      </c>
      <c r="F275" t="s">
        <v>384</v>
      </c>
      <c r="G275">
        <v>79</v>
      </c>
      <c r="H275">
        <v>5</v>
      </c>
      <c r="I275" t="s">
        <v>384</v>
      </c>
    </row>
    <row r="276" spans="1:9" x14ac:dyDescent="0.25">
      <c r="A276" t="s">
        <v>423</v>
      </c>
      <c r="B276" t="s">
        <v>413</v>
      </c>
      <c r="C276" t="s">
        <v>16</v>
      </c>
      <c r="D276">
        <v>82</v>
      </c>
      <c r="E276">
        <v>0</v>
      </c>
      <c r="F276" t="s">
        <v>12</v>
      </c>
      <c r="G276">
        <v>82</v>
      </c>
      <c r="H276">
        <v>0</v>
      </c>
      <c r="I276" t="s">
        <v>12</v>
      </c>
    </row>
    <row r="277" spans="1:9" x14ac:dyDescent="0.25">
      <c r="A277" t="s">
        <v>424</v>
      </c>
      <c r="B277" t="s">
        <v>413</v>
      </c>
      <c r="C277" t="s">
        <v>33</v>
      </c>
      <c r="D277">
        <v>14</v>
      </c>
      <c r="E277">
        <v>2</v>
      </c>
      <c r="F277" t="s">
        <v>155</v>
      </c>
      <c r="G277">
        <v>14</v>
      </c>
      <c r="H277">
        <v>2</v>
      </c>
      <c r="I277" t="s">
        <v>155</v>
      </c>
    </row>
    <row r="278" spans="1:9" x14ac:dyDescent="0.25">
      <c r="A278" t="s">
        <v>425</v>
      </c>
      <c r="B278" t="s">
        <v>413</v>
      </c>
      <c r="C278" t="s">
        <v>33</v>
      </c>
      <c r="D278">
        <v>258</v>
      </c>
      <c r="E278">
        <v>9</v>
      </c>
      <c r="F278" t="s">
        <v>344</v>
      </c>
      <c r="G278">
        <v>81</v>
      </c>
      <c r="H278">
        <v>1</v>
      </c>
      <c r="I278" t="s">
        <v>165</v>
      </c>
    </row>
    <row r="279" spans="1:9" x14ac:dyDescent="0.25">
      <c r="A279" t="s">
        <v>426</v>
      </c>
      <c r="B279" t="s">
        <v>413</v>
      </c>
      <c r="C279" t="s">
        <v>33</v>
      </c>
      <c r="D279">
        <v>241</v>
      </c>
      <c r="E279">
        <v>38</v>
      </c>
      <c r="F279" t="s">
        <v>74</v>
      </c>
      <c r="G279">
        <v>164</v>
      </c>
      <c r="H279">
        <v>30</v>
      </c>
      <c r="I279" t="s">
        <v>427</v>
      </c>
    </row>
    <row r="280" spans="1:9" x14ac:dyDescent="0.25">
      <c r="A280" t="s">
        <v>428</v>
      </c>
      <c r="B280" t="s">
        <v>413</v>
      </c>
      <c r="C280" t="s">
        <v>33</v>
      </c>
      <c r="D280">
        <v>24</v>
      </c>
      <c r="E280">
        <v>1</v>
      </c>
      <c r="F280" t="s">
        <v>248</v>
      </c>
      <c r="G280">
        <v>24</v>
      </c>
      <c r="H280">
        <v>1</v>
      </c>
      <c r="I280" t="s">
        <v>248</v>
      </c>
    </row>
    <row r="281" spans="1:9" x14ac:dyDescent="0.25">
      <c r="A281" t="s">
        <v>429</v>
      </c>
      <c r="B281" t="s">
        <v>413</v>
      </c>
      <c r="C281" t="s">
        <v>33</v>
      </c>
      <c r="D281">
        <v>25</v>
      </c>
      <c r="E281">
        <v>5</v>
      </c>
      <c r="F281" t="s">
        <v>377</v>
      </c>
      <c r="G281">
        <v>25</v>
      </c>
      <c r="H281">
        <v>5</v>
      </c>
      <c r="I281" t="s">
        <v>377</v>
      </c>
    </row>
    <row r="282" spans="1:9" x14ac:dyDescent="0.25">
      <c r="A282" t="s">
        <v>430</v>
      </c>
      <c r="B282" t="s">
        <v>413</v>
      </c>
      <c r="C282" t="s">
        <v>33</v>
      </c>
      <c r="D282">
        <v>118</v>
      </c>
      <c r="E282">
        <v>26</v>
      </c>
      <c r="F282" t="s">
        <v>431</v>
      </c>
      <c r="G282">
        <v>49</v>
      </c>
      <c r="H282">
        <v>11</v>
      </c>
      <c r="I282" t="s">
        <v>432</v>
      </c>
    </row>
    <row r="283" spans="1:9" x14ac:dyDescent="0.25">
      <c r="A283" t="s">
        <v>433</v>
      </c>
      <c r="B283" t="s">
        <v>413</v>
      </c>
      <c r="C283" t="s">
        <v>33</v>
      </c>
      <c r="D283">
        <v>134</v>
      </c>
      <c r="E283">
        <v>13</v>
      </c>
      <c r="F283" t="s">
        <v>108</v>
      </c>
      <c r="G283">
        <v>134</v>
      </c>
      <c r="H283">
        <v>13</v>
      </c>
      <c r="I283" t="s">
        <v>108</v>
      </c>
    </row>
    <row r="284" spans="1:9" x14ac:dyDescent="0.25">
      <c r="A284" t="s">
        <v>434</v>
      </c>
      <c r="B284" t="s">
        <v>413</v>
      </c>
      <c r="C284" t="s">
        <v>33</v>
      </c>
      <c r="D284">
        <v>302</v>
      </c>
      <c r="E284">
        <v>59</v>
      </c>
      <c r="F284" t="s">
        <v>367</v>
      </c>
      <c r="G284">
        <v>62</v>
      </c>
      <c r="H284">
        <v>11</v>
      </c>
      <c r="I284" t="s">
        <v>435</v>
      </c>
    </row>
    <row r="285" spans="1:9" x14ac:dyDescent="0.25">
      <c r="A285" t="s">
        <v>436</v>
      </c>
      <c r="B285" t="s">
        <v>413</v>
      </c>
      <c r="C285" t="s">
        <v>33</v>
      </c>
      <c r="D285">
        <v>108</v>
      </c>
      <c r="E285">
        <v>6</v>
      </c>
      <c r="F285" t="s">
        <v>153</v>
      </c>
      <c r="G285">
        <v>32</v>
      </c>
      <c r="H285">
        <v>3</v>
      </c>
      <c r="I285" t="s">
        <v>176</v>
      </c>
    </row>
    <row r="286" spans="1:9" x14ac:dyDescent="0.25">
      <c r="A286" t="s">
        <v>437</v>
      </c>
      <c r="B286" t="s">
        <v>413</v>
      </c>
      <c r="C286" t="s">
        <v>33</v>
      </c>
      <c r="D286">
        <v>19</v>
      </c>
      <c r="E286">
        <v>1</v>
      </c>
      <c r="F286" t="s">
        <v>350</v>
      </c>
      <c r="G286">
        <v>19</v>
      </c>
      <c r="H286">
        <v>1</v>
      </c>
      <c r="I286" t="s">
        <v>350</v>
      </c>
    </row>
    <row r="287" spans="1:9" x14ac:dyDescent="0.25">
      <c r="A287" t="s">
        <v>438</v>
      </c>
      <c r="B287" t="s">
        <v>413</v>
      </c>
      <c r="C287" t="s">
        <v>33</v>
      </c>
      <c r="D287">
        <v>73</v>
      </c>
      <c r="E287">
        <v>5</v>
      </c>
      <c r="F287" t="s">
        <v>136</v>
      </c>
      <c r="G287">
        <v>34</v>
      </c>
      <c r="H287">
        <v>2</v>
      </c>
      <c r="I287" t="s">
        <v>119</v>
      </c>
    </row>
    <row r="288" spans="1:9" x14ac:dyDescent="0.25">
      <c r="A288" t="s">
        <v>439</v>
      </c>
      <c r="B288" t="s">
        <v>413</v>
      </c>
      <c r="C288" t="s">
        <v>33</v>
      </c>
      <c r="D288">
        <v>37</v>
      </c>
      <c r="E288">
        <v>2</v>
      </c>
      <c r="F288" t="s">
        <v>71</v>
      </c>
      <c r="G288">
        <v>37</v>
      </c>
      <c r="H288">
        <v>2</v>
      </c>
      <c r="I288" t="s">
        <v>71</v>
      </c>
    </row>
    <row r="289" spans="1:9" x14ac:dyDescent="0.25">
      <c r="A289" t="s">
        <v>440</v>
      </c>
      <c r="B289" t="s">
        <v>413</v>
      </c>
      <c r="C289" t="s">
        <v>33</v>
      </c>
      <c r="D289">
        <v>52</v>
      </c>
      <c r="E289">
        <v>4</v>
      </c>
      <c r="F289" t="s">
        <v>22</v>
      </c>
      <c r="G289">
        <v>37</v>
      </c>
      <c r="H289">
        <v>4</v>
      </c>
      <c r="I289" t="s">
        <v>441</v>
      </c>
    </row>
    <row r="290" spans="1:9" x14ac:dyDescent="0.25">
      <c r="A290" t="s">
        <v>442</v>
      </c>
      <c r="B290" t="s">
        <v>413</v>
      </c>
      <c r="C290" t="s">
        <v>57</v>
      </c>
      <c r="D290">
        <v>16</v>
      </c>
      <c r="E290">
        <v>1</v>
      </c>
      <c r="F290" t="s">
        <v>384</v>
      </c>
      <c r="G290">
        <v>4</v>
      </c>
      <c r="H290">
        <v>0</v>
      </c>
      <c r="I290" t="s">
        <v>12</v>
      </c>
    </row>
    <row r="291" spans="1:9" x14ac:dyDescent="0.25">
      <c r="A291" t="s">
        <v>443</v>
      </c>
      <c r="B291" t="s">
        <v>413</v>
      </c>
      <c r="C291" t="s">
        <v>57</v>
      </c>
      <c r="D291">
        <v>101</v>
      </c>
      <c r="E291">
        <v>22</v>
      </c>
      <c r="F291" t="s">
        <v>444</v>
      </c>
      <c r="G291">
        <v>27</v>
      </c>
      <c r="H291">
        <v>1</v>
      </c>
      <c r="I291" t="s">
        <v>445</v>
      </c>
    </row>
    <row r="292" spans="1:9" x14ac:dyDescent="0.25">
      <c r="A292" t="s">
        <v>446</v>
      </c>
      <c r="B292" t="s">
        <v>413</v>
      </c>
      <c r="C292" t="s">
        <v>57</v>
      </c>
      <c r="D292">
        <v>1</v>
      </c>
      <c r="E292">
        <v>0</v>
      </c>
      <c r="F292" t="s">
        <v>12</v>
      </c>
      <c r="G292">
        <v>1</v>
      </c>
      <c r="H292">
        <v>0</v>
      </c>
      <c r="I292" t="s">
        <v>12</v>
      </c>
    </row>
    <row r="293" spans="1:9" x14ac:dyDescent="0.25">
      <c r="A293" t="s">
        <v>447</v>
      </c>
      <c r="B293" t="s">
        <v>413</v>
      </c>
      <c r="C293" t="s">
        <v>57</v>
      </c>
      <c r="D293">
        <v>55</v>
      </c>
      <c r="E293">
        <v>13</v>
      </c>
      <c r="F293" t="s">
        <v>448</v>
      </c>
      <c r="G293">
        <v>55</v>
      </c>
      <c r="H293">
        <v>13</v>
      </c>
      <c r="I293" t="s">
        <v>448</v>
      </c>
    </row>
    <row r="294" spans="1:9" x14ac:dyDescent="0.25">
      <c r="A294" t="s">
        <v>449</v>
      </c>
      <c r="B294" t="s">
        <v>450</v>
      </c>
      <c r="C294" t="s">
        <v>11</v>
      </c>
      <c r="D294">
        <v>1</v>
      </c>
      <c r="E294">
        <v>0</v>
      </c>
      <c r="F294" t="s">
        <v>12</v>
      </c>
      <c r="G294">
        <v>1</v>
      </c>
      <c r="H294">
        <v>0</v>
      </c>
      <c r="I294" t="s">
        <v>12</v>
      </c>
    </row>
    <row r="295" spans="1:9" x14ac:dyDescent="0.25">
      <c r="A295" t="s">
        <v>451</v>
      </c>
      <c r="B295" t="s">
        <v>450</v>
      </c>
      <c r="C295" t="s">
        <v>11</v>
      </c>
      <c r="D295">
        <v>7</v>
      </c>
      <c r="E295">
        <v>0</v>
      </c>
      <c r="F295" t="s">
        <v>12</v>
      </c>
      <c r="G295">
        <v>7</v>
      </c>
      <c r="H295">
        <v>0</v>
      </c>
      <c r="I295" t="s">
        <v>12</v>
      </c>
    </row>
    <row r="296" spans="1:9" x14ac:dyDescent="0.25">
      <c r="A296" t="s">
        <v>452</v>
      </c>
      <c r="B296" t="s">
        <v>450</v>
      </c>
      <c r="C296" t="s">
        <v>11</v>
      </c>
      <c r="D296">
        <v>33</v>
      </c>
      <c r="E296">
        <v>0</v>
      </c>
      <c r="F296" t="s">
        <v>12</v>
      </c>
      <c r="G296">
        <v>33</v>
      </c>
      <c r="H296">
        <v>0</v>
      </c>
      <c r="I296" t="s">
        <v>12</v>
      </c>
    </row>
    <row r="297" spans="1:9" x14ac:dyDescent="0.25">
      <c r="A297" t="s">
        <v>453</v>
      </c>
      <c r="B297" t="s">
        <v>450</v>
      </c>
      <c r="C297" t="s">
        <v>16</v>
      </c>
      <c r="D297">
        <v>46</v>
      </c>
      <c r="E297">
        <v>4</v>
      </c>
      <c r="F297" t="s">
        <v>454</v>
      </c>
      <c r="G297">
        <v>34</v>
      </c>
      <c r="H297">
        <v>4</v>
      </c>
      <c r="I297" t="s">
        <v>98</v>
      </c>
    </row>
    <row r="298" spans="1:9" x14ac:dyDescent="0.25">
      <c r="A298" t="s">
        <v>455</v>
      </c>
      <c r="B298" t="s">
        <v>450</v>
      </c>
      <c r="C298" t="s">
        <v>16</v>
      </c>
      <c r="D298">
        <v>17</v>
      </c>
      <c r="E298">
        <v>1</v>
      </c>
      <c r="F298" t="s">
        <v>119</v>
      </c>
      <c r="G298">
        <v>5</v>
      </c>
      <c r="H298">
        <v>1</v>
      </c>
      <c r="I298" t="s">
        <v>377</v>
      </c>
    </row>
    <row r="299" spans="1:9" x14ac:dyDescent="0.25">
      <c r="A299" t="s">
        <v>456</v>
      </c>
      <c r="B299" t="s">
        <v>450</v>
      </c>
      <c r="C299" t="s">
        <v>16</v>
      </c>
      <c r="D299">
        <v>86</v>
      </c>
      <c r="E299">
        <v>0</v>
      </c>
      <c r="F299" t="s">
        <v>12</v>
      </c>
      <c r="G299">
        <v>33</v>
      </c>
      <c r="H299">
        <v>0</v>
      </c>
      <c r="I299" t="s">
        <v>12</v>
      </c>
    </row>
    <row r="300" spans="1:9" x14ac:dyDescent="0.25">
      <c r="A300" t="s">
        <v>457</v>
      </c>
      <c r="B300" t="s">
        <v>450</v>
      </c>
      <c r="C300" t="s">
        <v>16</v>
      </c>
      <c r="D300">
        <v>31</v>
      </c>
      <c r="E300">
        <v>0</v>
      </c>
      <c r="F300" t="s">
        <v>12</v>
      </c>
      <c r="G300">
        <v>24</v>
      </c>
      <c r="H300">
        <v>0</v>
      </c>
      <c r="I300" t="s">
        <v>12</v>
      </c>
    </row>
    <row r="301" spans="1:9" x14ac:dyDescent="0.25">
      <c r="A301" t="s">
        <v>458</v>
      </c>
      <c r="B301" t="s">
        <v>450</v>
      </c>
      <c r="C301" t="s">
        <v>16</v>
      </c>
      <c r="D301">
        <v>23</v>
      </c>
      <c r="E301">
        <v>0</v>
      </c>
      <c r="F301" t="s">
        <v>12</v>
      </c>
      <c r="G301">
        <v>21</v>
      </c>
      <c r="H301">
        <v>0</v>
      </c>
      <c r="I301" t="s">
        <v>12</v>
      </c>
    </row>
    <row r="302" spans="1:9" x14ac:dyDescent="0.25">
      <c r="A302" t="s">
        <v>459</v>
      </c>
      <c r="B302" t="s">
        <v>450</v>
      </c>
      <c r="C302" t="s">
        <v>16</v>
      </c>
      <c r="D302">
        <v>32</v>
      </c>
      <c r="E302">
        <v>2</v>
      </c>
      <c r="F302" t="s">
        <v>384</v>
      </c>
      <c r="G302">
        <v>32</v>
      </c>
      <c r="H302">
        <v>2</v>
      </c>
      <c r="I302" t="s">
        <v>384</v>
      </c>
    </row>
    <row r="303" spans="1:9" x14ac:dyDescent="0.25">
      <c r="A303" t="s">
        <v>460</v>
      </c>
      <c r="B303" t="s">
        <v>450</v>
      </c>
      <c r="C303" t="s">
        <v>16</v>
      </c>
      <c r="D303">
        <v>11</v>
      </c>
      <c r="E303">
        <v>0</v>
      </c>
      <c r="F303" t="s">
        <v>12</v>
      </c>
      <c r="G303">
        <v>11</v>
      </c>
      <c r="H303">
        <v>0</v>
      </c>
      <c r="I303" t="s">
        <v>12</v>
      </c>
    </row>
    <row r="304" spans="1:9" x14ac:dyDescent="0.25">
      <c r="A304" t="s">
        <v>461</v>
      </c>
      <c r="B304" t="s">
        <v>450</v>
      </c>
      <c r="C304" t="s">
        <v>16</v>
      </c>
      <c r="D304">
        <v>2</v>
      </c>
      <c r="E304">
        <v>0</v>
      </c>
      <c r="F304" t="s">
        <v>12</v>
      </c>
      <c r="G304">
        <v>2</v>
      </c>
      <c r="H304">
        <v>0</v>
      </c>
      <c r="I304" t="s">
        <v>12</v>
      </c>
    </row>
    <row r="305" spans="1:9" x14ac:dyDescent="0.25">
      <c r="A305" t="s">
        <v>462</v>
      </c>
      <c r="B305" t="s">
        <v>450</v>
      </c>
      <c r="C305" t="s">
        <v>33</v>
      </c>
      <c r="D305">
        <v>13</v>
      </c>
      <c r="E305">
        <v>0</v>
      </c>
      <c r="F305" t="s">
        <v>12</v>
      </c>
      <c r="G305">
        <v>13</v>
      </c>
      <c r="H305">
        <v>0</v>
      </c>
      <c r="I305" t="s">
        <v>12</v>
      </c>
    </row>
    <row r="306" spans="1:9" x14ac:dyDescent="0.25">
      <c r="A306" t="s">
        <v>463</v>
      </c>
      <c r="B306" t="s">
        <v>450</v>
      </c>
      <c r="C306" t="s">
        <v>33</v>
      </c>
      <c r="D306">
        <v>5</v>
      </c>
      <c r="E306">
        <v>0</v>
      </c>
      <c r="F306" t="s">
        <v>12</v>
      </c>
      <c r="G306">
        <v>5</v>
      </c>
      <c r="H306">
        <v>0</v>
      </c>
      <c r="I306" t="s">
        <v>12</v>
      </c>
    </row>
    <row r="307" spans="1:9" x14ac:dyDescent="0.25">
      <c r="A307" t="s">
        <v>464</v>
      </c>
      <c r="B307" t="s">
        <v>450</v>
      </c>
      <c r="C307" t="s">
        <v>33</v>
      </c>
      <c r="D307">
        <v>9</v>
      </c>
      <c r="E307">
        <v>0</v>
      </c>
      <c r="F307" t="s">
        <v>12</v>
      </c>
      <c r="G307">
        <v>9</v>
      </c>
      <c r="H307">
        <v>0</v>
      </c>
      <c r="I307" t="s">
        <v>12</v>
      </c>
    </row>
    <row r="308" spans="1:9" x14ac:dyDescent="0.25">
      <c r="A308" t="s">
        <v>465</v>
      </c>
      <c r="B308" t="s">
        <v>450</v>
      </c>
      <c r="C308" t="s">
        <v>33</v>
      </c>
      <c r="D308">
        <v>177</v>
      </c>
      <c r="E308">
        <v>2</v>
      </c>
      <c r="F308" t="s">
        <v>466</v>
      </c>
      <c r="G308">
        <v>12</v>
      </c>
      <c r="H308">
        <v>0</v>
      </c>
      <c r="I308" t="s">
        <v>12</v>
      </c>
    </row>
    <row r="309" spans="1:9" x14ac:dyDescent="0.25">
      <c r="A309" t="s">
        <v>467</v>
      </c>
      <c r="B309" t="s">
        <v>450</v>
      </c>
      <c r="C309" t="s">
        <v>33</v>
      </c>
      <c r="D309">
        <v>31</v>
      </c>
      <c r="E309">
        <v>2</v>
      </c>
      <c r="F309" t="s">
        <v>215</v>
      </c>
      <c r="G309">
        <v>31</v>
      </c>
      <c r="H309">
        <v>2</v>
      </c>
      <c r="I309" t="s">
        <v>215</v>
      </c>
    </row>
    <row r="310" spans="1:9" x14ac:dyDescent="0.25">
      <c r="A310" t="s">
        <v>468</v>
      </c>
      <c r="B310" t="s">
        <v>450</v>
      </c>
      <c r="C310" t="s">
        <v>33</v>
      </c>
      <c r="D310">
        <v>20</v>
      </c>
      <c r="E310">
        <v>1</v>
      </c>
      <c r="F310" t="s">
        <v>152</v>
      </c>
      <c r="G310">
        <v>20</v>
      </c>
      <c r="H310">
        <v>1</v>
      </c>
      <c r="I310" t="s">
        <v>152</v>
      </c>
    </row>
    <row r="311" spans="1:9" x14ac:dyDescent="0.25">
      <c r="A311" t="s">
        <v>469</v>
      </c>
      <c r="B311" t="s">
        <v>450</v>
      </c>
      <c r="C311" t="s">
        <v>33</v>
      </c>
      <c r="D311">
        <v>26</v>
      </c>
      <c r="E311">
        <v>0</v>
      </c>
      <c r="F311" t="s">
        <v>12</v>
      </c>
      <c r="G311">
        <v>26</v>
      </c>
      <c r="H311">
        <v>0</v>
      </c>
      <c r="I311" t="s">
        <v>12</v>
      </c>
    </row>
    <row r="312" spans="1:9" x14ac:dyDescent="0.25">
      <c r="A312" t="s">
        <v>470</v>
      </c>
      <c r="B312" t="s">
        <v>450</v>
      </c>
      <c r="C312" t="s">
        <v>33</v>
      </c>
      <c r="D312">
        <v>3</v>
      </c>
      <c r="E312">
        <v>0</v>
      </c>
      <c r="F312" t="s">
        <v>12</v>
      </c>
      <c r="G312">
        <v>3</v>
      </c>
      <c r="H312">
        <v>0</v>
      </c>
      <c r="I312" t="s">
        <v>12</v>
      </c>
    </row>
    <row r="313" spans="1:9" x14ac:dyDescent="0.25">
      <c r="A313" t="s">
        <v>471</v>
      </c>
      <c r="B313" t="s">
        <v>450</v>
      </c>
      <c r="C313" t="s">
        <v>33</v>
      </c>
      <c r="D313">
        <v>52</v>
      </c>
      <c r="E313">
        <v>5</v>
      </c>
      <c r="F313" t="s">
        <v>472</v>
      </c>
      <c r="G313">
        <v>21</v>
      </c>
      <c r="H313">
        <v>1</v>
      </c>
      <c r="I313" t="s">
        <v>38</v>
      </c>
    </row>
    <row r="314" spans="1:9" x14ac:dyDescent="0.25">
      <c r="A314" t="s">
        <v>473</v>
      </c>
      <c r="B314" t="s">
        <v>450</v>
      </c>
      <c r="C314" t="s">
        <v>33</v>
      </c>
      <c r="D314">
        <v>5</v>
      </c>
      <c r="E314">
        <v>0</v>
      </c>
      <c r="F314" t="s">
        <v>12</v>
      </c>
      <c r="G314">
        <v>5</v>
      </c>
      <c r="H314">
        <v>0</v>
      </c>
      <c r="I314" t="s">
        <v>12</v>
      </c>
    </row>
    <row r="315" spans="1:9" x14ac:dyDescent="0.25">
      <c r="A315" t="s">
        <v>474</v>
      </c>
      <c r="B315" t="s">
        <v>450</v>
      </c>
      <c r="C315" t="s">
        <v>33</v>
      </c>
      <c r="D315">
        <v>22</v>
      </c>
      <c r="E315">
        <v>1</v>
      </c>
      <c r="F315" t="s">
        <v>342</v>
      </c>
      <c r="G315">
        <v>22</v>
      </c>
      <c r="H315">
        <v>1</v>
      </c>
      <c r="I315" t="s">
        <v>342</v>
      </c>
    </row>
    <row r="316" spans="1:9" x14ac:dyDescent="0.25">
      <c r="A316" t="s">
        <v>475</v>
      </c>
      <c r="B316" t="s">
        <v>450</v>
      </c>
      <c r="C316" t="s">
        <v>33</v>
      </c>
      <c r="D316">
        <v>1</v>
      </c>
      <c r="E316">
        <v>0</v>
      </c>
      <c r="F316" t="s">
        <v>12</v>
      </c>
      <c r="G316">
        <v>1</v>
      </c>
      <c r="H316">
        <v>0</v>
      </c>
      <c r="I316" t="s">
        <v>12</v>
      </c>
    </row>
    <row r="317" spans="1:9" x14ac:dyDescent="0.25">
      <c r="A317" t="s">
        <v>476</v>
      </c>
      <c r="B317" t="s">
        <v>450</v>
      </c>
      <c r="C317" t="s">
        <v>57</v>
      </c>
      <c r="D317">
        <v>103</v>
      </c>
      <c r="E317">
        <v>22</v>
      </c>
      <c r="F317" t="s">
        <v>477</v>
      </c>
      <c r="G317">
        <v>34</v>
      </c>
      <c r="H317">
        <v>18</v>
      </c>
      <c r="I317" t="s">
        <v>478</v>
      </c>
    </row>
    <row r="318" spans="1:9" x14ac:dyDescent="0.25">
      <c r="A318" t="s">
        <v>479</v>
      </c>
      <c r="B318" t="s">
        <v>450</v>
      </c>
      <c r="C318" t="s">
        <v>57</v>
      </c>
      <c r="D318">
        <v>33</v>
      </c>
      <c r="E318">
        <v>4</v>
      </c>
      <c r="F318" t="s">
        <v>480</v>
      </c>
      <c r="G318">
        <v>33</v>
      </c>
      <c r="H318">
        <v>4</v>
      </c>
      <c r="I318" t="s">
        <v>480</v>
      </c>
    </row>
    <row r="319" spans="1:9" x14ac:dyDescent="0.25">
      <c r="A319" t="s">
        <v>481</v>
      </c>
      <c r="B319" t="s">
        <v>450</v>
      </c>
      <c r="C319" t="s">
        <v>57</v>
      </c>
      <c r="D319">
        <v>8</v>
      </c>
      <c r="E319">
        <v>0</v>
      </c>
      <c r="F319" t="s">
        <v>12</v>
      </c>
      <c r="G319">
        <v>8</v>
      </c>
      <c r="H319">
        <v>0</v>
      </c>
      <c r="I319" t="s">
        <v>12</v>
      </c>
    </row>
    <row r="320" spans="1:9" x14ac:dyDescent="0.25">
      <c r="A320" t="s">
        <v>482</v>
      </c>
      <c r="B320" t="s">
        <v>450</v>
      </c>
      <c r="C320" t="s">
        <v>57</v>
      </c>
      <c r="D320">
        <v>31</v>
      </c>
      <c r="E320">
        <v>5</v>
      </c>
      <c r="F320" t="s">
        <v>483</v>
      </c>
      <c r="G320">
        <v>31</v>
      </c>
      <c r="H320">
        <v>5</v>
      </c>
      <c r="I320" t="s">
        <v>483</v>
      </c>
    </row>
    <row r="321" spans="1:9" x14ac:dyDescent="0.25">
      <c r="A321" t="s">
        <v>484</v>
      </c>
      <c r="B321" t="s">
        <v>450</v>
      </c>
      <c r="C321" t="s">
        <v>57</v>
      </c>
      <c r="D321">
        <v>23</v>
      </c>
      <c r="E321">
        <v>1</v>
      </c>
      <c r="F321" t="s">
        <v>18</v>
      </c>
      <c r="G321">
        <v>23</v>
      </c>
      <c r="H321">
        <v>1</v>
      </c>
      <c r="I321" t="s">
        <v>18</v>
      </c>
    </row>
    <row r="322" spans="1:9" x14ac:dyDescent="0.25">
      <c r="A322" t="s">
        <v>485</v>
      </c>
      <c r="B322" t="s">
        <v>486</v>
      </c>
      <c r="C322" t="s">
        <v>11</v>
      </c>
      <c r="D322">
        <v>27</v>
      </c>
      <c r="E322">
        <v>0</v>
      </c>
      <c r="F322" t="s">
        <v>12</v>
      </c>
      <c r="G322">
        <v>27</v>
      </c>
      <c r="H322">
        <v>0</v>
      </c>
      <c r="I322" t="s">
        <v>12</v>
      </c>
    </row>
    <row r="323" spans="1:9" x14ac:dyDescent="0.25">
      <c r="A323" t="s">
        <v>487</v>
      </c>
      <c r="B323" t="s">
        <v>486</v>
      </c>
      <c r="C323" t="s">
        <v>11</v>
      </c>
      <c r="D323">
        <v>7</v>
      </c>
      <c r="E323">
        <v>0</v>
      </c>
      <c r="F323" t="s">
        <v>12</v>
      </c>
      <c r="G323">
        <v>7</v>
      </c>
      <c r="H323">
        <v>0</v>
      </c>
      <c r="I323" t="s">
        <v>12</v>
      </c>
    </row>
    <row r="324" spans="1:9" x14ac:dyDescent="0.25">
      <c r="A324" t="s">
        <v>488</v>
      </c>
      <c r="B324" t="s">
        <v>486</v>
      </c>
      <c r="C324" t="s">
        <v>16</v>
      </c>
      <c r="D324">
        <v>117</v>
      </c>
      <c r="E324">
        <v>5</v>
      </c>
      <c r="F324" t="s">
        <v>18</v>
      </c>
      <c r="G324">
        <v>30</v>
      </c>
      <c r="H324">
        <v>2</v>
      </c>
      <c r="I324" t="s">
        <v>203</v>
      </c>
    </row>
    <row r="325" spans="1:9" x14ac:dyDescent="0.25">
      <c r="A325" t="s">
        <v>489</v>
      </c>
      <c r="B325" t="s">
        <v>486</v>
      </c>
      <c r="C325" t="s">
        <v>16</v>
      </c>
      <c r="D325">
        <v>3</v>
      </c>
      <c r="E325">
        <v>0</v>
      </c>
      <c r="F325" t="s">
        <v>12</v>
      </c>
      <c r="G325">
        <v>3</v>
      </c>
      <c r="H325">
        <v>0</v>
      </c>
      <c r="I325" t="s">
        <v>12</v>
      </c>
    </row>
    <row r="326" spans="1:9" x14ac:dyDescent="0.25">
      <c r="A326" t="s">
        <v>490</v>
      </c>
      <c r="B326" t="s">
        <v>486</v>
      </c>
      <c r="C326" t="s">
        <v>16</v>
      </c>
      <c r="D326">
        <v>46</v>
      </c>
      <c r="E326">
        <v>4</v>
      </c>
      <c r="F326" t="s">
        <v>454</v>
      </c>
      <c r="G326">
        <v>44</v>
      </c>
      <c r="H326">
        <v>4</v>
      </c>
      <c r="I326" t="s">
        <v>134</v>
      </c>
    </row>
    <row r="327" spans="1:9" x14ac:dyDescent="0.25">
      <c r="A327" t="s">
        <v>491</v>
      </c>
      <c r="B327" t="s">
        <v>486</v>
      </c>
      <c r="C327" t="s">
        <v>16</v>
      </c>
      <c r="D327">
        <v>67</v>
      </c>
      <c r="E327">
        <v>10</v>
      </c>
      <c r="F327" t="s">
        <v>492</v>
      </c>
      <c r="G327">
        <v>67</v>
      </c>
      <c r="H327">
        <v>10</v>
      </c>
      <c r="I327" t="s">
        <v>492</v>
      </c>
    </row>
    <row r="328" spans="1:9" x14ac:dyDescent="0.25">
      <c r="A328" t="s">
        <v>493</v>
      </c>
      <c r="B328" t="s">
        <v>486</v>
      </c>
      <c r="C328" t="s">
        <v>16</v>
      </c>
      <c r="D328">
        <v>3</v>
      </c>
      <c r="E328">
        <v>0</v>
      </c>
      <c r="F328" t="s">
        <v>12</v>
      </c>
      <c r="G328">
        <v>3</v>
      </c>
      <c r="H328">
        <v>0</v>
      </c>
      <c r="I328" t="s">
        <v>12</v>
      </c>
    </row>
    <row r="329" spans="1:9" x14ac:dyDescent="0.25">
      <c r="A329" t="s">
        <v>494</v>
      </c>
      <c r="B329" t="s">
        <v>486</v>
      </c>
      <c r="C329" t="s">
        <v>16</v>
      </c>
      <c r="D329">
        <v>39</v>
      </c>
      <c r="E329">
        <v>2</v>
      </c>
      <c r="F329" t="s">
        <v>102</v>
      </c>
      <c r="G329">
        <v>18</v>
      </c>
      <c r="H329">
        <v>1</v>
      </c>
      <c r="I329" t="s">
        <v>153</v>
      </c>
    </row>
    <row r="330" spans="1:9" x14ac:dyDescent="0.25">
      <c r="A330" t="s">
        <v>495</v>
      </c>
      <c r="B330" t="s">
        <v>486</v>
      </c>
      <c r="C330" t="s">
        <v>16</v>
      </c>
      <c r="D330">
        <v>3</v>
      </c>
      <c r="E330">
        <v>0</v>
      </c>
      <c r="F330" t="s">
        <v>12</v>
      </c>
      <c r="G330">
        <v>3</v>
      </c>
      <c r="H330">
        <v>0</v>
      </c>
      <c r="I330" t="s">
        <v>12</v>
      </c>
    </row>
    <row r="331" spans="1:9" x14ac:dyDescent="0.25">
      <c r="A331" t="s">
        <v>496</v>
      </c>
      <c r="B331" t="s">
        <v>486</v>
      </c>
      <c r="C331" t="s">
        <v>33</v>
      </c>
      <c r="D331">
        <v>180</v>
      </c>
      <c r="E331">
        <v>15</v>
      </c>
      <c r="F331" t="s">
        <v>309</v>
      </c>
      <c r="G331">
        <v>36</v>
      </c>
      <c r="H331">
        <v>9</v>
      </c>
      <c r="I331" t="s">
        <v>222</v>
      </c>
    </row>
    <row r="332" spans="1:9" x14ac:dyDescent="0.25">
      <c r="A332" t="s">
        <v>497</v>
      </c>
      <c r="B332" t="s">
        <v>486</v>
      </c>
      <c r="C332" t="s">
        <v>33</v>
      </c>
      <c r="D332">
        <v>23</v>
      </c>
      <c r="E332">
        <v>0</v>
      </c>
      <c r="F332" t="s">
        <v>12</v>
      </c>
      <c r="G332">
        <v>8</v>
      </c>
      <c r="H332">
        <v>0</v>
      </c>
      <c r="I332" t="s">
        <v>12</v>
      </c>
    </row>
    <row r="333" spans="1:9" x14ac:dyDescent="0.25">
      <c r="A333" t="s">
        <v>498</v>
      </c>
      <c r="B333" t="s">
        <v>486</v>
      </c>
      <c r="C333" t="s">
        <v>33</v>
      </c>
      <c r="D333">
        <v>27</v>
      </c>
      <c r="E333">
        <v>1</v>
      </c>
      <c r="F333" t="s">
        <v>445</v>
      </c>
      <c r="G333">
        <v>23</v>
      </c>
      <c r="H333">
        <v>1</v>
      </c>
      <c r="I333" t="s">
        <v>18</v>
      </c>
    </row>
    <row r="334" spans="1:9" x14ac:dyDescent="0.25">
      <c r="A334" t="s">
        <v>499</v>
      </c>
      <c r="B334" t="s">
        <v>486</v>
      </c>
      <c r="C334" t="s">
        <v>33</v>
      </c>
      <c r="D334">
        <v>1</v>
      </c>
      <c r="E334">
        <v>0</v>
      </c>
      <c r="F334" t="s">
        <v>12</v>
      </c>
      <c r="G334">
        <v>1</v>
      </c>
      <c r="H334">
        <v>0</v>
      </c>
      <c r="I334" t="s">
        <v>12</v>
      </c>
    </row>
    <row r="335" spans="1:9" x14ac:dyDescent="0.25">
      <c r="A335" t="s">
        <v>500</v>
      </c>
      <c r="B335" t="s">
        <v>486</v>
      </c>
      <c r="C335" t="s">
        <v>33</v>
      </c>
      <c r="D335">
        <v>92</v>
      </c>
      <c r="E335">
        <v>9</v>
      </c>
      <c r="F335" t="s">
        <v>501</v>
      </c>
      <c r="G335">
        <v>21</v>
      </c>
      <c r="H335">
        <v>0</v>
      </c>
      <c r="I335" t="s">
        <v>12</v>
      </c>
    </row>
    <row r="336" spans="1:9" x14ac:dyDescent="0.25">
      <c r="A336" t="s">
        <v>502</v>
      </c>
      <c r="B336" t="s">
        <v>486</v>
      </c>
      <c r="C336" t="s">
        <v>33</v>
      </c>
      <c r="D336">
        <v>3</v>
      </c>
      <c r="E336">
        <v>0</v>
      </c>
      <c r="F336" t="s">
        <v>12</v>
      </c>
      <c r="G336">
        <v>3</v>
      </c>
      <c r="H336">
        <v>0</v>
      </c>
      <c r="I336" t="s">
        <v>12</v>
      </c>
    </row>
    <row r="337" spans="1:9" x14ac:dyDescent="0.25">
      <c r="A337" t="s">
        <v>503</v>
      </c>
      <c r="B337" t="s">
        <v>486</v>
      </c>
      <c r="C337" t="s">
        <v>33</v>
      </c>
      <c r="D337">
        <v>108</v>
      </c>
      <c r="E337">
        <v>4</v>
      </c>
      <c r="F337" t="s">
        <v>445</v>
      </c>
      <c r="G337">
        <v>80</v>
      </c>
      <c r="H337">
        <v>2</v>
      </c>
      <c r="I337" t="s">
        <v>125</v>
      </c>
    </row>
    <row r="338" spans="1:9" x14ac:dyDescent="0.25">
      <c r="A338" t="s">
        <v>504</v>
      </c>
      <c r="B338" t="s">
        <v>486</v>
      </c>
      <c r="C338" t="s">
        <v>33</v>
      </c>
      <c r="D338">
        <v>42</v>
      </c>
      <c r="E338">
        <v>1</v>
      </c>
      <c r="F338" t="s">
        <v>207</v>
      </c>
      <c r="G338">
        <v>42</v>
      </c>
      <c r="H338">
        <v>1</v>
      </c>
      <c r="I338" t="s">
        <v>207</v>
      </c>
    </row>
    <row r="339" spans="1:9" x14ac:dyDescent="0.25">
      <c r="A339" t="s">
        <v>505</v>
      </c>
      <c r="B339" t="s">
        <v>486</v>
      </c>
      <c r="C339" t="s">
        <v>33</v>
      </c>
      <c r="D339">
        <v>33</v>
      </c>
      <c r="E339">
        <v>1</v>
      </c>
      <c r="F339" t="s">
        <v>307</v>
      </c>
      <c r="G339">
        <v>33</v>
      </c>
      <c r="H339">
        <v>1</v>
      </c>
      <c r="I339" t="s">
        <v>307</v>
      </c>
    </row>
    <row r="340" spans="1:9" x14ac:dyDescent="0.25">
      <c r="A340" t="s">
        <v>506</v>
      </c>
      <c r="B340" t="s">
        <v>486</v>
      </c>
      <c r="C340" t="s">
        <v>33</v>
      </c>
      <c r="D340">
        <v>71</v>
      </c>
      <c r="E340">
        <v>3</v>
      </c>
      <c r="F340" t="s">
        <v>248</v>
      </c>
      <c r="G340">
        <v>67</v>
      </c>
      <c r="H340">
        <v>2</v>
      </c>
      <c r="I340" t="s">
        <v>307</v>
      </c>
    </row>
    <row r="341" spans="1:9" x14ac:dyDescent="0.25">
      <c r="A341" t="s">
        <v>507</v>
      </c>
      <c r="B341" t="s">
        <v>486</v>
      </c>
      <c r="C341" t="s">
        <v>33</v>
      </c>
      <c r="D341">
        <v>9</v>
      </c>
      <c r="E341">
        <v>1</v>
      </c>
      <c r="F341" t="s">
        <v>93</v>
      </c>
      <c r="G341">
        <v>9</v>
      </c>
      <c r="H341">
        <v>1</v>
      </c>
      <c r="I341" t="s">
        <v>93</v>
      </c>
    </row>
    <row r="342" spans="1:9" x14ac:dyDescent="0.25">
      <c r="A342" t="s">
        <v>508</v>
      </c>
      <c r="B342" t="s">
        <v>486</v>
      </c>
      <c r="C342" t="s">
        <v>33</v>
      </c>
      <c r="D342">
        <v>23</v>
      </c>
      <c r="E342">
        <v>1</v>
      </c>
      <c r="F342" t="s">
        <v>18</v>
      </c>
      <c r="G342">
        <v>23</v>
      </c>
      <c r="H342">
        <v>1</v>
      </c>
      <c r="I342" t="s">
        <v>18</v>
      </c>
    </row>
    <row r="343" spans="1:9" x14ac:dyDescent="0.25">
      <c r="A343" t="s">
        <v>509</v>
      </c>
      <c r="B343" t="s">
        <v>486</v>
      </c>
      <c r="C343" t="s">
        <v>33</v>
      </c>
      <c r="D343">
        <v>76</v>
      </c>
      <c r="E343">
        <v>4</v>
      </c>
      <c r="F343" t="s">
        <v>350</v>
      </c>
      <c r="G343">
        <v>76</v>
      </c>
      <c r="H343">
        <v>4</v>
      </c>
      <c r="I343" t="s">
        <v>350</v>
      </c>
    </row>
    <row r="344" spans="1:9" x14ac:dyDescent="0.25">
      <c r="A344" t="s">
        <v>510</v>
      </c>
      <c r="B344" t="s">
        <v>486</v>
      </c>
      <c r="C344" t="s">
        <v>33</v>
      </c>
      <c r="D344">
        <v>175</v>
      </c>
      <c r="E344">
        <v>15</v>
      </c>
      <c r="F344" t="s">
        <v>233</v>
      </c>
      <c r="G344">
        <v>42</v>
      </c>
      <c r="H344">
        <v>8</v>
      </c>
      <c r="I344" t="s">
        <v>511</v>
      </c>
    </row>
    <row r="345" spans="1:9" x14ac:dyDescent="0.25">
      <c r="A345" t="s">
        <v>512</v>
      </c>
      <c r="B345" t="s">
        <v>486</v>
      </c>
      <c r="C345" t="s">
        <v>57</v>
      </c>
      <c r="D345">
        <v>98</v>
      </c>
      <c r="E345">
        <v>6</v>
      </c>
      <c r="F345" t="s">
        <v>78</v>
      </c>
      <c r="G345">
        <v>30</v>
      </c>
      <c r="H345">
        <v>1</v>
      </c>
      <c r="I345" t="s">
        <v>167</v>
      </c>
    </row>
    <row r="346" spans="1:9" x14ac:dyDescent="0.25">
      <c r="A346" t="s">
        <v>513</v>
      </c>
      <c r="B346" t="s">
        <v>486</v>
      </c>
      <c r="C346" t="s">
        <v>57</v>
      </c>
      <c r="D346">
        <v>116</v>
      </c>
      <c r="E346">
        <v>28</v>
      </c>
      <c r="F346" t="s">
        <v>514</v>
      </c>
      <c r="G346">
        <v>58</v>
      </c>
      <c r="H346">
        <v>17</v>
      </c>
      <c r="I346" t="s">
        <v>515</v>
      </c>
    </row>
    <row r="347" spans="1:9" x14ac:dyDescent="0.25">
      <c r="A347" t="s">
        <v>516</v>
      </c>
      <c r="B347" t="s">
        <v>486</v>
      </c>
      <c r="C347" t="s">
        <v>57</v>
      </c>
      <c r="D347">
        <v>58</v>
      </c>
      <c r="E347">
        <v>29</v>
      </c>
      <c r="F347" t="s">
        <v>517</v>
      </c>
      <c r="G347">
        <v>58</v>
      </c>
      <c r="H347">
        <v>29</v>
      </c>
      <c r="I347" t="s">
        <v>517</v>
      </c>
    </row>
    <row r="348" spans="1:9" x14ac:dyDescent="0.25">
      <c r="A348" t="s">
        <v>518</v>
      </c>
      <c r="B348" t="s">
        <v>486</v>
      </c>
      <c r="C348" t="s">
        <v>57</v>
      </c>
      <c r="D348">
        <v>73</v>
      </c>
      <c r="E348">
        <v>9</v>
      </c>
      <c r="F348" t="s">
        <v>519</v>
      </c>
      <c r="G348">
        <v>68</v>
      </c>
      <c r="H348">
        <v>9</v>
      </c>
      <c r="I348" t="s">
        <v>520</v>
      </c>
    </row>
    <row r="349" spans="1:9" x14ac:dyDescent="0.25">
      <c r="A349" t="s">
        <v>521</v>
      </c>
      <c r="B349" t="s">
        <v>486</v>
      </c>
      <c r="C349" t="s">
        <v>57</v>
      </c>
      <c r="D349">
        <v>2</v>
      </c>
      <c r="E349">
        <v>0</v>
      </c>
      <c r="F349" t="s">
        <v>12</v>
      </c>
      <c r="G349">
        <v>2</v>
      </c>
      <c r="H349">
        <v>0</v>
      </c>
      <c r="I349" t="s">
        <v>12</v>
      </c>
    </row>
    <row r="350" spans="1:9" x14ac:dyDescent="0.25">
      <c r="A350" t="s">
        <v>522</v>
      </c>
      <c r="B350" t="s">
        <v>523</v>
      </c>
      <c r="C350" t="s">
        <v>11</v>
      </c>
      <c r="D350">
        <v>2</v>
      </c>
      <c r="E350">
        <v>0</v>
      </c>
      <c r="F350" t="s">
        <v>12</v>
      </c>
      <c r="G350">
        <v>2</v>
      </c>
      <c r="H350">
        <v>0</v>
      </c>
      <c r="I350" t="s">
        <v>12</v>
      </c>
    </row>
    <row r="351" spans="1:9" x14ac:dyDescent="0.25">
      <c r="A351" t="s">
        <v>524</v>
      </c>
      <c r="B351" t="s">
        <v>523</v>
      </c>
      <c r="C351" t="s">
        <v>11</v>
      </c>
      <c r="D351">
        <v>51</v>
      </c>
      <c r="E351">
        <v>0</v>
      </c>
      <c r="F351" t="s">
        <v>12</v>
      </c>
      <c r="G351">
        <v>51</v>
      </c>
      <c r="H351">
        <v>0</v>
      </c>
      <c r="I351" t="s">
        <v>12</v>
      </c>
    </row>
    <row r="352" spans="1:9" x14ac:dyDescent="0.25">
      <c r="A352" t="s">
        <v>525</v>
      </c>
      <c r="B352" t="s">
        <v>523</v>
      </c>
      <c r="C352" t="s">
        <v>11</v>
      </c>
      <c r="D352">
        <v>4</v>
      </c>
      <c r="E352">
        <v>0</v>
      </c>
      <c r="F352" t="s">
        <v>12</v>
      </c>
      <c r="G352">
        <v>4</v>
      </c>
      <c r="H352">
        <v>0</v>
      </c>
      <c r="I352" t="s">
        <v>12</v>
      </c>
    </row>
    <row r="353" spans="1:9" x14ac:dyDescent="0.25">
      <c r="A353" t="s">
        <v>526</v>
      </c>
      <c r="B353" t="s">
        <v>523</v>
      </c>
      <c r="C353" t="s">
        <v>16</v>
      </c>
      <c r="D353">
        <v>42</v>
      </c>
      <c r="E353">
        <v>0</v>
      </c>
      <c r="F353" t="s">
        <v>12</v>
      </c>
      <c r="G353">
        <v>42</v>
      </c>
      <c r="H353">
        <v>0</v>
      </c>
      <c r="I353" t="s">
        <v>12</v>
      </c>
    </row>
    <row r="354" spans="1:9" x14ac:dyDescent="0.25">
      <c r="A354" t="s">
        <v>527</v>
      </c>
      <c r="B354" t="s">
        <v>523</v>
      </c>
      <c r="C354" t="s">
        <v>16</v>
      </c>
      <c r="D354">
        <v>71</v>
      </c>
      <c r="E354">
        <v>4</v>
      </c>
      <c r="F354" t="s">
        <v>153</v>
      </c>
      <c r="G354">
        <v>55</v>
      </c>
      <c r="H354">
        <v>4</v>
      </c>
      <c r="I354" t="s">
        <v>385</v>
      </c>
    </row>
    <row r="355" spans="1:9" x14ac:dyDescent="0.25">
      <c r="A355" t="s">
        <v>528</v>
      </c>
      <c r="B355" t="s">
        <v>523</v>
      </c>
      <c r="C355" t="s">
        <v>16</v>
      </c>
      <c r="D355">
        <v>60</v>
      </c>
      <c r="E355">
        <v>4</v>
      </c>
      <c r="F355" t="s">
        <v>203</v>
      </c>
      <c r="G355">
        <v>60</v>
      </c>
      <c r="H355">
        <v>4</v>
      </c>
      <c r="I355" t="s">
        <v>203</v>
      </c>
    </row>
    <row r="356" spans="1:9" x14ac:dyDescent="0.25">
      <c r="A356" t="s">
        <v>529</v>
      </c>
      <c r="B356" t="s">
        <v>523</v>
      </c>
      <c r="C356" t="s">
        <v>16</v>
      </c>
      <c r="D356">
        <v>29</v>
      </c>
      <c r="E356">
        <v>0</v>
      </c>
      <c r="F356" t="s">
        <v>12</v>
      </c>
      <c r="G356">
        <v>29</v>
      </c>
      <c r="H356">
        <v>0</v>
      </c>
      <c r="I356" t="s">
        <v>12</v>
      </c>
    </row>
    <row r="357" spans="1:9" x14ac:dyDescent="0.25">
      <c r="A357" t="s">
        <v>530</v>
      </c>
      <c r="B357" t="s">
        <v>523</v>
      </c>
      <c r="C357" t="s">
        <v>16</v>
      </c>
      <c r="D357">
        <v>18</v>
      </c>
      <c r="E357">
        <v>1</v>
      </c>
      <c r="F357" t="s">
        <v>153</v>
      </c>
      <c r="G357">
        <v>13</v>
      </c>
      <c r="H357">
        <v>1</v>
      </c>
      <c r="I357" t="s">
        <v>22</v>
      </c>
    </row>
    <row r="358" spans="1:9" x14ac:dyDescent="0.25">
      <c r="A358" t="s">
        <v>531</v>
      </c>
      <c r="B358" t="s">
        <v>523</v>
      </c>
      <c r="C358" t="s">
        <v>16</v>
      </c>
      <c r="D358">
        <v>17</v>
      </c>
      <c r="E358">
        <v>0</v>
      </c>
      <c r="F358" t="s">
        <v>12</v>
      </c>
      <c r="G358">
        <v>3</v>
      </c>
      <c r="H358">
        <v>0</v>
      </c>
      <c r="I358" t="s">
        <v>12</v>
      </c>
    </row>
    <row r="359" spans="1:9" x14ac:dyDescent="0.25">
      <c r="A359" t="s">
        <v>532</v>
      </c>
      <c r="B359" t="s">
        <v>523</v>
      </c>
      <c r="C359" t="s">
        <v>16</v>
      </c>
      <c r="D359">
        <v>61</v>
      </c>
      <c r="E359">
        <v>2</v>
      </c>
      <c r="F359" t="s">
        <v>167</v>
      </c>
      <c r="G359">
        <v>52</v>
      </c>
      <c r="H359">
        <v>2</v>
      </c>
      <c r="I359" t="s">
        <v>17</v>
      </c>
    </row>
    <row r="360" spans="1:9" x14ac:dyDescent="0.25">
      <c r="A360" t="s">
        <v>533</v>
      </c>
      <c r="B360" t="s">
        <v>523</v>
      </c>
      <c r="C360" t="s">
        <v>33</v>
      </c>
      <c r="D360">
        <v>223</v>
      </c>
      <c r="E360">
        <v>24</v>
      </c>
      <c r="F360" t="s">
        <v>441</v>
      </c>
      <c r="G360">
        <v>7</v>
      </c>
      <c r="H360">
        <v>0</v>
      </c>
      <c r="I360" t="s">
        <v>12</v>
      </c>
    </row>
    <row r="361" spans="1:9" x14ac:dyDescent="0.25">
      <c r="A361" t="s">
        <v>534</v>
      </c>
      <c r="B361" t="s">
        <v>523</v>
      </c>
      <c r="C361" t="s">
        <v>33</v>
      </c>
      <c r="D361">
        <v>50</v>
      </c>
      <c r="E361">
        <v>7</v>
      </c>
      <c r="F361" t="s">
        <v>535</v>
      </c>
      <c r="G361">
        <v>45</v>
      </c>
      <c r="H361">
        <v>7</v>
      </c>
      <c r="I361" t="s">
        <v>536</v>
      </c>
    </row>
    <row r="362" spans="1:9" x14ac:dyDescent="0.25">
      <c r="A362" t="s">
        <v>537</v>
      </c>
      <c r="B362" t="s">
        <v>523</v>
      </c>
      <c r="C362" t="s">
        <v>33</v>
      </c>
      <c r="D362">
        <v>16</v>
      </c>
      <c r="E362">
        <v>0</v>
      </c>
      <c r="F362" t="s">
        <v>12</v>
      </c>
      <c r="G362">
        <v>16</v>
      </c>
      <c r="H362">
        <v>0</v>
      </c>
      <c r="I362" t="s">
        <v>12</v>
      </c>
    </row>
    <row r="363" spans="1:9" x14ac:dyDescent="0.25">
      <c r="A363" t="s">
        <v>538</v>
      </c>
      <c r="B363" t="s">
        <v>523</v>
      </c>
      <c r="C363" t="s">
        <v>33</v>
      </c>
      <c r="D363">
        <v>92</v>
      </c>
      <c r="E363">
        <v>11</v>
      </c>
      <c r="F363" t="s">
        <v>539</v>
      </c>
      <c r="G363">
        <v>13</v>
      </c>
      <c r="H363">
        <v>0</v>
      </c>
      <c r="I363" t="s">
        <v>12</v>
      </c>
    </row>
    <row r="364" spans="1:9" x14ac:dyDescent="0.25">
      <c r="A364" t="s">
        <v>540</v>
      </c>
      <c r="B364" t="s">
        <v>523</v>
      </c>
      <c r="C364" t="s">
        <v>33</v>
      </c>
      <c r="D364">
        <v>5</v>
      </c>
      <c r="E364">
        <v>0</v>
      </c>
      <c r="F364" t="s">
        <v>12</v>
      </c>
      <c r="G364">
        <v>5</v>
      </c>
      <c r="H364">
        <v>0</v>
      </c>
      <c r="I364" t="s">
        <v>12</v>
      </c>
    </row>
    <row r="365" spans="1:9" x14ac:dyDescent="0.25">
      <c r="A365" t="s">
        <v>541</v>
      </c>
      <c r="B365" t="s">
        <v>523</v>
      </c>
      <c r="C365" t="s">
        <v>33</v>
      </c>
      <c r="D365">
        <v>136</v>
      </c>
      <c r="E365">
        <v>25</v>
      </c>
      <c r="F365" t="s">
        <v>542</v>
      </c>
      <c r="G365">
        <v>45</v>
      </c>
      <c r="H365">
        <v>11</v>
      </c>
      <c r="I365" t="s">
        <v>370</v>
      </c>
    </row>
    <row r="366" spans="1:9" x14ac:dyDescent="0.25">
      <c r="A366" t="s">
        <v>543</v>
      </c>
      <c r="B366" t="s">
        <v>523</v>
      </c>
      <c r="C366" t="s">
        <v>33</v>
      </c>
      <c r="D366">
        <v>274</v>
      </c>
      <c r="E366">
        <v>16</v>
      </c>
      <c r="F366" t="s">
        <v>139</v>
      </c>
      <c r="G366">
        <v>61</v>
      </c>
      <c r="H366">
        <v>2</v>
      </c>
      <c r="I366" t="s">
        <v>167</v>
      </c>
    </row>
    <row r="367" spans="1:9" x14ac:dyDescent="0.25">
      <c r="A367" t="s">
        <v>544</v>
      </c>
      <c r="B367" t="s">
        <v>523</v>
      </c>
      <c r="C367" t="s">
        <v>33</v>
      </c>
      <c r="D367">
        <v>1</v>
      </c>
      <c r="E367">
        <v>0</v>
      </c>
      <c r="F367" t="s">
        <v>12</v>
      </c>
      <c r="G367">
        <v>1</v>
      </c>
      <c r="H367">
        <v>0</v>
      </c>
      <c r="I367" t="s">
        <v>12</v>
      </c>
    </row>
    <row r="368" spans="1:9" x14ac:dyDescent="0.25">
      <c r="A368" t="s">
        <v>545</v>
      </c>
      <c r="B368" t="s">
        <v>523</v>
      </c>
      <c r="C368" t="s">
        <v>33</v>
      </c>
      <c r="D368">
        <v>51</v>
      </c>
      <c r="E368">
        <v>4</v>
      </c>
      <c r="F368" t="s">
        <v>299</v>
      </c>
      <c r="G368">
        <v>33</v>
      </c>
      <c r="H368">
        <v>3</v>
      </c>
      <c r="I368" t="s">
        <v>134</v>
      </c>
    </row>
    <row r="369" spans="1:9" x14ac:dyDescent="0.25">
      <c r="A369" t="s">
        <v>546</v>
      </c>
      <c r="B369" t="s">
        <v>523</v>
      </c>
      <c r="C369" t="s">
        <v>33</v>
      </c>
      <c r="D369">
        <v>62</v>
      </c>
      <c r="E369">
        <v>11</v>
      </c>
      <c r="F369" t="s">
        <v>435</v>
      </c>
      <c r="G369">
        <v>62</v>
      </c>
      <c r="H369">
        <v>11</v>
      </c>
      <c r="I369" t="s">
        <v>435</v>
      </c>
    </row>
    <row r="370" spans="1:9" x14ac:dyDescent="0.25">
      <c r="A370" t="s">
        <v>547</v>
      </c>
      <c r="B370" t="s">
        <v>523</v>
      </c>
      <c r="C370" t="s">
        <v>33</v>
      </c>
      <c r="D370">
        <v>85</v>
      </c>
      <c r="E370">
        <v>1</v>
      </c>
      <c r="F370" t="s">
        <v>165</v>
      </c>
      <c r="G370">
        <v>39</v>
      </c>
      <c r="H370">
        <v>0</v>
      </c>
      <c r="I370" t="s">
        <v>12</v>
      </c>
    </row>
    <row r="371" spans="1:9" x14ac:dyDescent="0.25">
      <c r="A371" t="s">
        <v>548</v>
      </c>
      <c r="B371" t="s">
        <v>523</v>
      </c>
      <c r="C371" t="s">
        <v>33</v>
      </c>
      <c r="D371">
        <v>48</v>
      </c>
      <c r="E371">
        <v>4</v>
      </c>
      <c r="F371" t="s">
        <v>309</v>
      </c>
      <c r="G371">
        <v>18</v>
      </c>
      <c r="H371">
        <v>1</v>
      </c>
      <c r="I371" t="s">
        <v>153</v>
      </c>
    </row>
    <row r="372" spans="1:9" x14ac:dyDescent="0.25">
      <c r="A372" t="s">
        <v>549</v>
      </c>
      <c r="B372" t="s">
        <v>523</v>
      </c>
      <c r="C372" t="s">
        <v>33</v>
      </c>
      <c r="D372">
        <v>1</v>
      </c>
      <c r="E372">
        <v>0</v>
      </c>
      <c r="F372" t="s">
        <v>12</v>
      </c>
      <c r="G372">
        <v>1</v>
      </c>
      <c r="H372">
        <v>0</v>
      </c>
      <c r="I372" t="s">
        <v>12</v>
      </c>
    </row>
    <row r="373" spans="1:9" x14ac:dyDescent="0.25">
      <c r="A373" t="s">
        <v>550</v>
      </c>
      <c r="B373" t="s">
        <v>523</v>
      </c>
      <c r="C373" t="s">
        <v>57</v>
      </c>
      <c r="D373">
        <v>67</v>
      </c>
      <c r="E373">
        <v>5</v>
      </c>
      <c r="F373" t="s">
        <v>551</v>
      </c>
      <c r="G373">
        <v>11</v>
      </c>
      <c r="H373">
        <v>1</v>
      </c>
      <c r="I373" t="s">
        <v>134</v>
      </c>
    </row>
    <row r="374" spans="1:9" x14ac:dyDescent="0.25">
      <c r="A374" t="s">
        <v>552</v>
      </c>
      <c r="B374" t="s">
        <v>523</v>
      </c>
      <c r="C374" t="s">
        <v>57</v>
      </c>
      <c r="D374">
        <v>10</v>
      </c>
      <c r="E374">
        <v>0</v>
      </c>
      <c r="F374" t="s">
        <v>12</v>
      </c>
      <c r="G374">
        <v>10</v>
      </c>
      <c r="H374">
        <v>0</v>
      </c>
      <c r="I374" t="s">
        <v>12</v>
      </c>
    </row>
    <row r="375" spans="1:9" x14ac:dyDescent="0.25">
      <c r="A375" t="s">
        <v>553</v>
      </c>
      <c r="B375" t="s">
        <v>523</v>
      </c>
      <c r="C375" t="s">
        <v>57</v>
      </c>
      <c r="D375">
        <v>68</v>
      </c>
      <c r="E375">
        <v>11</v>
      </c>
      <c r="F375" t="s">
        <v>554</v>
      </c>
      <c r="G375">
        <v>10</v>
      </c>
      <c r="H375">
        <v>3</v>
      </c>
      <c r="I375" t="s">
        <v>555</v>
      </c>
    </row>
    <row r="376" spans="1:9" x14ac:dyDescent="0.25">
      <c r="A376" t="s">
        <v>556</v>
      </c>
      <c r="B376" t="s">
        <v>557</v>
      </c>
      <c r="C376" t="s">
        <v>11</v>
      </c>
      <c r="D376">
        <v>184</v>
      </c>
      <c r="E376">
        <v>0</v>
      </c>
      <c r="F376" t="s">
        <v>12</v>
      </c>
      <c r="G376">
        <v>65</v>
      </c>
      <c r="H376">
        <v>0</v>
      </c>
      <c r="I376" t="s">
        <v>12</v>
      </c>
    </row>
    <row r="377" spans="1:9" x14ac:dyDescent="0.25">
      <c r="A377" t="s">
        <v>558</v>
      </c>
      <c r="B377" t="s">
        <v>557</v>
      </c>
      <c r="C377" t="s">
        <v>11</v>
      </c>
      <c r="D377">
        <v>36</v>
      </c>
      <c r="E377">
        <v>0</v>
      </c>
      <c r="F377" t="s">
        <v>12</v>
      </c>
      <c r="G377">
        <v>36</v>
      </c>
      <c r="H377">
        <v>0</v>
      </c>
      <c r="I377" t="s">
        <v>12</v>
      </c>
    </row>
    <row r="378" spans="1:9" x14ac:dyDescent="0.25">
      <c r="A378" t="s">
        <v>559</v>
      </c>
      <c r="B378" t="s">
        <v>557</v>
      </c>
      <c r="C378" t="s">
        <v>16</v>
      </c>
      <c r="D378">
        <v>34</v>
      </c>
      <c r="E378">
        <v>0</v>
      </c>
      <c r="F378" t="s">
        <v>12</v>
      </c>
      <c r="G378">
        <v>34</v>
      </c>
      <c r="H378">
        <v>0</v>
      </c>
      <c r="I378" t="s">
        <v>12</v>
      </c>
    </row>
    <row r="379" spans="1:9" x14ac:dyDescent="0.25">
      <c r="A379" t="s">
        <v>560</v>
      </c>
      <c r="B379" t="s">
        <v>557</v>
      </c>
      <c r="C379" t="s">
        <v>16</v>
      </c>
      <c r="D379">
        <v>2</v>
      </c>
      <c r="E379">
        <v>0</v>
      </c>
      <c r="F379" t="s">
        <v>12</v>
      </c>
      <c r="G379">
        <v>2</v>
      </c>
      <c r="H379">
        <v>0</v>
      </c>
      <c r="I379" t="s">
        <v>12</v>
      </c>
    </row>
    <row r="380" spans="1:9" x14ac:dyDescent="0.25">
      <c r="A380" t="s">
        <v>561</v>
      </c>
      <c r="B380" t="s">
        <v>557</v>
      </c>
      <c r="C380" t="s">
        <v>16</v>
      </c>
      <c r="D380">
        <v>24</v>
      </c>
      <c r="E380">
        <v>1</v>
      </c>
      <c r="F380" t="s">
        <v>248</v>
      </c>
      <c r="G380">
        <v>24</v>
      </c>
      <c r="H380">
        <v>1</v>
      </c>
      <c r="I380" t="s">
        <v>248</v>
      </c>
    </row>
    <row r="381" spans="1:9" x14ac:dyDescent="0.25">
      <c r="A381" t="s">
        <v>562</v>
      </c>
      <c r="B381" t="s">
        <v>557</v>
      </c>
      <c r="C381" t="s">
        <v>16</v>
      </c>
      <c r="D381">
        <v>177</v>
      </c>
      <c r="E381">
        <v>5</v>
      </c>
      <c r="F381" t="s">
        <v>257</v>
      </c>
      <c r="G381">
        <v>93</v>
      </c>
      <c r="H381">
        <v>3</v>
      </c>
      <c r="I381" t="s">
        <v>392</v>
      </c>
    </row>
    <row r="382" spans="1:9" x14ac:dyDescent="0.25">
      <c r="A382" t="s">
        <v>563</v>
      </c>
      <c r="B382" t="s">
        <v>557</v>
      </c>
      <c r="C382" t="s">
        <v>16</v>
      </c>
      <c r="D382">
        <v>4</v>
      </c>
      <c r="E382">
        <v>0</v>
      </c>
      <c r="F382" t="s">
        <v>12</v>
      </c>
      <c r="G382">
        <v>4</v>
      </c>
      <c r="H382">
        <v>0</v>
      </c>
      <c r="I382" t="s">
        <v>12</v>
      </c>
    </row>
    <row r="383" spans="1:9" x14ac:dyDescent="0.25">
      <c r="A383" t="s">
        <v>564</v>
      </c>
      <c r="B383" t="s">
        <v>557</v>
      </c>
      <c r="C383" t="s">
        <v>16</v>
      </c>
      <c r="D383">
        <v>8</v>
      </c>
      <c r="E383">
        <v>0</v>
      </c>
      <c r="F383" t="s">
        <v>12</v>
      </c>
      <c r="G383">
        <v>8</v>
      </c>
      <c r="H383">
        <v>0</v>
      </c>
      <c r="I383" t="s">
        <v>12</v>
      </c>
    </row>
    <row r="384" spans="1:9" x14ac:dyDescent="0.25">
      <c r="A384" t="s">
        <v>565</v>
      </c>
      <c r="B384" t="s">
        <v>557</v>
      </c>
      <c r="C384" t="s">
        <v>16</v>
      </c>
      <c r="D384">
        <v>13</v>
      </c>
      <c r="E384">
        <v>1</v>
      </c>
      <c r="F384" t="s">
        <v>22</v>
      </c>
      <c r="G384">
        <v>13</v>
      </c>
      <c r="H384">
        <v>1</v>
      </c>
      <c r="I384" t="s">
        <v>22</v>
      </c>
    </row>
    <row r="385" spans="1:9" x14ac:dyDescent="0.25">
      <c r="A385" t="s">
        <v>566</v>
      </c>
      <c r="B385" t="s">
        <v>557</v>
      </c>
      <c r="C385" t="s">
        <v>16</v>
      </c>
      <c r="D385">
        <v>82</v>
      </c>
      <c r="E385">
        <v>5</v>
      </c>
      <c r="F385" t="s">
        <v>78</v>
      </c>
      <c r="G385">
        <v>82</v>
      </c>
      <c r="H385">
        <v>5</v>
      </c>
      <c r="I385" t="s">
        <v>78</v>
      </c>
    </row>
    <row r="386" spans="1:9" x14ac:dyDescent="0.25">
      <c r="A386" t="s">
        <v>567</v>
      </c>
      <c r="B386" t="s">
        <v>557</v>
      </c>
      <c r="C386" t="s">
        <v>16</v>
      </c>
      <c r="D386">
        <v>47</v>
      </c>
      <c r="E386">
        <v>1</v>
      </c>
      <c r="F386" t="s">
        <v>126</v>
      </c>
      <c r="G386">
        <v>47</v>
      </c>
      <c r="H386">
        <v>1</v>
      </c>
      <c r="I386" t="s">
        <v>126</v>
      </c>
    </row>
    <row r="387" spans="1:9" x14ac:dyDescent="0.25">
      <c r="A387" t="s">
        <v>568</v>
      </c>
      <c r="B387" t="s">
        <v>557</v>
      </c>
      <c r="C387" t="s">
        <v>16</v>
      </c>
      <c r="D387">
        <v>22</v>
      </c>
      <c r="E387">
        <v>1</v>
      </c>
      <c r="F387" t="s">
        <v>342</v>
      </c>
      <c r="G387">
        <v>22</v>
      </c>
      <c r="H387">
        <v>1</v>
      </c>
      <c r="I387" t="s">
        <v>342</v>
      </c>
    </row>
    <row r="388" spans="1:9" x14ac:dyDescent="0.25">
      <c r="A388" t="s">
        <v>569</v>
      </c>
      <c r="B388" t="s">
        <v>557</v>
      </c>
      <c r="C388" t="s">
        <v>33</v>
      </c>
      <c r="D388">
        <v>8</v>
      </c>
      <c r="E388">
        <v>0</v>
      </c>
      <c r="F388" t="s">
        <v>12</v>
      </c>
      <c r="G388">
        <v>3</v>
      </c>
      <c r="H388">
        <v>0</v>
      </c>
      <c r="I388" t="s">
        <v>12</v>
      </c>
    </row>
    <row r="389" spans="1:9" x14ac:dyDescent="0.25">
      <c r="A389" t="s">
        <v>570</v>
      </c>
      <c r="B389" t="s">
        <v>557</v>
      </c>
      <c r="C389" t="s">
        <v>33</v>
      </c>
      <c r="D389">
        <v>1</v>
      </c>
      <c r="E389">
        <v>0</v>
      </c>
      <c r="F389" t="s">
        <v>12</v>
      </c>
      <c r="G389">
        <v>1</v>
      </c>
      <c r="H389">
        <v>0</v>
      </c>
      <c r="I389" t="s">
        <v>12</v>
      </c>
    </row>
    <row r="390" spans="1:9" x14ac:dyDescent="0.25">
      <c r="A390" t="s">
        <v>571</v>
      </c>
      <c r="B390" t="s">
        <v>557</v>
      </c>
      <c r="C390" t="s">
        <v>33</v>
      </c>
      <c r="D390">
        <v>1</v>
      </c>
      <c r="E390">
        <v>0</v>
      </c>
      <c r="F390" t="s">
        <v>12</v>
      </c>
      <c r="G390">
        <v>1</v>
      </c>
      <c r="H390">
        <v>0</v>
      </c>
      <c r="I390" t="s">
        <v>12</v>
      </c>
    </row>
    <row r="391" spans="1:9" x14ac:dyDescent="0.25">
      <c r="A391" t="s">
        <v>572</v>
      </c>
      <c r="B391" t="s">
        <v>557</v>
      </c>
      <c r="C391" t="s">
        <v>33</v>
      </c>
      <c r="D391">
        <v>3</v>
      </c>
      <c r="E391">
        <v>0</v>
      </c>
      <c r="F391" t="s">
        <v>12</v>
      </c>
      <c r="G391">
        <v>2</v>
      </c>
      <c r="H391">
        <v>0</v>
      </c>
      <c r="I391" t="s">
        <v>12</v>
      </c>
    </row>
    <row r="392" spans="1:9" x14ac:dyDescent="0.25">
      <c r="A392" t="s">
        <v>573</v>
      </c>
      <c r="B392" t="s">
        <v>557</v>
      </c>
      <c r="C392" t="s">
        <v>33</v>
      </c>
      <c r="D392">
        <v>41</v>
      </c>
      <c r="E392">
        <v>2</v>
      </c>
      <c r="F392" t="s">
        <v>217</v>
      </c>
      <c r="G392">
        <v>41</v>
      </c>
      <c r="H392">
        <v>2</v>
      </c>
      <c r="I392" t="s">
        <v>217</v>
      </c>
    </row>
    <row r="393" spans="1:9" x14ac:dyDescent="0.25">
      <c r="A393" t="s">
        <v>574</v>
      </c>
      <c r="B393" t="s">
        <v>557</v>
      </c>
      <c r="C393" t="s">
        <v>33</v>
      </c>
      <c r="D393">
        <v>15</v>
      </c>
      <c r="E393">
        <v>1</v>
      </c>
      <c r="F393" t="s">
        <v>203</v>
      </c>
      <c r="G393">
        <v>15</v>
      </c>
      <c r="H393">
        <v>1</v>
      </c>
      <c r="I393" t="s">
        <v>203</v>
      </c>
    </row>
    <row r="394" spans="1:9" x14ac:dyDescent="0.25">
      <c r="A394" t="s">
        <v>575</v>
      </c>
      <c r="B394" t="s">
        <v>557</v>
      </c>
      <c r="C394" t="s">
        <v>33</v>
      </c>
      <c r="D394">
        <v>28</v>
      </c>
      <c r="E394">
        <v>1</v>
      </c>
      <c r="F394" t="s">
        <v>81</v>
      </c>
      <c r="G394">
        <v>28</v>
      </c>
      <c r="H394">
        <v>1</v>
      </c>
      <c r="I394" t="s">
        <v>81</v>
      </c>
    </row>
    <row r="395" spans="1:9" x14ac:dyDescent="0.25">
      <c r="A395" t="s">
        <v>576</v>
      </c>
      <c r="B395" t="s">
        <v>557</v>
      </c>
      <c r="C395" t="s">
        <v>33</v>
      </c>
      <c r="D395">
        <v>38</v>
      </c>
      <c r="E395">
        <v>5</v>
      </c>
      <c r="F395" t="s">
        <v>520</v>
      </c>
      <c r="G395">
        <v>38</v>
      </c>
      <c r="H395">
        <v>5</v>
      </c>
      <c r="I395" t="s">
        <v>520</v>
      </c>
    </row>
    <row r="396" spans="1:9" x14ac:dyDescent="0.25">
      <c r="A396" t="s">
        <v>577</v>
      </c>
      <c r="B396" t="s">
        <v>557</v>
      </c>
      <c r="C396" t="s">
        <v>33</v>
      </c>
      <c r="D396">
        <v>258</v>
      </c>
      <c r="E396">
        <v>13</v>
      </c>
      <c r="F396" t="s">
        <v>152</v>
      </c>
      <c r="G396">
        <v>92</v>
      </c>
      <c r="H396">
        <v>6</v>
      </c>
      <c r="I396" t="s">
        <v>215</v>
      </c>
    </row>
    <row r="397" spans="1:9" x14ac:dyDescent="0.25">
      <c r="A397" t="s">
        <v>578</v>
      </c>
      <c r="B397" t="s">
        <v>557</v>
      </c>
      <c r="C397" t="s">
        <v>33</v>
      </c>
      <c r="D397">
        <v>12</v>
      </c>
      <c r="E397">
        <v>0</v>
      </c>
      <c r="F397" t="s">
        <v>12</v>
      </c>
      <c r="G397">
        <v>12</v>
      </c>
      <c r="H397">
        <v>0</v>
      </c>
      <c r="I397" t="s">
        <v>12</v>
      </c>
    </row>
    <row r="398" spans="1:9" x14ac:dyDescent="0.25">
      <c r="A398" t="s">
        <v>579</v>
      </c>
      <c r="B398" t="s">
        <v>557</v>
      </c>
      <c r="C398" t="s">
        <v>33</v>
      </c>
      <c r="D398">
        <v>253</v>
      </c>
      <c r="E398">
        <v>52</v>
      </c>
      <c r="F398" t="s">
        <v>185</v>
      </c>
      <c r="G398">
        <v>253</v>
      </c>
      <c r="H398">
        <v>52</v>
      </c>
      <c r="I398" t="s">
        <v>185</v>
      </c>
    </row>
    <row r="399" spans="1:9" x14ac:dyDescent="0.25">
      <c r="A399" t="s">
        <v>580</v>
      </c>
      <c r="B399" t="s">
        <v>557</v>
      </c>
      <c r="C399" t="s">
        <v>33</v>
      </c>
      <c r="D399">
        <v>2</v>
      </c>
      <c r="E399">
        <v>0</v>
      </c>
      <c r="F399" t="s">
        <v>12</v>
      </c>
      <c r="G399">
        <v>2</v>
      </c>
      <c r="H399">
        <v>0</v>
      </c>
      <c r="I399" t="s">
        <v>12</v>
      </c>
    </row>
    <row r="400" spans="1:9" x14ac:dyDescent="0.25">
      <c r="A400" t="s">
        <v>581</v>
      </c>
      <c r="B400" t="s">
        <v>557</v>
      </c>
      <c r="C400" t="s">
        <v>33</v>
      </c>
      <c r="D400">
        <v>92</v>
      </c>
      <c r="E400">
        <v>14</v>
      </c>
      <c r="F400" t="s">
        <v>582</v>
      </c>
      <c r="G400">
        <v>31</v>
      </c>
      <c r="H400">
        <v>2</v>
      </c>
      <c r="I400" t="s">
        <v>215</v>
      </c>
    </row>
    <row r="401" spans="1:9" x14ac:dyDescent="0.25">
      <c r="A401" t="s">
        <v>583</v>
      </c>
      <c r="B401" t="s">
        <v>557</v>
      </c>
      <c r="C401" t="s">
        <v>33</v>
      </c>
      <c r="D401">
        <v>137</v>
      </c>
      <c r="E401">
        <v>10</v>
      </c>
      <c r="F401" t="s">
        <v>385</v>
      </c>
      <c r="G401">
        <v>137</v>
      </c>
      <c r="H401">
        <v>10</v>
      </c>
      <c r="I401" t="s">
        <v>385</v>
      </c>
    </row>
    <row r="402" spans="1:9" x14ac:dyDescent="0.25">
      <c r="A402" t="s">
        <v>584</v>
      </c>
      <c r="B402" t="s">
        <v>557</v>
      </c>
      <c r="C402" t="s">
        <v>33</v>
      </c>
      <c r="D402">
        <v>31</v>
      </c>
      <c r="E402">
        <v>2</v>
      </c>
      <c r="F402" t="s">
        <v>215</v>
      </c>
      <c r="G402">
        <v>31</v>
      </c>
      <c r="H402">
        <v>2</v>
      </c>
      <c r="I402" t="s">
        <v>215</v>
      </c>
    </row>
    <row r="403" spans="1:9" x14ac:dyDescent="0.25">
      <c r="A403" t="s">
        <v>585</v>
      </c>
      <c r="B403" t="s">
        <v>557</v>
      </c>
      <c r="C403" t="s">
        <v>57</v>
      </c>
      <c r="D403">
        <v>24</v>
      </c>
      <c r="E403">
        <v>0</v>
      </c>
      <c r="F403" t="s">
        <v>12</v>
      </c>
      <c r="G403">
        <v>24</v>
      </c>
      <c r="H403">
        <v>0</v>
      </c>
      <c r="I403" t="s">
        <v>12</v>
      </c>
    </row>
    <row r="404" spans="1:9" x14ac:dyDescent="0.25">
      <c r="A404" t="s">
        <v>586</v>
      </c>
      <c r="B404" t="s">
        <v>557</v>
      </c>
      <c r="C404" t="s">
        <v>57</v>
      </c>
      <c r="D404">
        <v>90</v>
      </c>
      <c r="E404">
        <v>28</v>
      </c>
      <c r="F404" t="s">
        <v>587</v>
      </c>
      <c r="G404">
        <v>90</v>
      </c>
      <c r="H404">
        <v>28</v>
      </c>
      <c r="I404" t="s">
        <v>587</v>
      </c>
    </row>
    <row r="405" spans="1:9" x14ac:dyDescent="0.25">
      <c r="A405" t="s">
        <v>588</v>
      </c>
      <c r="B405" t="s">
        <v>557</v>
      </c>
      <c r="C405" t="s">
        <v>57</v>
      </c>
      <c r="D405">
        <v>91</v>
      </c>
      <c r="E405">
        <v>12</v>
      </c>
      <c r="F405" t="s">
        <v>520</v>
      </c>
      <c r="G405">
        <v>45</v>
      </c>
      <c r="H405">
        <v>7</v>
      </c>
      <c r="I405" t="s">
        <v>536</v>
      </c>
    </row>
    <row r="406" spans="1:9" x14ac:dyDescent="0.25">
      <c r="A406" t="s">
        <v>589</v>
      </c>
      <c r="B406" t="s">
        <v>557</v>
      </c>
      <c r="C406" t="s">
        <v>57</v>
      </c>
      <c r="D406">
        <v>25</v>
      </c>
      <c r="E406">
        <v>2</v>
      </c>
      <c r="F406" t="s">
        <v>145</v>
      </c>
      <c r="G406">
        <v>25</v>
      </c>
      <c r="H406">
        <v>2</v>
      </c>
      <c r="I406" t="s">
        <v>145</v>
      </c>
    </row>
    <row r="407" spans="1:9" x14ac:dyDescent="0.25">
      <c r="A407" t="s">
        <v>590</v>
      </c>
      <c r="B407" t="s">
        <v>591</v>
      </c>
      <c r="C407" t="s">
        <v>11</v>
      </c>
      <c r="D407">
        <v>9</v>
      </c>
      <c r="E407">
        <v>0</v>
      </c>
      <c r="F407" t="s">
        <v>12</v>
      </c>
      <c r="G407">
        <v>9</v>
      </c>
      <c r="H407">
        <v>0</v>
      </c>
      <c r="I407" t="s">
        <v>12</v>
      </c>
    </row>
    <row r="408" spans="1:9" x14ac:dyDescent="0.25">
      <c r="A408" t="s">
        <v>592</v>
      </c>
      <c r="B408" t="s">
        <v>591</v>
      </c>
      <c r="C408" t="s">
        <v>11</v>
      </c>
      <c r="D408">
        <v>50</v>
      </c>
      <c r="E408">
        <v>1</v>
      </c>
      <c r="F408" t="s">
        <v>131</v>
      </c>
      <c r="G408">
        <v>50</v>
      </c>
      <c r="H408">
        <v>1</v>
      </c>
      <c r="I408" t="s">
        <v>131</v>
      </c>
    </row>
    <row r="409" spans="1:9" x14ac:dyDescent="0.25">
      <c r="A409" t="s">
        <v>593</v>
      </c>
      <c r="B409" t="s">
        <v>591</v>
      </c>
      <c r="C409" t="s">
        <v>16</v>
      </c>
      <c r="D409">
        <v>7</v>
      </c>
      <c r="E409">
        <v>0</v>
      </c>
      <c r="F409" t="s">
        <v>12</v>
      </c>
      <c r="G409">
        <v>5</v>
      </c>
      <c r="H409">
        <v>0</v>
      </c>
      <c r="I409" t="s">
        <v>12</v>
      </c>
    </row>
    <row r="410" spans="1:9" x14ac:dyDescent="0.25">
      <c r="A410" t="s">
        <v>594</v>
      </c>
      <c r="B410" t="s">
        <v>591</v>
      </c>
      <c r="C410" t="s">
        <v>16</v>
      </c>
      <c r="D410">
        <v>91</v>
      </c>
      <c r="E410">
        <v>8</v>
      </c>
      <c r="F410" t="s">
        <v>213</v>
      </c>
      <c r="G410">
        <v>61</v>
      </c>
      <c r="H410">
        <v>7</v>
      </c>
      <c r="I410" t="s">
        <v>316</v>
      </c>
    </row>
    <row r="411" spans="1:9" x14ac:dyDescent="0.25">
      <c r="A411" t="s">
        <v>595</v>
      </c>
      <c r="B411" t="s">
        <v>591</v>
      </c>
      <c r="C411" t="s">
        <v>16</v>
      </c>
      <c r="D411">
        <v>53</v>
      </c>
      <c r="E411">
        <v>1</v>
      </c>
      <c r="F411" t="s">
        <v>596</v>
      </c>
      <c r="G411">
        <v>53</v>
      </c>
      <c r="H411">
        <v>1</v>
      </c>
      <c r="I411" t="s">
        <v>596</v>
      </c>
    </row>
    <row r="412" spans="1:9" x14ac:dyDescent="0.25">
      <c r="A412" t="s">
        <v>597</v>
      </c>
      <c r="B412" t="s">
        <v>591</v>
      </c>
      <c r="C412" t="s">
        <v>16</v>
      </c>
      <c r="D412">
        <v>18</v>
      </c>
      <c r="E412">
        <v>1</v>
      </c>
      <c r="F412" t="s">
        <v>153</v>
      </c>
      <c r="G412">
        <v>18</v>
      </c>
      <c r="H412">
        <v>1</v>
      </c>
      <c r="I412" t="s">
        <v>153</v>
      </c>
    </row>
    <row r="413" spans="1:9" x14ac:dyDescent="0.25">
      <c r="A413" t="s">
        <v>598</v>
      </c>
      <c r="B413" t="s">
        <v>591</v>
      </c>
      <c r="C413" t="s">
        <v>16</v>
      </c>
      <c r="D413">
        <v>48</v>
      </c>
      <c r="E413">
        <v>1</v>
      </c>
      <c r="F413" t="s">
        <v>126</v>
      </c>
      <c r="G413">
        <v>48</v>
      </c>
      <c r="H413">
        <v>1</v>
      </c>
      <c r="I413" t="s">
        <v>126</v>
      </c>
    </row>
    <row r="414" spans="1:9" x14ac:dyDescent="0.25">
      <c r="A414" t="s">
        <v>599</v>
      </c>
      <c r="B414" t="s">
        <v>591</v>
      </c>
      <c r="C414" t="s">
        <v>16</v>
      </c>
      <c r="D414">
        <v>25</v>
      </c>
      <c r="E414">
        <v>1</v>
      </c>
      <c r="F414" t="s">
        <v>28</v>
      </c>
      <c r="G414">
        <v>25</v>
      </c>
      <c r="H414">
        <v>1</v>
      </c>
      <c r="I414" t="s">
        <v>28</v>
      </c>
    </row>
    <row r="415" spans="1:9" x14ac:dyDescent="0.25">
      <c r="A415" t="s">
        <v>600</v>
      </c>
      <c r="B415" t="s">
        <v>591</v>
      </c>
      <c r="C415" t="s">
        <v>16</v>
      </c>
      <c r="D415">
        <v>4</v>
      </c>
      <c r="E415">
        <v>0</v>
      </c>
      <c r="F415" t="s">
        <v>12</v>
      </c>
      <c r="G415">
        <v>4</v>
      </c>
      <c r="H415">
        <v>0</v>
      </c>
      <c r="I415" t="s">
        <v>12</v>
      </c>
    </row>
    <row r="416" spans="1:9" x14ac:dyDescent="0.25">
      <c r="A416" t="s">
        <v>601</v>
      </c>
      <c r="B416" t="s">
        <v>591</v>
      </c>
      <c r="C416" t="s">
        <v>16</v>
      </c>
      <c r="D416">
        <v>79</v>
      </c>
      <c r="E416">
        <v>4</v>
      </c>
      <c r="F416" t="s">
        <v>102</v>
      </c>
      <c r="G416">
        <v>20</v>
      </c>
      <c r="H416">
        <v>2</v>
      </c>
      <c r="I416" t="s">
        <v>43</v>
      </c>
    </row>
    <row r="417" spans="1:9" x14ac:dyDescent="0.25">
      <c r="A417" t="s">
        <v>602</v>
      </c>
      <c r="B417" t="s">
        <v>591</v>
      </c>
      <c r="C417" t="s">
        <v>33</v>
      </c>
      <c r="D417">
        <v>13</v>
      </c>
      <c r="E417">
        <v>4</v>
      </c>
      <c r="F417" t="s">
        <v>603</v>
      </c>
      <c r="G417">
        <v>13</v>
      </c>
      <c r="H417">
        <v>4</v>
      </c>
      <c r="I417" t="s">
        <v>603</v>
      </c>
    </row>
    <row r="418" spans="1:9" x14ac:dyDescent="0.25">
      <c r="A418" t="s">
        <v>604</v>
      </c>
      <c r="B418" t="s">
        <v>591</v>
      </c>
      <c r="C418" t="s">
        <v>33</v>
      </c>
      <c r="D418">
        <v>21</v>
      </c>
      <c r="E418">
        <v>2</v>
      </c>
      <c r="F418" t="s">
        <v>605</v>
      </c>
      <c r="G418">
        <v>21</v>
      </c>
      <c r="H418">
        <v>2</v>
      </c>
      <c r="I418" t="s">
        <v>605</v>
      </c>
    </row>
    <row r="419" spans="1:9" x14ac:dyDescent="0.25">
      <c r="A419" t="s">
        <v>606</v>
      </c>
      <c r="B419" t="s">
        <v>591</v>
      </c>
      <c r="C419" t="s">
        <v>33</v>
      </c>
      <c r="D419">
        <v>41</v>
      </c>
      <c r="E419">
        <v>2</v>
      </c>
      <c r="F419" t="s">
        <v>217</v>
      </c>
      <c r="G419">
        <v>38</v>
      </c>
      <c r="H419">
        <v>2</v>
      </c>
      <c r="I419" t="s">
        <v>350</v>
      </c>
    </row>
    <row r="420" spans="1:9" x14ac:dyDescent="0.25">
      <c r="A420" t="s">
        <v>607</v>
      </c>
      <c r="B420" t="s">
        <v>591</v>
      </c>
      <c r="C420" t="s">
        <v>33</v>
      </c>
      <c r="D420">
        <v>97</v>
      </c>
      <c r="E420">
        <v>2</v>
      </c>
      <c r="F420" t="s">
        <v>126</v>
      </c>
      <c r="G420">
        <v>33</v>
      </c>
      <c r="H420">
        <v>2</v>
      </c>
      <c r="I420" t="s">
        <v>78</v>
      </c>
    </row>
    <row r="421" spans="1:9" x14ac:dyDescent="0.25">
      <c r="A421" t="s">
        <v>608</v>
      </c>
      <c r="B421" t="s">
        <v>591</v>
      </c>
      <c r="C421" t="s">
        <v>33</v>
      </c>
      <c r="D421">
        <v>170</v>
      </c>
      <c r="E421">
        <v>6</v>
      </c>
      <c r="F421" t="s">
        <v>344</v>
      </c>
      <c r="G421">
        <v>57</v>
      </c>
      <c r="H421">
        <v>4</v>
      </c>
      <c r="I421" t="s">
        <v>404</v>
      </c>
    </row>
    <row r="422" spans="1:9" x14ac:dyDescent="0.25">
      <c r="A422" t="s">
        <v>609</v>
      </c>
      <c r="B422" t="s">
        <v>591</v>
      </c>
      <c r="C422" t="s">
        <v>33</v>
      </c>
      <c r="D422">
        <v>15</v>
      </c>
      <c r="E422">
        <v>3</v>
      </c>
      <c r="F422" t="s">
        <v>377</v>
      </c>
      <c r="G422">
        <v>14</v>
      </c>
      <c r="H422">
        <v>3</v>
      </c>
      <c r="I422" t="s">
        <v>477</v>
      </c>
    </row>
    <row r="423" spans="1:9" x14ac:dyDescent="0.25">
      <c r="A423" t="s">
        <v>610</v>
      </c>
      <c r="B423" t="s">
        <v>591</v>
      </c>
      <c r="C423" t="s">
        <v>33</v>
      </c>
      <c r="D423">
        <v>12</v>
      </c>
      <c r="E423">
        <v>0</v>
      </c>
      <c r="F423" t="s">
        <v>12</v>
      </c>
      <c r="G423">
        <v>12</v>
      </c>
      <c r="H423">
        <v>0</v>
      </c>
      <c r="I423" t="s">
        <v>12</v>
      </c>
    </row>
    <row r="424" spans="1:9" x14ac:dyDescent="0.25">
      <c r="A424" t="s">
        <v>611</v>
      </c>
      <c r="B424" t="s">
        <v>591</v>
      </c>
      <c r="C424" t="s">
        <v>33</v>
      </c>
      <c r="D424">
        <v>26</v>
      </c>
      <c r="E424">
        <v>0</v>
      </c>
      <c r="F424" t="s">
        <v>12</v>
      </c>
      <c r="G424">
        <v>26</v>
      </c>
      <c r="H424">
        <v>0</v>
      </c>
      <c r="I424" t="s">
        <v>12</v>
      </c>
    </row>
    <row r="425" spans="1:9" x14ac:dyDescent="0.25">
      <c r="A425" t="s">
        <v>612</v>
      </c>
      <c r="B425" t="s">
        <v>591</v>
      </c>
      <c r="C425" t="s">
        <v>33</v>
      </c>
      <c r="D425">
        <v>1</v>
      </c>
      <c r="E425">
        <v>0</v>
      </c>
      <c r="F425" t="s">
        <v>12</v>
      </c>
      <c r="G425">
        <v>1</v>
      </c>
      <c r="H425">
        <v>0</v>
      </c>
      <c r="I425" t="s">
        <v>12</v>
      </c>
    </row>
    <row r="426" spans="1:9" x14ac:dyDescent="0.25">
      <c r="A426" t="s">
        <v>613</v>
      </c>
      <c r="B426" t="s">
        <v>591</v>
      </c>
      <c r="C426" t="s">
        <v>33</v>
      </c>
      <c r="D426">
        <v>6</v>
      </c>
      <c r="E426">
        <v>0</v>
      </c>
      <c r="F426" t="s">
        <v>12</v>
      </c>
      <c r="G426">
        <v>6</v>
      </c>
      <c r="H426">
        <v>0</v>
      </c>
      <c r="I426" t="s">
        <v>12</v>
      </c>
    </row>
    <row r="427" spans="1:9" x14ac:dyDescent="0.25">
      <c r="A427" t="s">
        <v>614</v>
      </c>
      <c r="B427" t="s">
        <v>591</v>
      </c>
      <c r="C427" t="s">
        <v>33</v>
      </c>
      <c r="D427">
        <v>13</v>
      </c>
      <c r="E427">
        <v>0</v>
      </c>
      <c r="F427" t="s">
        <v>12</v>
      </c>
      <c r="G427">
        <v>4</v>
      </c>
      <c r="H427">
        <v>0</v>
      </c>
      <c r="I427" t="s">
        <v>12</v>
      </c>
    </row>
    <row r="428" spans="1:9" x14ac:dyDescent="0.25">
      <c r="A428" t="s">
        <v>615</v>
      </c>
      <c r="B428" t="s">
        <v>591</v>
      </c>
      <c r="C428" t="s">
        <v>33</v>
      </c>
      <c r="D428">
        <v>41</v>
      </c>
      <c r="E428">
        <v>3</v>
      </c>
      <c r="F428" t="s">
        <v>385</v>
      </c>
      <c r="G428">
        <v>5</v>
      </c>
      <c r="H428">
        <v>0</v>
      </c>
      <c r="I428" t="s">
        <v>12</v>
      </c>
    </row>
    <row r="429" spans="1:9" x14ac:dyDescent="0.25">
      <c r="A429" t="s">
        <v>616</v>
      </c>
      <c r="B429" t="s">
        <v>591</v>
      </c>
      <c r="C429" t="s">
        <v>33</v>
      </c>
      <c r="D429">
        <v>39</v>
      </c>
      <c r="E429">
        <v>3</v>
      </c>
      <c r="F429" t="s">
        <v>22</v>
      </c>
      <c r="G429">
        <v>13</v>
      </c>
      <c r="H429">
        <v>2</v>
      </c>
      <c r="I429" t="s">
        <v>617</v>
      </c>
    </row>
    <row r="430" spans="1:9" x14ac:dyDescent="0.25">
      <c r="A430" t="s">
        <v>618</v>
      </c>
      <c r="B430" t="s">
        <v>591</v>
      </c>
      <c r="C430" t="s">
        <v>33</v>
      </c>
      <c r="D430">
        <v>1</v>
      </c>
      <c r="E430">
        <v>0</v>
      </c>
      <c r="F430" t="s">
        <v>12</v>
      </c>
      <c r="G430">
        <v>1</v>
      </c>
      <c r="H430">
        <v>0</v>
      </c>
      <c r="I430" t="s">
        <v>12</v>
      </c>
    </row>
    <row r="431" spans="1:9" x14ac:dyDescent="0.25">
      <c r="A431" t="s">
        <v>619</v>
      </c>
      <c r="B431" t="s">
        <v>591</v>
      </c>
      <c r="C431" t="s">
        <v>33</v>
      </c>
      <c r="D431">
        <v>12</v>
      </c>
      <c r="E431">
        <v>0</v>
      </c>
      <c r="F431" t="s">
        <v>12</v>
      </c>
      <c r="G431">
        <v>12</v>
      </c>
      <c r="H431">
        <v>0</v>
      </c>
      <c r="I431" t="s">
        <v>12</v>
      </c>
    </row>
    <row r="432" spans="1:9" x14ac:dyDescent="0.25">
      <c r="A432" t="s">
        <v>620</v>
      </c>
      <c r="B432" t="s">
        <v>591</v>
      </c>
      <c r="C432" t="s">
        <v>33</v>
      </c>
      <c r="D432">
        <v>431</v>
      </c>
      <c r="E432">
        <v>28</v>
      </c>
      <c r="F432" t="s">
        <v>215</v>
      </c>
      <c r="G432">
        <v>60</v>
      </c>
      <c r="H432">
        <v>4</v>
      </c>
      <c r="I432" t="s">
        <v>203</v>
      </c>
    </row>
    <row r="433" spans="1:9" x14ac:dyDescent="0.25">
      <c r="A433" t="s">
        <v>621</v>
      </c>
      <c r="B433" t="s">
        <v>591</v>
      </c>
      <c r="C433" t="s">
        <v>57</v>
      </c>
      <c r="D433">
        <v>37</v>
      </c>
      <c r="E433">
        <v>9</v>
      </c>
      <c r="F433" t="s">
        <v>622</v>
      </c>
      <c r="G433">
        <v>37</v>
      </c>
      <c r="H433">
        <v>9</v>
      </c>
      <c r="I433" t="s">
        <v>622</v>
      </c>
    </row>
    <row r="434" spans="1:9" x14ac:dyDescent="0.25">
      <c r="A434" t="s">
        <v>623</v>
      </c>
      <c r="B434" t="s">
        <v>624</v>
      </c>
      <c r="C434" t="s">
        <v>11</v>
      </c>
      <c r="D434">
        <v>19</v>
      </c>
      <c r="E434">
        <v>0</v>
      </c>
      <c r="F434" t="s">
        <v>12</v>
      </c>
      <c r="G434">
        <v>19</v>
      </c>
      <c r="H434">
        <v>0</v>
      </c>
      <c r="I434" t="s">
        <v>12</v>
      </c>
    </row>
    <row r="435" spans="1:9" x14ac:dyDescent="0.25">
      <c r="A435" t="s">
        <v>625</v>
      </c>
      <c r="B435" t="s">
        <v>624</v>
      </c>
      <c r="C435" t="s">
        <v>11</v>
      </c>
      <c r="D435">
        <v>39</v>
      </c>
      <c r="E435">
        <v>0</v>
      </c>
      <c r="F435" t="s">
        <v>12</v>
      </c>
      <c r="G435">
        <v>39</v>
      </c>
      <c r="H435">
        <v>0</v>
      </c>
      <c r="I435" t="s">
        <v>12</v>
      </c>
    </row>
    <row r="436" spans="1:9" x14ac:dyDescent="0.25">
      <c r="A436" t="s">
        <v>626</v>
      </c>
      <c r="B436" t="s">
        <v>624</v>
      </c>
      <c r="C436" t="s">
        <v>16</v>
      </c>
      <c r="D436">
        <v>11</v>
      </c>
      <c r="E436">
        <v>0</v>
      </c>
      <c r="F436" t="s">
        <v>12</v>
      </c>
      <c r="G436">
        <v>11</v>
      </c>
      <c r="H436">
        <v>0</v>
      </c>
      <c r="I436" t="s">
        <v>12</v>
      </c>
    </row>
    <row r="437" spans="1:9" x14ac:dyDescent="0.25">
      <c r="A437" t="s">
        <v>627</v>
      </c>
      <c r="B437" t="s">
        <v>624</v>
      </c>
      <c r="C437" t="s">
        <v>16</v>
      </c>
      <c r="D437">
        <v>55</v>
      </c>
      <c r="E437">
        <v>7</v>
      </c>
      <c r="F437" t="s">
        <v>628</v>
      </c>
      <c r="G437">
        <v>55</v>
      </c>
      <c r="H437">
        <v>7</v>
      </c>
      <c r="I437" t="s">
        <v>628</v>
      </c>
    </row>
    <row r="438" spans="1:9" x14ac:dyDescent="0.25">
      <c r="A438" t="s">
        <v>629</v>
      </c>
      <c r="B438" t="s">
        <v>624</v>
      </c>
      <c r="C438" t="s">
        <v>16</v>
      </c>
      <c r="D438">
        <v>37</v>
      </c>
      <c r="E438">
        <v>2</v>
      </c>
      <c r="F438" t="s">
        <v>71</v>
      </c>
      <c r="G438">
        <v>37</v>
      </c>
      <c r="H438">
        <v>2</v>
      </c>
      <c r="I438" t="s">
        <v>71</v>
      </c>
    </row>
    <row r="439" spans="1:9" x14ac:dyDescent="0.25">
      <c r="A439" t="s">
        <v>630</v>
      </c>
      <c r="B439" t="s">
        <v>624</v>
      </c>
      <c r="C439" t="s">
        <v>16</v>
      </c>
      <c r="D439">
        <v>31</v>
      </c>
      <c r="E439">
        <v>0</v>
      </c>
      <c r="F439" t="s">
        <v>12</v>
      </c>
      <c r="G439">
        <v>31</v>
      </c>
      <c r="H439">
        <v>0</v>
      </c>
      <c r="I439" t="s">
        <v>12</v>
      </c>
    </row>
    <row r="440" spans="1:9" x14ac:dyDescent="0.25">
      <c r="A440" t="s">
        <v>631</v>
      </c>
      <c r="B440" t="s">
        <v>624</v>
      </c>
      <c r="C440" t="s">
        <v>16</v>
      </c>
      <c r="D440">
        <v>6</v>
      </c>
      <c r="E440">
        <v>1</v>
      </c>
      <c r="F440" t="s">
        <v>632</v>
      </c>
      <c r="G440">
        <v>6</v>
      </c>
      <c r="H440">
        <v>1</v>
      </c>
      <c r="I440" t="s">
        <v>632</v>
      </c>
    </row>
    <row r="441" spans="1:9" x14ac:dyDescent="0.25">
      <c r="A441" t="s">
        <v>633</v>
      </c>
      <c r="B441" t="s">
        <v>624</v>
      </c>
      <c r="C441" t="s">
        <v>16</v>
      </c>
      <c r="D441">
        <v>340</v>
      </c>
      <c r="E441">
        <v>8</v>
      </c>
      <c r="F441" t="s">
        <v>207</v>
      </c>
      <c r="G441">
        <v>232</v>
      </c>
      <c r="H441">
        <v>7</v>
      </c>
      <c r="I441" t="s">
        <v>307</v>
      </c>
    </row>
    <row r="442" spans="1:9" x14ac:dyDescent="0.25">
      <c r="A442" t="s">
        <v>634</v>
      </c>
      <c r="B442" t="s">
        <v>624</v>
      </c>
      <c r="C442" t="s">
        <v>16</v>
      </c>
      <c r="D442">
        <v>39</v>
      </c>
      <c r="E442">
        <v>0</v>
      </c>
      <c r="F442" t="s">
        <v>12</v>
      </c>
      <c r="G442">
        <v>39</v>
      </c>
      <c r="H442">
        <v>0</v>
      </c>
      <c r="I442" t="s">
        <v>12</v>
      </c>
    </row>
    <row r="443" spans="1:9" x14ac:dyDescent="0.25">
      <c r="A443" t="s">
        <v>635</v>
      </c>
      <c r="B443" t="s">
        <v>624</v>
      </c>
      <c r="C443" t="s">
        <v>16</v>
      </c>
      <c r="D443">
        <v>23</v>
      </c>
      <c r="E443">
        <v>1</v>
      </c>
      <c r="F443" t="s">
        <v>18</v>
      </c>
      <c r="G443">
        <v>23</v>
      </c>
      <c r="H443">
        <v>1</v>
      </c>
      <c r="I443" t="s">
        <v>18</v>
      </c>
    </row>
    <row r="444" spans="1:9" x14ac:dyDescent="0.25">
      <c r="A444" t="s">
        <v>636</v>
      </c>
      <c r="B444" t="s">
        <v>624</v>
      </c>
      <c r="C444" t="s">
        <v>16</v>
      </c>
      <c r="D444">
        <v>213</v>
      </c>
      <c r="E444">
        <v>16</v>
      </c>
      <c r="F444" t="s">
        <v>551</v>
      </c>
      <c r="G444">
        <v>97</v>
      </c>
      <c r="H444">
        <v>1</v>
      </c>
      <c r="I444" t="s">
        <v>169</v>
      </c>
    </row>
    <row r="445" spans="1:9" x14ac:dyDescent="0.25">
      <c r="A445" t="s">
        <v>637</v>
      </c>
      <c r="B445" t="s">
        <v>624</v>
      </c>
      <c r="C445" t="s">
        <v>33</v>
      </c>
      <c r="D445">
        <v>99</v>
      </c>
      <c r="E445">
        <v>19</v>
      </c>
      <c r="F445" t="s">
        <v>638</v>
      </c>
      <c r="G445">
        <v>99</v>
      </c>
      <c r="H445">
        <v>19</v>
      </c>
      <c r="I445" t="s">
        <v>638</v>
      </c>
    </row>
    <row r="446" spans="1:9" x14ac:dyDescent="0.25">
      <c r="A446" t="s">
        <v>639</v>
      </c>
      <c r="B446" t="s">
        <v>624</v>
      </c>
      <c r="C446" t="s">
        <v>33</v>
      </c>
      <c r="D446">
        <v>8</v>
      </c>
      <c r="E446">
        <v>0</v>
      </c>
      <c r="F446" t="s">
        <v>12</v>
      </c>
      <c r="G446">
        <v>8</v>
      </c>
      <c r="H446">
        <v>0</v>
      </c>
      <c r="I446" t="s">
        <v>12</v>
      </c>
    </row>
    <row r="447" spans="1:9" x14ac:dyDescent="0.25">
      <c r="A447" t="s">
        <v>640</v>
      </c>
      <c r="B447" t="s">
        <v>624</v>
      </c>
      <c r="C447" t="s">
        <v>33</v>
      </c>
      <c r="D447">
        <v>7</v>
      </c>
      <c r="E447">
        <v>1</v>
      </c>
      <c r="F447" t="s">
        <v>155</v>
      </c>
      <c r="G447">
        <v>7</v>
      </c>
      <c r="H447">
        <v>1</v>
      </c>
      <c r="I447" t="s">
        <v>155</v>
      </c>
    </row>
    <row r="448" spans="1:9" x14ac:dyDescent="0.25">
      <c r="A448" t="s">
        <v>641</v>
      </c>
      <c r="B448" t="s">
        <v>624</v>
      </c>
      <c r="C448" t="s">
        <v>33</v>
      </c>
      <c r="D448">
        <v>13</v>
      </c>
      <c r="E448">
        <v>0</v>
      </c>
      <c r="F448" t="s">
        <v>12</v>
      </c>
      <c r="G448">
        <v>13</v>
      </c>
      <c r="H448">
        <v>0</v>
      </c>
      <c r="I448" t="s">
        <v>12</v>
      </c>
    </row>
    <row r="449" spans="1:9" x14ac:dyDescent="0.25">
      <c r="A449" t="s">
        <v>642</v>
      </c>
      <c r="B449" t="s">
        <v>624</v>
      </c>
      <c r="C449" t="s">
        <v>33</v>
      </c>
      <c r="D449">
        <v>9</v>
      </c>
      <c r="E449">
        <v>3</v>
      </c>
      <c r="F449" t="s">
        <v>58</v>
      </c>
      <c r="G449">
        <v>9</v>
      </c>
      <c r="H449">
        <v>3</v>
      </c>
      <c r="I449" t="s">
        <v>58</v>
      </c>
    </row>
    <row r="450" spans="1:9" x14ac:dyDescent="0.25">
      <c r="A450" t="s">
        <v>643</v>
      </c>
      <c r="B450" t="s">
        <v>624</v>
      </c>
      <c r="C450" t="s">
        <v>33</v>
      </c>
      <c r="D450">
        <v>28</v>
      </c>
      <c r="E450">
        <v>1</v>
      </c>
      <c r="F450" t="s">
        <v>81</v>
      </c>
      <c r="G450">
        <v>28</v>
      </c>
      <c r="H450">
        <v>1</v>
      </c>
      <c r="I450" t="s">
        <v>81</v>
      </c>
    </row>
    <row r="451" spans="1:9" x14ac:dyDescent="0.25">
      <c r="A451" t="s">
        <v>644</v>
      </c>
      <c r="B451" t="s">
        <v>624</v>
      </c>
      <c r="C451" t="s">
        <v>33</v>
      </c>
      <c r="D451">
        <v>41</v>
      </c>
      <c r="E451">
        <v>1</v>
      </c>
      <c r="F451" t="s">
        <v>207</v>
      </c>
      <c r="G451">
        <v>41</v>
      </c>
      <c r="H451">
        <v>1</v>
      </c>
      <c r="I451" t="s">
        <v>207</v>
      </c>
    </row>
    <row r="452" spans="1:9" x14ac:dyDescent="0.25">
      <c r="A452" t="s">
        <v>645</v>
      </c>
      <c r="B452" t="s">
        <v>624</v>
      </c>
      <c r="C452" t="s">
        <v>33</v>
      </c>
      <c r="D452">
        <v>62</v>
      </c>
      <c r="E452">
        <v>4</v>
      </c>
      <c r="F452" t="s">
        <v>215</v>
      </c>
      <c r="G452">
        <v>23</v>
      </c>
      <c r="H452">
        <v>1</v>
      </c>
      <c r="I452" t="s">
        <v>18</v>
      </c>
    </row>
    <row r="453" spans="1:9" x14ac:dyDescent="0.25">
      <c r="A453" t="s">
        <v>646</v>
      </c>
      <c r="B453" t="s">
        <v>624</v>
      </c>
      <c r="C453" t="s">
        <v>33</v>
      </c>
      <c r="D453">
        <v>52</v>
      </c>
      <c r="E453">
        <v>1</v>
      </c>
      <c r="F453" t="s">
        <v>596</v>
      </c>
      <c r="G453">
        <v>52</v>
      </c>
      <c r="H453">
        <v>1</v>
      </c>
      <c r="I453" t="s">
        <v>596</v>
      </c>
    </row>
    <row r="454" spans="1:9" x14ac:dyDescent="0.25">
      <c r="A454" t="s">
        <v>647</v>
      </c>
      <c r="B454" t="s">
        <v>624</v>
      </c>
      <c r="C454" t="s">
        <v>33</v>
      </c>
      <c r="D454">
        <v>88</v>
      </c>
      <c r="E454">
        <v>3</v>
      </c>
      <c r="F454" t="s">
        <v>279</v>
      </c>
      <c r="G454">
        <v>10</v>
      </c>
      <c r="H454">
        <v>0</v>
      </c>
      <c r="I454" t="s">
        <v>12</v>
      </c>
    </row>
    <row r="455" spans="1:9" x14ac:dyDescent="0.25">
      <c r="A455" t="s">
        <v>648</v>
      </c>
      <c r="B455" t="s">
        <v>624</v>
      </c>
      <c r="C455" t="s">
        <v>33</v>
      </c>
      <c r="D455">
        <v>52</v>
      </c>
      <c r="E455">
        <v>5</v>
      </c>
      <c r="F455" t="s">
        <v>472</v>
      </c>
      <c r="G455">
        <v>52</v>
      </c>
      <c r="H455">
        <v>5</v>
      </c>
      <c r="I455" t="s">
        <v>472</v>
      </c>
    </row>
    <row r="456" spans="1:9" x14ac:dyDescent="0.25">
      <c r="A456" t="s">
        <v>649</v>
      </c>
      <c r="B456" t="s">
        <v>624</v>
      </c>
      <c r="C456" t="s">
        <v>33</v>
      </c>
      <c r="D456">
        <v>28</v>
      </c>
      <c r="E456">
        <v>2</v>
      </c>
      <c r="F456" t="s">
        <v>62</v>
      </c>
      <c r="G456">
        <v>28</v>
      </c>
      <c r="H456">
        <v>2</v>
      </c>
      <c r="I456" t="s">
        <v>62</v>
      </c>
    </row>
    <row r="457" spans="1:9" x14ac:dyDescent="0.25">
      <c r="A457" t="s">
        <v>650</v>
      </c>
      <c r="B457" t="s">
        <v>624</v>
      </c>
      <c r="C457" t="s">
        <v>33</v>
      </c>
      <c r="D457">
        <v>33</v>
      </c>
      <c r="E457">
        <v>1</v>
      </c>
      <c r="F457" t="s">
        <v>307</v>
      </c>
      <c r="G457">
        <v>33</v>
      </c>
      <c r="H457">
        <v>1</v>
      </c>
      <c r="I457" t="s">
        <v>307</v>
      </c>
    </row>
    <row r="458" spans="1:9" x14ac:dyDescent="0.25">
      <c r="A458" t="s">
        <v>651</v>
      </c>
      <c r="B458" t="s">
        <v>624</v>
      </c>
      <c r="C458" t="s">
        <v>33</v>
      </c>
      <c r="D458">
        <v>56</v>
      </c>
      <c r="E458">
        <v>1</v>
      </c>
      <c r="F458" t="s">
        <v>652</v>
      </c>
      <c r="G458">
        <v>56</v>
      </c>
      <c r="H458">
        <v>1</v>
      </c>
      <c r="I458" t="s">
        <v>652</v>
      </c>
    </row>
    <row r="459" spans="1:9" x14ac:dyDescent="0.25">
      <c r="A459" t="s">
        <v>653</v>
      </c>
      <c r="B459" t="s">
        <v>624</v>
      </c>
      <c r="C459" t="s">
        <v>57</v>
      </c>
      <c r="D459">
        <v>22</v>
      </c>
      <c r="E459">
        <v>2</v>
      </c>
      <c r="F459" t="s">
        <v>134</v>
      </c>
      <c r="G459">
        <v>22</v>
      </c>
      <c r="H459">
        <v>2</v>
      </c>
      <c r="I459" t="s">
        <v>134</v>
      </c>
    </row>
    <row r="460" spans="1:9" x14ac:dyDescent="0.25">
      <c r="A460" t="s">
        <v>654</v>
      </c>
      <c r="B460" t="s">
        <v>624</v>
      </c>
      <c r="C460" t="s">
        <v>57</v>
      </c>
      <c r="D460">
        <v>11</v>
      </c>
      <c r="E460">
        <v>2</v>
      </c>
      <c r="F460" t="s">
        <v>60</v>
      </c>
      <c r="G460">
        <v>11</v>
      </c>
      <c r="H460">
        <v>2</v>
      </c>
      <c r="I460" t="s">
        <v>60</v>
      </c>
    </row>
    <row r="461" spans="1:9" x14ac:dyDescent="0.25">
      <c r="A461" t="s">
        <v>655</v>
      </c>
      <c r="B461" t="s">
        <v>624</v>
      </c>
      <c r="C461" t="s">
        <v>57</v>
      </c>
      <c r="D461">
        <v>80</v>
      </c>
      <c r="E461">
        <v>22</v>
      </c>
      <c r="F461" t="s">
        <v>656</v>
      </c>
      <c r="G461">
        <v>80</v>
      </c>
      <c r="H461">
        <v>22</v>
      </c>
      <c r="I461" t="s">
        <v>656</v>
      </c>
    </row>
    <row r="462" spans="1:9" x14ac:dyDescent="0.25">
      <c r="A462" t="s">
        <v>657</v>
      </c>
      <c r="B462" t="s">
        <v>658</v>
      </c>
      <c r="C462" t="s">
        <v>11</v>
      </c>
      <c r="D462">
        <v>102</v>
      </c>
      <c r="E462">
        <v>0</v>
      </c>
      <c r="F462" t="s">
        <v>12</v>
      </c>
      <c r="G462">
        <v>67</v>
      </c>
      <c r="H462">
        <v>0</v>
      </c>
      <c r="I462" t="s">
        <v>12</v>
      </c>
    </row>
    <row r="463" spans="1:9" x14ac:dyDescent="0.25">
      <c r="A463" t="s">
        <v>659</v>
      </c>
      <c r="B463" t="s">
        <v>658</v>
      </c>
      <c r="C463" t="s">
        <v>11</v>
      </c>
      <c r="D463">
        <v>37</v>
      </c>
      <c r="E463">
        <v>0</v>
      </c>
      <c r="F463" t="s">
        <v>12</v>
      </c>
      <c r="G463">
        <v>2</v>
      </c>
      <c r="H463">
        <v>0</v>
      </c>
      <c r="I463" t="s">
        <v>12</v>
      </c>
    </row>
    <row r="464" spans="1:9" x14ac:dyDescent="0.25">
      <c r="A464" t="s">
        <v>660</v>
      </c>
      <c r="B464" t="s">
        <v>658</v>
      </c>
      <c r="C464" t="s">
        <v>16</v>
      </c>
      <c r="D464">
        <v>7</v>
      </c>
      <c r="E464">
        <v>0</v>
      </c>
      <c r="F464" t="s">
        <v>12</v>
      </c>
      <c r="G464">
        <v>7</v>
      </c>
      <c r="H464">
        <v>0</v>
      </c>
      <c r="I464" t="s">
        <v>12</v>
      </c>
    </row>
    <row r="465" spans="1:9" x14ac:dyDescent="0.25">
      <c r="A465" t="s">
        <v>661</v>
      </c>
      <c r="B465" t="s">
        <v>658</v>
      </c>
      <c r="C465" t="s">
        <v>16</v>
      </c>
      <c r="D465">
        <v>25</v>
      </c>
      <c r="E465">
        <v>2</v>
      </c>
      <c r="F465" t="s">
        <v>145</v>
      </c>
      <c r="G465">
        <v>9</v>
      </c>
      <c r="H465">
        <v>0</v>
      </c>
      <c r="I465" t="s">
        <v>12</v>
      </c>
    </row>
    <row r="466" spans="1:9" x14ac:dyDescent="0.25">
      <c r="A466" t="s">
        <v>662</v>
      </c>
      <c r="B466" t="s">
        <v>658</v>
      </c>
      <c r="C466" t="s">
        <v>16</v>
      </c>
      <c r="D466">
        <v>2</v>
      </c>
      <c r="E466">
        <v>0</v>
      </c>
      <c r="F466" t="s">
        <v>12</v>
      </c>
      <c r="G466">
        <v>2</v>
      </c>
      <c r="H466">
        <v>0</v>
      </c>
      <c r="I466" t="s">
        <v>12</v>
      </c>
    </row>
    <row r="467" spans="1:9" x14ac:dyDescent="0.25">
      <c r="A467" t="s">
        <v>663</v>
      </c>
      <c r="B467" t="s">
        <v>658</v>
      </c>
      <c r="C467" t="s">
        <v>16</v>
      </c>
      <c r="D467">
        <v>16</v>
      </c>
      <c r="E467">
        <v>2</v>
      </c>
      <c r="F467" t="s">
        <v>195</v>
      </c>
      <c r="G467">
        <v>16</v>
      </c>
      <c r="H467">
        <v>2</v>
      </c>
      <c r="I467" t="s">
        <v>195</v>
      </c>
    </row>
    <row r="468" spans="1:9" x14ac:dyDescent="0.25">
      <c r="A468" t="s">
        <v>664</v>
      </c>
      <c r="B468" t="s">
        <v>658</v>
      </c>
      <c r="C468" t="s">
        <v>16</v>
      </c>
      <c r="D468">
        <v>71</v>
      </c>
      <c r="E468">
        <v>7</v>
      </c>
      <c r="F468" t="s">
        <v>174</v>
      </c>
      <c r="G468">
        <v>71</v>
      </c>
      <c r="H468">
        <v>7</v>
      </c>
      <c r="I468" t="s">
        <v>174</v>
      </c>
    </row>
    <row r="469" spans="1:9" x14ac:dyDescent="0.25">
      <c r="A469" t="s">
        <v>665</v>
      </c>
      <c r="B469" t="s">
        <v>658</v>
      </c>
      <c r="C469" t="s">
        <v>16</v>
      </c>
      <c r="D469">
        <v>9</v>
      </c>
      <c r="E469">
        <v>0</v>
      </c>
      <c r="F469" t="s">
        <v>12</v>
      </c>
      <c r="G469">
        <v>9</v>
      </c>
      <c r="H469">
        <v>0</v>
      </c>
      <c r="I469" t="s">
        <v>12</v>
      </c>
    </row>
    <row r="470" spans="1:9" x14ac:dyDescent="0.25">
      <c r="A470" t="s">
        <v>666</v>
      </c>
      <c r="B470" t="s">
        <v>658</v>
      </c>
      <c r="C470" t="s">
        <v>16</v>
      </c>
      <c r="D470">
        <v>350</v>
      </c>
      <c r="E470">
        <v>15</v>
      </c>
      <c r="F470" t="s">
        <v>18</v>
      </c>
      <c r="G470">
        <v>65</v>
      </c>
      <c r="H470">
        <v>3</v>
      </c>
      <c r="I470" t="s">
        <v>231</v>
      </c>
    </row>
    <row r="471" spans="1:9" x14ac:dyDescent="0.25">
      <c r="A471" t="s">
        <v>667</v>
      </c>
      <c r="B471" t="s">
        <v>658</v>
      </c>
      <c r="C471" t="s">
        <v>16</v>
      </c>
      <c r="D471">
        <v>35</v>
      </c>
      <c r="E471">
        <v>1</v>
      </c>
      <c r="F471" t="s">
        <v>31</v>
      </c>
      <c r="G471">
        <v>35</v>
      </c>
      <c r="H471">
        <v>1</v>
      </c>
      <c r="I471" t="s">
        <v>31</v>
      </c>
    </row>
    <row r="472" spans="1:9" x14ac:dyDescent="0.25">
      <c r="A472" t="s">
        <v>668</v>
      </c>
      <c r="B472" t="s">
        <v>658</v>
      </c>
      <c r="C472" t="s">
        <v>16</v>
      </c>
      <c r="D472">
        <v>238</v>
      </c>
      <c r="E472">
        <v>15</v>
      </c>
      <c r="F472" t="s">
        <v>384</v>
      </c>
      <c r="G472">
        <v>31</v>
      </c>
      <c r="H472">
        <v>0</v>
      </c>
      <c r="I472" t="s">
        <v>12</v>
      </c>
    </row>
    <row r="473" spans="1:9" x14ac:dyDescent="0.25">
      <c r="A473" t="s">
        <v>669</v>
      </c>
      <c r="B473" t="s">
        <v>658</v>
      </c>
      <c r="C473" t="s">
        <v>33</v>
      </c>
      <c r="D473">
        <v>19</v>
      </c>
      <c r="E473">
        <v>1</v>
      </c>
      <c r="F473" t="s">
        <v>350</v>
      </c>
      <c r="G473">
        <v>17</v>
      </c>
      <c r="H473">
        <v>1</v>
      </c>
      <c r="I473" t="s">
        <v>119</v>
      </c>
    </row>
    <row r="474" spans="1:9" x14ac:dyDescent="0.25">
      <c r="A474" t="s">
        <v>670</v>
      </c>
      <c r="B474" t="s">
        <v>658</v>
      </c>
      <c r="C474" t="s">
        <v>33</v>
      </c>
      <c r="D474">
        <v>234</v>
      </c>
      <c r="E474">
        <v>23</v>
      </c>
      <c r="F474" t="s">
        <v>501</v>
      </c>
      <c r="G474">
        <v>164</v>
      </c>
      <c r="H474">
        <v>18</v>
      </c>
      <c r="I474" t="s">
        <v>671</v>
      </c>
    </row>
    <row r="475" spans="1:9" x14ac:dyDescent="0.25">
      <c r="A475" t="s">
        <v>672</v>
      </c>
      <c r="B475" t="s">
        <v>658</v>
      </c>
      <c r="C475" t="s">
        <v>33</v>
      </c>
      <c r="D475">
        <v>18</v>
      </c>
      <c r="E475">
        <v>0</v>
      </c>
      <c r="F475" t="s">
        <v>12</v>
      </c>
      <c r="G475">
        <v>18</v>
      </c>
      <c r="H475">
        <v>0</v>
      </c>
      <c r="I475" t="s">
        <v>12</v>
      </c>
    </row>
    <row r="476" spans="1:9" x14ac:dyDescent="0.25">
      <c r="A476" t="s">
        <v>673</v>
      </c>
      <c r="B476" t="s">
        <v>658</v>
      </c>
      <c r="C476" t="s">
        <v>33</v>
      </c>
      <c r="D476">
        <v>22</v>
      </c>
      <c r="E476">
        <v>1</v>
      </c>
      <c r="F476" t="s">
        <v>342</v>
      </c>
      <c r="G476">
        <v>22</v>
      </c>
      <c r="H476">
        <v>1</v>
      </c>
      <c r="I476" t="s">
        <v>342</v>
      </c>
    </row>
    <row r="477" spans="1:9" x14ac:dyDescent="0.25">
      <c r="A477" t="s">
        <v>674</v>
      </c>
      <c r="B477" t="s">
        <v>658</v>
      </c>
      <c r="C477" t="s">
        <v>33</v>
      </c>
      <c r="D477">
        <v>48</v>
      </c>
      <c r="E477">
        <v>4</v>
      </c>
      <c r="F477" t="s">
        <v>309</v>
      </c>
      <c r="G477">
        <v>48</v>
      </c>
      <c r="H477">
        <v>4</v>
      </c>
      <c r="I477" t="s">
        <v>309</v>
      </c>
    </row>
    <row r="478" spans="1:9" x14ac:dyDescent="0.25">
      <c r="A478" t="s">
        <v>675</v>
      </c>
      <c r="B478" t="s">
        <v>658</v>
      </c>
      <c r="C478" t="s">
        <v>33</v>
      </c>
      <c r="D478">
        <v>52</v>
      </c>
      <c r="E478">
        <v>2</v>
      </c>
      <c r="F478" t="s">
        <v>17</v>
      </c>
      <c r="G478">
        <v>52</v>
      </c>
      <c r="H478">
        <v>2</v>
      </c>
      <c r="I478" t="s">
        <v>17</v>
      </c>
    </row>
    <row r="479" spans="1:9" x14ac:dyDescent="0.25">
      <c r="A479" t="s">
        <v>676</v>
      </c>
      <c r="B479" t="s">
        <v>658</v>
      </c>
      <c r="C479" t="s">
        <v>33</v>
      </c>
      <c r="D479">
        <v>13</v>
      </c>
      <c r="E479">
        <v>1</v>
      </c>
      <c r="F479" t="s">
        <v>22</v>
      </c>
      <c r="G479">
        <v>13</v>
      </c>
      <c r="H479">
        <v>1</v>
      </c>
      <c r="I479" t="s">
        <v>22</v>
      </c>
    </row>
    <row r="480" spans="1:9" x14ac:dyDescent="0.25">
      <c r="A480" t="s">
        <v>677</v>
      </c>
      <c r="B480" t="s">
        <v>658</v>
      </c>
      <c r="C480" t="s">
        <v>33</v>
      </c>
      <c r="D480">
        <v>136</v>
      </c>
      <c r="E480">
        <v>6</v>
      </c>
      <c r="F480" t="s">
        <v>362</v>
      </c>
      <c r="G480">
        <v>136</v>
      </c>
      <c r="H480">
        <v>6</v>
      </c>
      <c r="I480" t="s">
        <v>362</v>
      </c>
    </row>
    <row r="481" spans="1:9" x14ac:dyDescent="0.25">
      <c r="A481" t="s">
        <v>678</v>
      </c>
      <c r="B481" t="s">
        <v>658</v>
      </c>
      <c r="C481" t="s">
        <v>33</v>
      </c>
      <c r="D481">
        <v>190</v>
      </c>
      <c r="E481">
        <v>29</v>
      </c>
      <c r="F481" t="s">
        <v>281</v>
      </c>
      <c r="G481">
        <v>112</v>
      </c>
      <c r="H481">
        <v>16</v>
      </c>
      <c r="I481" t="s">
        <v>155</v>
      </c>
    </row>
    <row r="482" spans="1:9" x14ac:dyDescent="0.25">
      <c r="A482" t="s">
        <v>679</v>
      </c>
      <c r="B482" t="s">
        <v>658</v>
      </c>
      <c r="C482" t="s">
        <v>33</v>
      </c>
      <c r="D482">
        <v>218</v>
      </c>
      <c r="E482">
        <v>8</v>
      </c>
      <c r="F482" t="s">
        <v>445</v>
      </c>
      <c r="G482">
        <v>69</v>
      </c>
      <c r="H482">
        <v>5</v>
      </c>
      <c r="I482" t="s">
        <v>680</v>
      </c>
    </row>
    <row r="483" spans="1:9" x14ac:dyDescent="0.25">
      <c r="A483" t="s">
        <v>681</v>
      </c>
      <c r="B483" t="s">
        <v>658</v>
      </c>
      <c r="C483" t="s">
        <v>33</v>
      </c>
      <c r="D483">
        <v>142</v>
      </c>
      <c r="E483">
        <v>22</v>
      </c>
      <c r="F483" t="s">
        <v>682</v>
      </c>
      <c r="G483">
        <v>33</v>
      </c>
      <c r="H483">
        <v>6</v>
      </c>
      <c r="I483" t="s">
        <v>60</v>
      </c>
    </row>
    <row r="484" spans="1:9" x14ac:dyDescent="0.25">
      <c r="A484" t="s">
        <v>683</v>
      </c>
      <c r="B484" t="s">
        <v>658</v>
      </c>
      <c r="C484" t="s">
        <v>33</v>
      </c>
      <c r="D484">
        <v>4</v>
      </c>
      <c r="E484">
        <v>0</v>
      </c>
      <c r="F484" t="s">
        <v>12</v>
      </c>
      <c r="G484">
        <v>4</v>
      </c>
      <c r="H484">
        <v>0</v>
      </c>
      <c r="I484" t="s">
        <v>12</v>
      </c>
    </row>
    <row r="485" spans="1:9" x14ac:dyDescent="0.25">
      <c r="A485" t="s">
        <v>684</v>
      </c>
      <c r="B485" t="s">
        <v>658</v>
      </c>
      <c r="C485" t="s">
        <v>57</v>
      </c>
      <c r="D485">
        <v>58</v>
      </c>
      <c r="E485">
        <v>15</v>
      </c>
      <c r="F485" t="s">
        <v>685</v>
      </c>
      <c r="G485">
        <v>27</v>
      </c>
      <c r="H485">
        <v>4</v>
      </c>
      <c r="I485" t="s">
        <v>686</v>
      </c>
    </row>
    <row r="486" spans="1:9" x14ac:dyDescent="0.25">
      <c r="A486" t="s">
        <v>687</v>
      </c>
      <c r="B486" t="s">
        <v>658</v>
      </c>
      <c r="C486" t="s">
        <v>57</v>
      </c>
      <c r="D486">
        <v>104</v>
      </c>
      <c r="E486">
        <v>28</v>
      </c>
      <c r="F486" t="s">
        <v>411</v>
      </c>
      <c r="G486">
        <v>28</v>
      </c>
      <c r="H486">
        <v>13</v>
      </c>
      <c r="I486" t="s">
        <v>688</v>
      </c>
    </row>
    <row r="487" spans="1:9" x14ac:dyDescent="0.25">
      <c r="A487" t="s">
        <v>689</v>
      </c>
      <c r="B487" t="s">
        <v>658</v>
      </c>
      <c r="C487" t="s">
        <v>57</v>
      </c>
      <c r="D487">
        <v>209</v>
      </c>
      <c r="E487">
        <v>44</v>
      </c>
      <c r="F487" t="s">
        <v>690</v>
      </c>
      <c r="G487">
        <v>46</v>
      </c>
      <c r="H487">
        <v>6</v>
      </c>
      <c r="I487" t="s">
        <v>237</v>
      </c>
    </row>
    <row r="488" spans="1:9" x14ac:dyDescent="0.25">
      <c r="A488" t="s">
        <v>691</v>
      </c>
      <c r="B488" t="s">
        <v>658</v>
      </c>
      <c r="C488" t="s">
        <v>57</v>
      </c>
      <c r="D488">
        <v>5</v>
      </c>
      <c r="E488">
        <v>0</v>
      </c>
      <c r="F488" t="s">
        <v>12</v>
      </c>
      <c r="G488">
        <v>5</v>
      </c>
      <c r="H488">
        <v>0</v>
      </c>
      <c r="I488" t="s">
        <v>12</v>
      </c>
    </row>
    <row r="489" spans="1:9" x14ac:dyDescent="0.25">
      <c r="A489" t="s">
        <v>692</v>
      </c>
      <c r="B489" t="s">
        <v>658</v>
      </c>
      <c r="C489" t="s">
        <v>57</v>
      </c>
      <c r="D489">
        <v>19</v>
      </c>
      <c r="E489">
        <v>7</v>
      </c>
      <c r="F489" t="s">
        <v>693</v>
      </c>
      <c r="G489">
        <v>18</v>
      </c>
      <c r="H489">
        <v>6</v>
      </c>
      <c r="I489" t="s">
        <v>58</v>
      </c>
    </row>
    <row r="490" spans="1:9" x14ac:dyDescent="0.25">
      <c r="A490" t="s">
        <v>694</v>
      </c>
      <c r="B490" t="s">
        <v>695</v>
      </c>
      <c r="C490" t="s">
        <v>11</v>
      </c>
      <c r="D490">
        <v>12</v>
      </c>
      <c r="E490">
        <v>0</v>
      </c>
      <c r="F490" t="s">
        <v>12</v>
      </c>
      <c r="G490">
        <v>12</v>
      </c>
      <c r="H490">
        <v>0</v>
      </c>
      <c r="I490" t="s">
        <v>12</v>
      </c>
    </row>
    <row r="491" spans="1:9" x14ac:dyDescent="0.25">
      <c r="A491" t="s">
        <v>696</v>
      </c>
      <c r="B491" t="s">
        <v>695</v>
      </c>
      <c r="C491" t="s">
        <v>11</v>
      </c>
      <c r="D491">
        <v>158</v>
      </c>
      <c r="E491">
        <v>0</v>
      </c>
      <c r="F491" t="s">
        <v>12</v>
      </c>
      <c r="G491">
        <v>1</v>
      </c>
      <c r="H491">
        <v>0</v>
      </c>
      <c r="I491" t="s">
        <v>12</v>
      </c>
    </row>
    <row r="492" spans="1:9" x14ac:dyDescent="0.25">
      <c r="A492" t="s">
        <v>697</v>
      </c>
      <c r="B492" t="s">
        <v>695</v>
      </c>
      <c r="C492" t="s">
        <v>11</v>
      </c>
      <c r="D492">
        <v>109</v>
      </c>
      <c r="E492">
        <v>0</v>
      </c>
      <c r="F492" t="s">
        <v>12</v>
      </c>
      <c r="G492">
        <v>109</v>
      </c>
      <c r="H492">
        <v>0</v>
      </c>
      <c r="I492" t="s">
        <v>12</v>
      </c>
    </row>
    <row r="493" spans="1:9" x14ac:dyDescent="0.25">
      <c r="A493" t="s">
        <v>698</v>
      </c>
      <c r="B493" t="s">
        <v>695</v>
      </c>
      <c r="C493" t="s">
        <v>16</v>
      </c>
      <c r="D493">
        <v>130</v>
      </c>
      <c r="E493">
        <v>6</v>
      </c>
      <c r="F493" t="s">
        <v>231</v>
      </c>
      <c r="G493">
        <v>130</v>
      </c>
      <c r="H493">
        <v>6</v>
      </c>
      <c r="I493" t="s">
        <v>231</v>
      </c>
    </row>
    <row r="494" spans="1:9" x14ac:dyDescent="0.25">
      <c r="A494" t="s">
        <v>699</v>
      </c>
      <c r="B494" t="s">
        <v>695</v>
      </c>
      <c r="C494" t="s">
        <v>16</v>
      </c>
      <c r="D494">
        <v>36</v>
      </c>
      <c r="E494">
        <v>2</v>
      </c>
      <c r="F494" t="s">
        <v>153</v>
      </c>
      <c r="G494">
        <v>36</v>
      </c>
      <c r="H494">
        <v>2</v>
      </c>
      <c r="I494" t="s">
        <v>153</v>
      </c>
    </row>
    <row r="495" spans="1:9" x14ac:dyDescent="0.25">
      <c r="A495" t="s">
        <v>700</v>
      </c>
      <c r="B495" t="s">
        <v>695</v>
      </c>
      <c r="C495" t="s">
        <v>16</v>
      </c>
      <c r="D495">
        <v>7</v>
      </c>
      <c r="E495">
        <v>0</v>
      </c>
      <c r="F495" t="s">
        <v>12</v>
      </c>
      <c r="G495">
        <v>7</v>
      </c>
      <c r="H495">
        <v>0</v>
      </c>
      <c r="I495" t="s">
        <v>12</v>
      </c>
    </row>
    <row r="496" spans="1:9" x14ac:dyDescent="0.25">
      <c r="A496" t="s">
        <v>701</v>
      </c>
      <c r="B496" t="s">
        <v>695</v>
      </c>
      <c r="C496" t="s">
        <v>16</v>
      </c>
      <c r="D496">
        <v>57</v>
      </c>
      <c r="E496">
        <v>6</v>
      </c>
      <c r="F496" t="s">
        <v>266</v>
      </c>
      <c r="G496">
        <v>57</v>
      </c>
      <c r="H496">
        <v>6</v>
      </c>
      <c r="I496" t="s">
        <v>266</v>
      </c>
    </row>
    <row r="497" spans="1:9" x14ac:dyDescent="0.25">
      <c r="A497" t="s">
        <v>702</v>
      </c>
      <c r="B497" t="s">
        <v>695</v>
      </c>
      <c r="C497" t="s">
        <v>16</v>
      </c>
      <c r="D497">
        <v>7</v>
      </c>
      <c r="E497">
        <v>0</v>
      </c>
      <c r="F497" t="s">
        <v>12</v>
      </c>
      <c r="G497">
        <v>7</v>
      </c>
      <c r="H497">
        <v>0</v>
      </c>
      <c r="I497" t="s">
        <v>12</v>
      </c>
    </row>
    <row r="498" spans="1:9" x14ac:dyDescent="0.25">
      <c r="A498" t="s">
        <v>703</v>
      </c>
      <c r="B498" t="s">
        <v>695</v>
      </c>
      <c r="C498" t="s">
        <v>16</v>
      </c>
      <c r="D498">
        <v>184</v>
      </c>
      <c r="E498">
        <v>9</v>
      </c>
      <c r="F498" t="s">
        <v>217</v>
      </c>
      <c r="G498">
        <v>107</v>
      </c>
      <c r="H498">
        <v>2</v>
      </c>
      <c r="I498" t="s">
        <v>596</v>
      </c>
    </row>
    <row r="499" spans="1:9" x14ac:dyDescent="0.25">
      <c r="A499" t="s">
        <v>704</v>
      </c>
      <c r="B499" t="s">
        <v>695</v>
      </c>
      <c r="C499" t="s">
        <v>16</v>
      </c>
      <c r="D499">
        <v>27</v>
      </c>
      <c r="E499">
        <v>3</v>
      </c>
      <c r="F499" t="s">
        <v>93</v>
      </c>
      <c r="G499">
        <v>27</v>
      </c>
      <c r="H499">
        <v>3</v>
      </c>
      <c r="I499" t="s">
        <v>93</v>
      </c>
    </row>
    <row r="500" spans="1:9" x14ac:dyDescent="0.25">
      <c r="A500" t="s">
        <v>705</v>
      </c>
      <c r="B500" t="s">
        <v>695</v>
      </c>
      <c r="C500" t="s">
        <v>16</v>
      </c>
      <c r="D500">
        <v>4</v>
      </c>
      <c r="E500">
        <v>0</v>
      </c>
      <c r="F500" t="s">
        <v>12</v>
      </c>
      <c r="G500">
        <v>4</v>
      </c>
      <c r="H500">
        <v>0</v>
      </c>
      <c r="I500" t="s">
        <v>12</v>
      </c>
    </row>
    <row r="501" spans="1:9" x14ac:dyDescent="0.25">
      <c r="A501" t="s">
        <v>706</v>
      </c>
      <c r="B501" t="s">
        <v>695</v>
      </c>
      <c r="C501" t="s">
        <v>16</v>
      </c>
      <c r="D501">
        <v>43</v>
      </c>
      <c r="E501">
        <v>1</v>
      </c>
      <c r="F501" t="s">
        <v>341</v>
      </c>
      <c r="G501">
        <v>8</v>
      </c>
      <c r="H501">
        <v>0</v>
      </c>
      <c r="I501" t="s">
        <v>12</v>
      </c>
    </row>
    <row r="502" spans="1:9" x14ac:dyDescent="0.25">
      <c r="A502" t="s">
        <v>707</v>
      </c>
      <c r="B502" t="s">
        <v>695</v>
      </c>
      <c r="C502" t="s">
        <v>16</v>
      </c>
      <c r="D502">
        <v>38</v>
      </c>
      <c r="E502">
        <v>1</v>
      </c>
      <c r="F502" t="s">
        <v>708</v>
      </c>
      <c r="G502">
        <v>38</v>
      </c>
      <c r="H502">
        <v>1</v>
      </c>
      <c r="I502" t="s">
        <v>708</v>
      </c>
    </row>
    <row r="503" spans="1:9" x14ac:dyDescent="0.25">
      <c r="A503" t="s">
        <v>709</v>
      </c>
      <c r="B503" t="s">
        <v>695</v>
      </c>
      <c r="C503" t="s">
        <v>16</v>
      </c>
      <c r="D503">
        <v>238</v>
      </c>
      <c r="E503">
        <v>7</v>
      </c>
      <c r="F503" t="s">
        <v>31</v>
      </c>
      <c r="G503">
        <v>27</v>
      </c>
      <c r="H503">
        <v>0</v>
      </c>
      <c r="I503" t="s">
        <v>12</v>
      </c>
    </row>
    <row r="504" spans="1:9" x14ac:dyDescent="0.25">
      <c r="A504" t="s">
        <v>710</v>
      </c>
      <c r="B504" t="s">
        <v>695</v>
      </c>
      <c r="C504" t="s">
        <v>33</v>
      </c>
      <c r="D504">
        <v>31</v>
      </c>
      <c r="E504">
        <v>3</v>
      </c>
      <c r="F504" t="s">
        <v>108</v>
      </c>
      <c r="G504">
        <v>31</v>
      </c>
      <c r="H504">
        <v>3</v>
      </c>
      <c r="I504" t="s">
        <v>108</v>
      </c>
    </row>
    <row r="505" spans="1:9" x14ac:dyDescent="0.25">
      <c r="A505" t="s">
        <v>711</v>
      </c>
      <c r="B505" t="s">
        <v>695</v>
      </c>
      <c r="C505" t="s">
        <v>33</v>
      </c>
      <c r="D505">
        <v>8</v>
      </c>
      <c r="E505">
        <v>0</v>
      </c>
      <c r="F505" t="s">
        <v>12</v>
      </c>
      <c r="G505">
        <v>8</v>
      </c>
      <c r="H505">
        <v>0</v>
      </c>
      <c r="I505" t="s">
        <v>12</v>
      </c>
    </row>
    <row r="506" spans="1:9" x14ac:dyDescent="0.25">
      <c r="A506" t="s">
        <v>712</v>
      </c>
      <c r="B506" t="s">
        <v>695</v>
      </c>
      <c r="C506" t="s">
        <v>33</v>
      </c>
      <c r="D506">
        <v>21</v>
      </c>
      <c r="E506">
        <v>1</v>
      </c>
      <c r="F506" t="s">
        <v>38</v>
      </c>
      <c r="G506">
        <v>7</v>
      </c>
      <c r="H506">
        <v>0</v>
      </c>
      <c r="I506" t="s">
        <v>12</v>
      </c>
    </row>
    <row r="507" spans="1:9" x14ac:dyDescent="0.25">
      <c r="A507" t="s">
        <v>713</v>
      </c>
      <c r="B507" t="s">
        <v>695</v>
      </c>
      <c r="C507" t="s">
        <v>33</v>
      </c>
      <c r="D507">
        <v>28</v>
      </c>
      <c r="E507">
        <v>1</v>
      </c>
      <c r="F507" t="s">
        <v>81</v>
      </c>
      <c r="G507">
        <v>28</v>
      </c>
      <c r="H507">
        <v>1</v>
      </c>
      <c r="I507" t="s">
        <v>81</v>
      </c>
    </row>
    <row r="508" spans="1:9" x14ac:dyDescent="0.25">
      <c r="A508" t="s">
        <v>714</v>
      </c>
      <c r="B508" t="s">
        <v>695</v>
      </c>
      <c r="C508" t="s">
        <v>33</v>
      </c>
      <c r="D508">
        <v>1</v>
      </c>
      <c r="E508">
        <v>0</v>
      </c>
      <c r="F508" t="s">
        <v>12</v>
      </c>
      <c r="G508">
        <v>1</v>
      </c>
      <c r="H508">
        <v>0</v>
      </c>
      <c r="I508" t="s">
        <v>12</v>
      </c>
    </row>
    <row r="509" spans="1:9" x14ac:dyDescent="0.25">
      <c r="A509" t="s">
        <v>715</v>
      </c>
      <c r="B509" t="s">
        <v>695</v>
      </c>
      <c r="C509" t="s">
        <v>33</v>
      </c>
      <c r="D509">
        <v>38</v>
      </c>
      <c r="E509">
        <v>2</v>
      </c>
      <c r="F509" t="s">
        <v>350</v>
      </c>
      <c r="G509">
        <v>38</v>
      </c>
      <c r="H509">
        <v>2</v>
      </c>
      <c r="I509" t="s">
        <v>350</v>
      </c>
    </row>
    <row r="510" spans="1:9" x14ac:dyDescent="0.25">
      <c r="A510" t="s">
        <v>716</v>
      </c>
      <c r="B510" t="s">
        <v>695</v>
      </c>
      <c r="C510" t="s">
        <v>33</v>
      </c>
      <c r="D510">
        <v>13</v>
      </c>
      <c r="E510">
        <v>1</v>
      </c>
      <c r="F510" t="s">
        <v>22</v>
      </c>
      <c r="G510">
        <v>13</v>
      </c>
      <c r="H510">
        <v>1</v>
      </c>
      <c r="I510" t="s">
        <v>22</v>
      </c>
    </row>
    <row r="511" spans="1:9" x14ac:dyDescent="0.25">
      <c r="A511" t="s">
        <v>717</v>
      </c>
      <c r="B511" t="s">
        <v>695</v>
      </c>
      <c r="C511" t="s">
        <v>33</v>
      </c>
      <c r="D511">
        <v>88</v>
      </c>
      <c r="E511">
        <v>4</v>
      </c>
      <c r="F511" t="s">
        <v>342</v>
      </c>
      <c r="G511">
        <v>88</v>
      </c>
      <c r="H511">
        <v>4</v>
      </c>
      <c r="I511" t="s">
        <v>342</v>
      </c>
    </row>
    <row r="512" spans="1:9" x14ac:dyDescent="0.25">
      <c r="A512" t="s">
        <v>718</v>
      </c>
      <c r="B512" t="s">
        <v>695</v>
      </c>
      <c r="C512" t="s">
        <v>33</v>
      </c>
      <c r="D512">
        <v>43</v>
      </c>
      <c r="E512">
        <v>1</v>
      </c>
      <c r="F512" t="s">
        <v>341</v>
      </c>
      <c r="G512">
        <v>25</v>
      </c>
      <c r="H512">
        <v>0</v>
      </c>
      <c r="I512" t="s">
        <v>12</v>
      </c>
    </row>
    <row r="513" spans="1:9" x14ac:dyDescent="0.25">
      <c r="A513" t="s">
        <v>719</v>
      </c>
      <c r="B513" t="s">
        <v>695</v>
      </c>
      <c r="C513" t="s">
        <v>33</v>
      </c>
      <c r="D513">
        <v>11</v>
      </c>
      <c r="E513">
        <v>0</v>
      </c>
      <c r="F513" t="s">
        <v>12</v>
      </c>
      <c r="G513">
        <v>11</v>
      </c>
      <c r="H513">
        <v>0</v>
      </c>
      <c r="I513" t="s">
        <v>12</v>
      </c>
    </row>
    <row r="514" spans="1:9" x14ac:dyDescent="0.25">
      <c r="A514" t="s">
        <v>720</v>
      </c>
      <c r="B514" t="s">
        <v>695</v>
      </c>
      <c r="C514" t="s">
        <v>33</v>
      </c>
      <c r="D514">
        <v>289</v>
      </c>
      <c r="E514">
        <v>71</v>
      </c>
      <c r="F514" t="s">
        <v>721</v>
      </c>
      <c r="G514">
        <v>188</v>
      </c>
      <c r="H514">
        <v>50</v>
      </c>
      <c r="I514" t="s">
        <v>722</v>
      </c>
    </row>
    <row r="515" spans="1:9" x14ac:dyDescent="0.25">
      <c r="A515" t="s">
        <v>723</v>
      </c>
      <c r="B515" t="s">
        <v>695</v>
      </c>
      <c r="C515" t="s">
        <v>33</v>
      </c>
      <c r="D515">
        <v>164</v>
      </c>
      <c r="E515">
        <v>26</v>
      </c>
      <c r="F515" t="s">
        <v>724</v>
      </c>
      <c r="G515">
        <v>62</v>
      </c>
      <c r="H515">
        <v>11</v>
      </c>
      <c r="I515" t="s">
        <v>435</v>
      </c>
    </row>
    <row r="516" spans="1:9" x14ac:dyDescent="0.25">
      <c r="A516" t="s">
        <v>725</v>
      </c>
      <c r="B516" t="s">
        <v>695</v>
      </c>
      <c r="C516" t="s">
        <v>33</v>
      </c>
      <c r="D516">
        <v>144</v>
      </c>
      <c r="E516">
        <v>3</v>
      </c>
      <c r="F516" t="s">
        <v>126</v>
      </c>
      <c r="G516">
        <v>43</v>
      </c>
      <c r="H516">
        <v>1</v>
      </c>
      <c r="I516" t="s">
        <v>341</v>
      </c>
    </row>
    <row r="517" spans="1:9" x14ac:dyDescent="0.25">
      <c r="A517" t="s">
        <v>726</v>
      </c>
      <c r="B517" t="s">
        <v>695</v>
      </c>
      <c r="C517" t="s">
        <v>57</v>
      </c>
      <c r="D517">
        <v>1</v>
      </c>
      <c r="E517">
        <v>0</v>
      </c>
      <c r="F517" t="s">
        <v>12</v>
      </c>
      <c r="G517">
        <v>1</v>
      </c>
      <c r="H517">
        <v>0</v>
      </c>
      <c r="I517" t="s">
        <v>12</v>
      </c>
    </row>
    <row r="518" spans="1:9" x14ac:dyDescent="0.25">
      <c r="A518" t="s">
        <v>727</v>
      </c>
      <c r="B518" t="s">
        <v>695</v>
      </c>
      <c r="C518" t="s">
        <v>57</v>
      </c>
      <c r="D518">
        <v>11</v>
      </c>
      <c r="E518">
        <v>0</v>
      </c>
      <c r="F518" t="s">
        <v>12</v>
      </c>
      <c r="G518">
        <v>11</v>
      </c>
      <c r="H518">
        <v>0</v>
      </c>
      <c r="I518" t="s">
        <v>12</v>
      </c>
    </row>
    <row r="519" spans="1:9" x14ac:dyDescent="0.25">
      <c r="A519" t="s">
        <v>728</v>
      </c>
      <c r="B519" t="s">
        <v>695</v>
      </c>
      <c r="C519" t="s">
        <v>57</v>
      </c>
      <c r="D519">
        <v>15</v>
      </c>
      <c r="E519">
        <v>4</v>
      </c>
      <c r="F519" t="s">
        <v>729</v>
      </c>
      <c r="G519">
        <v>15</v>
      </c>
      <c r="H519">
        <v>4</v>
      </c>
      <c r="I519" t="s">
        <v>729</v>
      </c>
    </row>
    <row r="520" spans="1:9" x14ac:dyDescent="0.25">
      <c r="A520" t="s">
        <v>730</v>
      </c>
      <c r="B520" t="s">
        <v>695</v>
      </c>
      <c r="C520" t="s">
        <v>57</v>
      </c>
      <c r="D520">
        <v>3</v>
      </c>
      <c r="E520">
        <v>0</v>
      </c>
      <c r="F520" t="s">
        <v>12</v>
      </c>
      <c r="G520">
        <v>3</v>
      </c>
      <c r="H520">
        <v>0</v>
      </c>
      <c r="I520" t="s">
        <v>12</v>
      </c>
    </row>
    <row r="521" spans="1:9" x14ac:dyDescent="0.25">
      <c r="A521" t="s">
        <v>731</v>
      </c>
      <c r="B521" t="s">
        <v>695</v>
      </c>
      <c r="C521" t="s">
        <v>57</v>
      </c>
      <c r="D521">
        <v>32</v>
      </c>
      <c r="E521">
        <v>2</v>
      </c>
      <c r="F521" t="s">
        <v>384</v>
      </c>
      <c r="G521">
        <v>32</v>
      </c>
      <c r="H521">
        <v>2</v>
      </c>
      <c r="I521" t="s">
        <v>384</v>
      </c>
    </row>
    <row r="522" spans="1:9" x14ac:dyDescent="0.25">
      <c r="A522" t="s">
        <v>732</v>
      </c>
      <c r="B522" t="s">
        <v>695</v>
      </c>
      <c r="C522" t="s">
        <v>57</v>
      </c>
      <c r="D522">
        <v>3</v>
      </c>
      <c r="E522">
        <v>0</v>
      </c>
      <c r="F522" t="s">
        <v>12</v>
      </c>
      <c r="G522">
        <v>3</v>
      </c>
      <c r="H522">
        <v>0</v>
      </c>
      <c r="I522" t="s">
        <v>12</v>
      </c>
    </row>
    <row r="523" spans="1:9" x14ac:dyDescent="0.25">
      <c r="A523" t="s">
        <v>733</v>
      </c>
      <c r="B523" t="s">
        <v>695</v>
      </c>
      <c r="C523" t="s">
        <v>57</v>
      </c>
      <c r="D523">
        <v>100</v>
      </c>
      <c r="E523">
        <v>23</v>
      </c>
      <c r="F523" t="s">
        <v>734</v>
      </c>
      <c r="G523">
        <v>100</v>
      </c>
      <c r="H523">
        <v>23</v>
      </c>
      <c r="I523" t="s">
        <v>734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499B-BB15-4E0C-ACED-9471C11276F0}">
  <sheetPr codeName="Sheet4"/>
  <dimension ref="A1:M1475"/>
  <sheetViews>
    <sheetView topLeftCell="A250" workbookViewId="0">
      <selection activeCell="B266" sqref="B266"/>
    </sheetView>
  </sheetViews>
  <sheetFormatPr defaultRowHeight="15" x14ac:dyDescent="0.25"/>
  <cols>
    <col min="2" max="2" width="20.28515625" customWidth="1"/>
    <col min="3" max="3" width="25.140625" customWidth="1"/>
    <col min="4" max="4" width="14.5703125" customWidth="1"/>
    <col min="5" max="5" width="21.5703125" customWidth="1"/>
    <col min="6" max="6" width="21.7109375" customWidth="1"/>
    <col min="7" max="7" width="11.7109375" customWidth="1"/>
    <col min="8" max="8" width="14.140625" customWidth="1"/>
    <col min="9" max="9" width="18.5703125" customWidth="1"/>
    <col min="10" max="10" width="19.140625" customWidth="1"/>
    <col min="11" max="11" width="15.140625" customWidth="1"/>
    <col min="12" max="12" width="20.85546875" customWidth="1"/>
    <col min="13" max="13" width="29.7109375" customWidth="1"/>
  </cols>
  <sheetData>
    <row r="1" spans="1:13" x14ac:dyDescent="0.25">
      <c r="A1" t="s">
        <v>1015</v>
      </c>
      <c r="B1" t="s">
        <v>753</v>
      </c>
      <c r="D1" t="s">
        <v>1016</v>
      </c>
      <c r="E1" t="s">
        <v>755</v>
      </c>
      <c r="F1" t="s">
        <v>1017</v>
      </c>
      <c r="G1" t="s">
        <v>1018</v>
      </c>
      <c r="H1" t="s">
        <v>1019</v>
      </c>
      <c r="I1" t="s">
        <v>1020</v>
      </c>
      <c r="J1" t="s">
        <v>1021</v>
      </c>
      <c r="K1" t="s">
        <v>1022</v>
      </c>
      <c r="L1" t="s">
        <v>1023</v>
      </c>
      <c r="M1" t="s">
        <v>754</v>
      </c>
    </row>
    <row r="2" spans="1:13" x14ac:dyDescent="0.25">
      <c r="A2" t="s">
        <v>48</v>
      </c>
      <c r="B2" t="s">
        <v>337</v>
      </c>
      <c r="C2" t="s">
        <v>337</v>
      </c>
      <c r="D2" t="s">
        <v>1024</v>
      </c>
      <c r="E2" t="s">
        <v>818</v>
      </c>
      <c r="F2" t="s">
        <v>1025</v>
      </c>
      <c r="G2" t="s">
        <v>1026</v>
      </c>
      <c r="H2" t="s">
        <v>1027</v>
      </c>
      <c r="I2" t="s">
        <v>1028</v>
      </c>
      <c r="J2" t="s">
        <v>1029</v>
      </c>
      <c r="K2" t="s">
        <v>1030</v>
      </c>
      <c r="L2" t="s">
        <v>1031</v>
      </c>
      <c r="M2" t="s">
        <v>751</v>
      </c>
    </row>
    <row r="3" spans="1:13" x14ac:dyDescent="0.25">
      <c r="C3" t="s">
        <v>11</v>
      </c>
      <c r="M3" t="s">
        <v>751</v>
      </c>
    </row>
    <row r="4" spans="1:13" x14ac:dyDescent="0.25">
      <c r="A4">
        <v>31</v>
      </c>
      <c r="B4" t="s">
        <v>335</v>
      </c>
      <c r="C4" t="s">
        <v>335</v>
      </c>
      <c r="D4" t="s">
        <v>1032</v>
      </c>
      <c r="E4" t="s">
        <v>771</v>
      </c>
      <c r="F4" t="s">
        <v>751</v>
      </c>
      <c r="G4" t="s">
        <v>1033</v>
      </c>
      <c r="I4" t="s">
        <v>1034</v>
      </c>
      <c r="J4" t="s">
        <v>1035</v>
      </c>
      <c r="K4" t="s">
        <v>1036</v>
      </c>
      <c r="L4" t="s">
        <v>1037</v>
      </c>
      <c r="M4" t="s">
        <v>751</v>
      </c>
    </row>
    <row r="5" spans="1:13" x14ac:dyDescent="0.25">
      <c r="C5" t="s">
        <v>11</v>
      </c>
      <c r="M5" t="s">
        <v>751</v>
      </c>
    </row>
    <row r="6" spans="1:13" x14ac:dyDescent="0.25">
      <c r="A6" t="s">
        <v>48</v>
      </c>
      <c r="B6" t="s">
        <v>449</v>
      </c>
      <c r="C6" t="s">
        <v>449</v>
      </c>
      <c r="D6" t="s">
        <v>1038</v>
      </c>
      <c r="E6" t="s">
        <v>771</v>
      </c>
      <c r="F6" t="s">
        <v>752</v>
      </c>
      <c r="G6" t="s">
        <v>1039</v>
      </c>
      <c r="I6" t="s">
        <v>1040</v>
      </c>
      <c r="J6" t="s">
        <v>1035</v>
      </c>
      <c r="K6" t="s">
        <v>1036</v>
      </c>
      <c r="L6" t="s">
        <v>1041</v>
      </c>
      <c r="M6" t="s">
        <v>751</v>
      </c>
    </row>
    <row r="7" spans="1:13" x14ac:dyDescent="0.25">
      <c r="B7" t="s">
        <v>449</v>
      </c>
      <c r="C7" t="s">
        <v>11</v>
      </c>
      <c r="M7" t="s">
        <v>751</v>
      </c>
    </row>
    <row r="8" spans="1:13" x14ac:dyDescent="0.25">
      <c r="A8">
        <v>1</v>
      </c>
      <c r="B8" t="s">
        <v>1043</v>
      </c>
      <c r="C8" t="s">
        <v>1043</v>
      </c>
      <c r="D8" t="s">
        <v>1044</v>
      </c>
      <c r="E8" t="s">
        <v>771</v>
      </c>
      <c r="F8" t="s">
        <v>751</v>
      </c>
      <c r="G8" t="s">
        <v>1045</v>
      </c>
      <c r="H8" t="s">
        <v>1046</v>
      </c>
      <c r="I8" t="s">
        <v>1047</v>
      </c>
      <c r="J8" t="s">
        <v>1035</v>
      </c>
      <c r="K8" t="s">
        <v>1048</v>
      </c>
      <c r="L8" t="s">
        <v>1041</v>
      </c>
      <c r="M8" t="s">
        <v>751</v>
      </c>
    </row>
    <row r="9" spans="1:13" x14ac:dyDescent="0.25">
      <c r="B9" t="s">
        <v>1043</v>
      </c>
      <c r="C9" t="s">
        <v>11</v>
      </c>
      <c r="M9" t="s">
        <v>751</v>
      </c>
    </row>
    <row r="10" spans="1:13" x14ac:dyDescent="0.25">
      <c r="A10" t="s">
        <v>48</v>
      </c>
      <c r="B10" t="s">
        <v>333</v>
      </c>
      <c r="C10" t="s">
        <v>333</v>
      </c>
      <c r="D10" t="s">
        <v>1049</v>
      </c>
      <c r="E10" t="s">
        <v>771</v>
      </c>
      <c r="F10" t="s">
        <v>1050</v>
      </c>
      <c r="G10" t="s">
        <v>1051</v>
      </c>
      <c r="H10" t="s">
        <v>1027</v>
      </c>
      <c r="I10" t="s">
        <v>1052</v>
      </c>
      <c r="J10" t="s">
        <v>1053</v>
      </c>
      <c r="K10" t="s">
        <v>48</v>
      </c>
      <c r="L10" t="s">
        <v>1054</v>
      </c>
      <c r="M10" t="s">
        <v>751</v>
      </c>
    </row>
    <row r="11" spans="1:13" x14ac:dyDescent="0.25">
      <c r="C11" t="s">
        <v>11</v>
      </c>
      <c r="M11" t="s">
        <v>751</v>
      </c>
    </row>
    <row r="12" spans="1:13" x14ac:dyDescent="0.25">
      <c r="A12" t="s">
        <v>48</v>
      </c>
      <c r="B12" t="s">
        <v>336</v>
      </c>
      <c r="C12" t="s">
        <v>336</v>
      </c>
      <c r="D12" t="s">
        <v>1055</v>
      </c>
      <c r="E12" t="s">
        <v>771</v>
      </c>
      <c r="F12" t="s">
        <v>1056</v>
      </c>
      <c r="G12" t="s">
        <v>1057</v>
      </c>
      <c r="H12" t="s">
        <v>1027</v>
      </c>
      <c r="I12" t="s">
        <v>1058</v>
      </c>
      <c r="J12" t="s">
        <v>1059</v>
      </c>
      <c r="K12" t="s">
        <v>1030</v>
      </c>
      <c r="L12" t="s">
        <v>1054</v>
      </c>
      <c r="M12" t="s">
        <v>751</v>
      </c>
    </row>
    <row r="13" spans="1:13" x14ac:dyDescent="0.25">
      <c r="C13" t="s">
        <v>11</v>
      </c>
      <c r="M13" t="s">
        <v>751</v>
      </c>
    </row>
    <row r="14" spans="1:13" x14ac:dyDescent="0.25">
      <c r="A14" t="s">
        <v>48</v>
      </c>
      <c r="B14" t="s">
        <v>1060</v>
      </c>
      <c r="C14" t="s">
        <v>1060</v>
      </c>
      <c r="D14" t="s">
        <v>1061</v>
      </c>
      <c r="E14" t="s">
        <v>771</v>
      </c>
      <c r="F14" t="s">
        <v>1062</v>
      </c>
      <c r="G14" t="s">
        <v>1033</v>
      </c>
      <c r="H14" t="s">
        <v>1027</v>
      </c>
      <c r="I14" t="s">
        <v>1063</v>
      </c>
      <c r="J14" t="s">
        <v>1035</v>
      </c>
      <c r="K14" t="s">
        <v>1030</v>
      </c>
      <c r="L14" t="s">
        <v>1064</v>
      </c>
      <c r="M14" t="s">
        <v>751</v>
      </c>
    </row>
    <row r="15" spans="1:13" x14ac:dyDescent="0.25">
      <c r="C15" t="s">
        <v>11</v>
      </c>
      <c r="M15" t="s">
        <v>751</v>
      </c>
    </row>
    <row r="16" spans="1:13" x14ac:dyDescent="0.25">
      <c r="A16">
        <v>17</v>
      </c>
      <c r="B16" t="s">
        <v>349</v>
      </c>
      <c r="C16" t="s">
        <v>1066</v>
      </c>
      <c r="D16" t="s">
        <v>1067</v>
      </c>
      <c r="E16" t="s">
        <v>771</v>
      </c>
      <c r="F16" t="s">
        <v>751</v>
      </c>
      <c r="G16" t="s">
        <v>1039</v>
      </c>
      <c r="H16" t="s">
        <v>1068</v>
      </c>
      <c r="I16" t="s">
        <v>1069</v>
      </c>
      <c r="J16" t="s">
        <v>1065</v>
      </c>
      <c r="K16" t="s">
        <v>1036</v>
      </c>
      <c r="L16" t="s">
        <v>1070</v>
      </c>
      <c r="M16" t="s">
        <v>751</v>
      </c>
    </row>
    <row r="17" spans="1:13" x14ac:dyDescent="0.25">
      <c r="B17" t="s">
        <v>349</v>
      </c>
      <c r="C17" t="s">
        <v>816</v>
      </c>
      <c r="E17" t="s">
        <v>781</v>
      </c>
      <c r="M17" t="s">
        <v>751</v>
      </c>
    </row>
    <row r="18" spans="1:13" x14ac:dyDescent="0.25">
      <c r="A18" t="s">
        <v>48</v>
      </c>
      <c r="B18" t="s">
        <v>353</v>
      </c>
      <c r="C18" t="s">
        <v>353</v>
      </c>
      <c r="D18" t="s">
        <v>1071</v>
      </c>
      <c r="E18" t="s">
        <v>771</v>
      </c>
      <c r="F18" t="s">
        <v>1072</v>
      </c>
      <c r="G18" t="s">
        <v>1073</v>
      </c>
      <c r="H18" t="s">
        <v>1027</v>
      </c>
      <c r="I18" t="s">
        <v>1074</v>
      </c>
      <c r="J18" t="s">
        <v>750</v>
      </c>
      <c r="K18" t="s">
        <v>1048</v>
      </c>
      <c r="L18" t="s">
        <v>1075</v>
      </c>
      <c r="M18" t="s">
        <v>751</v>
      </c>
    </row>
    <row r="19" spans="1:13" x14ac:dyDescent="0.25">
      <c r="C19" t="s">
        <v>816</v>
      </c>
      <c r="M19" t="s">
        <v>751</v>
      </c>
    </row>
    <row r="20" spans="1:13" x14ac:dyDescent="0.25">
      <c r="A20">
        <v>5</v>
      </c>
      <c r="B20" t="s">
        <v>351</v>
      </c>
      <c r="C20" t="s">
        <v>351</v>
      </c>
      <c r="D20" t="s">
        <v>1076</v>
      </c>
      <c r="E20" t="s">
        <v>770</v>
      </c>
      <c r="F20" t="s">
        <v>751</v>
      </c>
      <c r="G20" t="s">
        <v>1077</v>
      </c>
      <c r="H20" t="s">
        <v>1046</v>
      </c>
      <c r="I20" t="s">
        <v>1078</v>
      </c>
      <c r="J20" t="s">
        <v>1079</v>
      </c>
      <c r="K20" t="s">
        <v>1080</v>
      </c>
      <c r="L20" t="s">
        <v>1081</v>
      </c>
      <c r="M20" t="s">
        <v>751</v>
      </c>
    </row>
    <row r="21" spans="1:13" x14ac:dyDescent="0.25">
      <c r="C21" t="s">
        <v>816</v>
      </c>
      <c r="E21" t="s">
        <v>971</v>
      </c>
      <c r="M21" t="s">
        <v>751</v>
      </c>
    </row>
    <row r="22" spans="1:13" x14ac:dyDescent="0.25">
      <c r="A22" t="s">
        <v>48</v>
      </c>
      <c r="B22" t="s">
        <v>338</v>
      </c>
      <c r="C22" t="s">
        <v>338</v>
      </c>
      <c r="D22" t="s">
        <v>1082</v>
      </c>
      <c r="E22" t="s">
        <v>826</v>
      </c>
      <c r="F22" t="s">
        <v>772</v>
      </c>
      <c r="G22" t="s">
        <v>1083</v>
      </c>
      <c r="H22" t="s">
        <v>1046</v>
      </c>
      <c r="I22" t="s">
        <v>1084</v>
      </c>
      <c r="J22" t="s">
        <v>1085</v>
      </c>
      <c r="K22" t="s">
        <v>1030</v>
      </c>
      <c r="L22" t="s">
        <v>1041</v>
      </c>
      <c r="M22" t="s">
        <v>751</v>
      </c>
    </row>
    <row r="23" spans="1:13" x14ac:dyDescent="0.25">
      <c r="C23" t="s">
        <v>816</v>
      </c>
      <c r="E23" t="s">
        <v>781</v>
      </c>
      <c r="M23" t="s">
        <v>751</v>
      </c>
    </row>
    <row r="24" spans="1:13" x14ac:dyDescent="0.25">
      <c r="A24">
        <v>29</v>
      </c>
      <c r="B24" t="s">
        <v>352</v>
      </c>
      <c r="C24" t="s">
        <v>352</v>
      </c>
      <c r="D24" t="s">
        <v>1086</v>
      </c>
      <c r="E24" t="s">
        <v>1010</v>
      </c>
      <c r="F24" t="s">
        <v>751</v>
      </c>
      <c r="G24" t="s">
        <v>1083</v>
      </c>
      <c r="H24" t="s">
        <v>1027</v>
      </c>
      <c r="I24" t="s">
        <v>1084</v>
      </c>
      <c r="J24" t="s">
        <v>1087</v>
      </c>
      <c r="K24" t="s">
        <v>1080</v>
      </c>
      <c r="L24" t="s">
        <v>1041</v>
      </c>
      <c r="M24" t="s">
        <v>751</v>
      </c>
    </row>
    <row r="25" spans="1:13" x14ac:dyDescent="0.25">
      <c r="C25" t="s">
        <v>816</v>
      </c>
      <c r="E25" t="s">
        <v>914</v>
      </c>
      <c r="M25" t="s">
        <v>751</v>
      </c>
    </row>
    <row r="26" spans="1:13" x14ac:dyDescent="0.25">
      <c r="A26" t="s">
        <v>48</v>
      </c>
      <c r="B26" t="s">
        <v>892</v>
      </c>
      <c r="C26" t="s">
        <v>1088</v>
      </c>
      <c r="D26" t="s">
        <v>1089</v>
      </c>
      <c r="E26" t="s">
        <v>771</v>
      </c>
      <c r="F26" t="s">
        <v>1090</v>
      </c>
      <c r="G26" t="s">
        <v>1083</v>
      </c>
      <c r="H26" t="s">
        <v>1046</v>
      </c>
      <c r="I26" t="s">
        <v>1091</v>
      </c>
      <c r="J26" t="s">
        <v>1035</v>
      </c>
      <c r="K26" t="s">
        <v>1080</v>
      </c>
      <c r="L26" t="s">
        <v>1092</v>
      </c>
      <c r="M26" t="s">
        <v>751</v>
      </c>
    </row>
    <row r="27" spans="1:13" x14ac:dyDescent="0.25">
      <c r="C27" t="s">
        <v>816</v>
      </c>
      <c r="M27" t="s">
        <v>751</v>
      </c>
    </row>
    <row r="28" spans="1:13" x14ac:dyDescent="0.25">
      <c r="A28">
        <v>55</v>
      </c>
      <c r="B28" t="s">
        <v>1093</v>
      </c>
      <c r="C28" t="s">
        <v>1093</v>
      </c>
      <c r="D28" t="s">
        <v>1094</v>
      </c>
      <c r="E28" t="s">
        <v>771</v>
      </c>
      <c r="F28" t="s">
        <v>751</v>
      </c>
      <c r="G28" t="s">
        <v>1095</v>
      </c>
      <c r="H28" t="s">
        <v>1027</v>
      </c>
      <c r="I28" t="s">
        <v>1096</v>
      </c>
      <c r="J28" t="s">
        <v>1097</v>
      </c>
      <c r="K28" t="s">
        <v>1080</v>
      </c>
      <c r="L28" t="s">
        <v>1092</v>
      </c>
      <c r="M28" t="s">
        <v>751</v>
      </c>
    </row>
    <row r="29" spans="1:13" x14ac:dyDescent="0.25">
      <c r="C29" t="s">
        <v>816</v>
      </c>
      <c r="M29" t="s">
        <v>751</v>
      </c>
    </row>
    <row r="30" spans="1:13" x14ac:dyDescent="0.25">
      <c r="A30" t="s">
        <v>48</v>
      </c>
      <c r="B30" t="s">
        <v>1098</v>
      </c>
      <c r="C30" t="s">
        <v>1098</v>
      </c>
      <c r="D30" t="s">
        <v>1099</v>
      </c>
      <c r="E30" t="s">
        <v>771</v>
      </c>
      <c r="F30" t="s">
        <v>1100</v>
      </c>
      <c r="G30" t="s">
        <v>1101</v>
      </c>
      <c r="H30" t="s">
        <v>1046</v>
      </c>
      <c r="I30" t="s">
        <v>1102</v>
      </c>
      <c r="J30" t="s">
        <v>1035</v>
      </c>
      <c r="K30" t="s">
        <v>1030</v>
      </c>
      <c r="L30" t="s">
        <v>1064</v>
      </c>
      <c r="M30" t="s">
        <v>751</v>
      </c>
    </row>
    <row r="31" spans="1:13" x14ac:dyDescent="0.25">
      <c r="C31" t="s">
        <v>816</v>
      </c>
      <c r="M31" t="s">
        <v>751</v>
      </c>
    </row>
    <row r="32" spans="1:13" x14ac:dyDescent="0.25">
      <c r="A32" t="s">
        <v>48</v>
      </c>
      <c r="B32" t="s">
        <v>1103</v>
      </c>
      <c r="C32" t="s">
        <v>1103</v>
      </c>
      <c r="D32" t="s">
        <v>1104</v>
      </c>
      <c r="E32" t="s">
        <v>771</v>
      </c>
      <c r="F32" t="s">
        <v>1056</v>
      </c>
      <c r="G32" t="s">
        <v>1051</v>
      </c>
      <c r="H32" t="s">
        <v>1027</v>
      </c>
      <c r="I32" t="s">
        <v>1105</v>
      </c>
      <c r="J32" t="s">
        <v>1035</v>
      </c>
      <c r="K32" t="s">
        <v>1030</v>
      </c>
      <c r="L32" t="s">
        <v>1064</v>
      </c>
      <c r="M32" t="s">
        <v>751</v>
      </c>
    </row>
    <row r="33" spans="1:13" x14ac:dyDescent="0.25">
      <c r="C33" t="s">
        <v>816</v>
      </c>
      <c r="M33" t="s">
        <v>751</v>
      </c>
    </row>
    <row r="34" spans="1:13" x14ac:dyDescent="0.25">
      <c r="A34" t="s">
        <v>48</v>
      </c>
      <c r="B34" t="s">
        <v>1106</v>
      </c>
      <c r="C34" t="s">
        <v>1106</v>
      </c>
      <c r="D34" t="s">
        <v>1107</v>
      </c>
      <c r="E34" t="s">
        <v>798</v>
      </c>
      <c r="F34" t="s">
        <v>1108</v>
      </c>
      <c r="G34" t="s">
        <v>1109</v>
      </c>
      <c r="H34" t="s">
        <v>1027</v>
      </c>
      <c r="I34" t="s">
        <v>1110</v>
      </c>
      <c r="J34" t="s">
        <v>1111</v>
      </c>
      <c r="K34" t="s">
        <v>1112</v>
      </c>
      <c r="L34" t="s">
        <v>1113</v>
      </c>
      <c r="M34" t="s">
        <v>751</v>
      </c>
    </row>
    <row r="35" spans="1:13" x14ac:dyDescent="0.25">
      <c r="C35" t="s">
        <v>810</v>
      </c>
      <c r="M35" t="s">
        <v>751</v>
      </c>
    </row>
    <row r="36" spans="1:13" x14ac:dyDescent="0.25">
      <c r="A36">
        <v>67</v>
      </c>
      <c r="B36" t="s">
        <v>358</v>
      </c>
      <c r="C36" t="s">
        <v>358</v>
      </c>
      <c r="D36" t="s">
        <v>1114</v>
      </c>
      <c r="E36" t="s">
        <v>771</v>
      </c>
      <c r="F36" t="s">
        <v>751</v>
      </c>
      <c r="G36" t="s">
        <v>1115</v>
      </c>
      <c r="H36" t="s">
        <v>1027</v>
      </c>
      <c r="I36" t="s">
        <v>1116</v>
      </c>
      <c r="J36" t="s">
        <v>1117</v>
      </c>
      <c r="K36" t="s">
        <v>1048</v>
      </c>
      <c r="L36" t="s">
        <v>1118</v>
      </c>
      <c r="M36" t="s">
        <v>751</v>
      </c>
    </row>
    <row r="37" spans="1:13" x14ac:dyDescent="0.25">
      <c r="C37" t="s">
        <v>765</v>
      </c>
      <c r="M37" t="s">
        <v>751</v>
      </c>
    </row>
    <row r="38" spans="1:13" x14ac:dyDescent="0.25">
      <c r="A38">
        <v>99</v>
      </c>
      <c r="B38" t="s">
        <v>361</v>
      </c>
      <c r="C38" t="s">
        <v>361</v>
      </c>
      <c r="D38" t="s">
        <v>1119</v>
      </c>
      <c r="E38" t="s">
        <v>771</v>
      </c>
      <c r="F38" t="s">
        <v>751</v>
      </c>
      <c r="G38" t="s">
        <v>1115</v>
      </c>
      <c r="H38" t="s">
        <v>1027</v>
      </c>
      <c r="I38" t="s">
        <v>1120</v>
      </c>
      <c r="J38" t="s">
        <v>774</v>
      </c>
      <c r="K38" t="s">
        <v>1121</v>
      </c>
      <c r="L38" t="s">
        <v>1122</v>
      </c>
      <c r="M38" t="s">
        <v>751</v>
      </c>
    </row>
    <row r="39" spans="1:13" x14ac:dyDescent="0.25">
      <c r="C39" t="s">
        <v>765</v>
      </c>
      <c r="M39" t="s">
        <v>751</v>
      </c>
    </row>
    <row r="40" spans="1:13" x14ac:dyDescent="0.25">
      <c r="A40">
        <v>14</v>
      </c>
      <c r="B40" t="s">
        <v>918</v>
      </c>
      <c r="C40" t="s">
        <v>918</v>
      </c>
      <c r="D40" t="s">
        <v>1123</v>
      </c>
      <c r="E40" t="s">
        <v>864</v>
      </c>
      <c r="F40" t="s">
        <v>751</v>
      </c>
      <c r="G40" t="s">
        <v>1101</v>
      </c>
      <c r="H40" t="s">
        <v>1027</v>
      </c>
      <c r="I40" t="s">
        <v>1124</v>
      </c>
      <c r="J40" t="s">
        <v>1125</v>
      </c>
      <c r="K40" t="s">
        <v>1080</v>
      </c>
      <c r="L40" t="s">
        <v>1031</v>
      </c>
      <c r="M40" t="s">
        <v>751</v>
      </c>
    </row>
    <row r="41" spans="1:13" x14ac:dyDescent="0.25">
      <c r="C41" t="s">
        <v>765</v>
      </c>
      <c r="E41" t="s">
        <v>835</v>
      </c>
      <c r="M41" t="s">
        <v>751</v>
      </c>
    </row>
    <row r="42" spans="1:13" x14ac:dyDescent="0.25">
      <c r="A42">
        <v>18</v>
      </c>
      <c r="B42" t="s">
        <v>794</v>
      </c>
      <c r="C42" t="s">
        <v>794</v>
      </c>
      <c r="D42" t="s">
        <v>1126</v>
      </c>
      <c r="E42" t="s">
        <v>771</v>
      </c>
      <c r="F42" t="s">
        <v>751</v>
      </c>
      <c r="G42" t="s">
        <v>1127</v>
      </c>
      <c r="I42" t="s">
        <v>1128</v>
      </c>
      <c r="J42" t="s">
        <v>778</v>
      </c>
      <c r="K42" t="s">
        <v>1129</v>
      </c>
      <c r="L42" t="s">
        <v>1037</v>
      </c>
      <c r="M42" t="s">
        <v>751</v>
      </c>
    </row>
    <row r="43" spans="1:13" x14ac:dyDescent="0.25">
      <c r="C43" t="s">
        <v>1206</v>
      </c>
      <c r="M43" t="s">
        <v>751</v>
      </c>
    </row>
    <row r="44" spans="1:13" x14ac:dyDescent="0.25">
      <c r="A44">
        <v>16</v>
      </c>
      <c r="B44" t="s">
        <v>953</v>
      </c>
      <c r="C44" t="s">
        <v>953</v>
      </c>
      <c r="D44" t="s">
        <v>1130</v>
      </c>
      <c r="E44" t="s">
        <v>834</v>
      </c>
      <c r="F44" t="s">
        <v>751</v>
      </c>
      <c r="G44" t="s">
        <v>1131</v>
      </c>
      <c r="H44" t="s">
        <v>1027</v>
      </c>
      <c r="I44" t="s">
        <v>1132</v>
      </c>
      <c r="J44" t="s">
        <v>1133</v>
      </c>
      <c r="K44" t="s">
        <v>1036</v>
      </c>
      <c r="L44" t="s">
        <v>1081</v>
      </c>
      <c r="M44" t="s">
        <v>751</v>
      </c>
    </row>
    <row r="45" spans="1:13" x14ac:dyDescent="0.25">
      <c r="C45" t="s">
        <v>765</v>
      </c>
      <c r="M45" t="s">
        <v>751</v>
      </c>
    </row>
    <row r="46" spans="1:13" x14ac:dyDescent="0.25">
      <c r="A46">
        <v>63</v>
      </c>
      <c r="B46" t="s">
        <v>1134</v>
      </c>
      <c r="C46" t="s">
        <v>1134</v>
      </c>
      <c r="D46" t="s">
        <v>1135</v>
      </c>
      <c r="E46" t="s">
        <v>771</v>
      </c>
      <c r="F46" t="s">
        <v>751</v>
      </c>
      <c r="G46" t="s">
        <v>1083</v>
      </c>
      <c r="I46" t="s">
        <v>1047</v>
      </c>
      <c r="J46" t="s">
        <v>1035</v>
      </c>
      <c r="K46" t="s">
        <v>1036</v>
      </c>
      <c r="L46" t="s">
        <v>1092</v>
      </c>
      <c r="M46" t="s">
        <v>751</v>
      </c>
    </row>
    <row r="47" spans="1:13" x14ac:dyDescent="0.25">
      <c r="B47" t="s">
        <v>1134</v>
      </c>
      <c r="C47" t="s">
        <v>765</v>
      </c>
      <c r="M47" t="s">
        <v>751</v>
      </c>
    </row>
    <row r="48" spans="1:13" x14ac:dyDescent="0.25">
      <c r="A48" t="s">
        <v>48</v>
      </c>
      <c r="B48" t="s">
        <v>1136</v>
      </c>
      <c r="C48" t="s">
        <v>1137</v>
      </c>
      <c r="D48" t="s">
        <v>1138</v>
      </c>
      <c r="E48" t="s">
        <v>770</v>
      </c>
      <c r="F48" t="s">
        <v>1139</v>
      </c>
      <c r="G48" t="s">
        <v>1140</v>
      </c>
      <c r="H48" t="s">
        <v>1027</v>
      </c>
      <c r="I48" t="s">
        <v>1141</v>
      </c>
      <c r="J48" t="s">
        <v>1142</v>
      </c>
      <c r="K48" t="s">
        <v>1030</v>
      </c>
      <c r="L48" t="s">
        <v>1143</v>
      </c>
      <c r="M48" t="s">
        <v>751</v>
      </c>
    </row>
    <row r="49" spans="1:13" x14ac:dyDescent="0.25">
      <c r="C49" t="s">
        <v>764</v>
      </c>
      <c r="M49" t="s">
        <v>751</v>
      </c>
    </row>
    <row r="50" spans="1:13" x14ac:dyDescent="0.25">
      <c r="A50" t="s">
        <v>48</v>
      </c>
      <c r="B50" t="s">
        <v>1144</v>
      </c>
      <c r="C50" t="s">
        <v>1144</v>
      </c>
      <c r="D50" t="s">
        <v>1145</v>
      </c>
      <c r="E50" t="s">
        <v>771</v>
      </c>
      <c r="F50" t="s">
        <v>782</v>
      </c>
      <c r="G50" t="s">
        <v>1083</v>
      </c>
      <c r="I50" t="s">
        <v>1102</v>
      </c>
      <c r="J50" t="s">
        <v>1146</v>
      </c>
      <c r="K50" t="s">
        <v>1030</v>
      </c>
      <c r="L50" t="s">
        <v>1064</v>
      </c>
      <c r="M50" t="s">
        <v>751</v>
      </c>
    </row>
    <row r="51" spans="1:13" x14ac:dyDescent="0.25">
      <c r="C51" t="s">
        <v>764</v>
      </c>
      <c r="M51" t="s">
        <v>751</v>
      </c>
    </row>
    <row r="52" spans="1:13" x14ac:dyDescent="0.25">
      <c r="A52">
        <v>13</v>
      </c>
      <c r="B52" t="s">
        <v>788</v>
      </c>
      <c r="C52" t="s">
        <v>788</v>
      </c>
      <c r="D52" t="s">
        <v>1147</v>
      </c>
      <c r="E52" t="s">
        <v>771</v>
      </c>
      <c r="F52" t="s">
        <v>751</v>
      </c>
      <c r="G52" t="s">
        <v>1148</v>
      </c>
      <c r="H52" t="s">
        <v>1027</v>
      </c>
      <c r="I52" t="s">
        <v>1149</v>
      </c>
      <c r="J52" t="s">
        <v>1108</v>
      </c>
      <c r="K52" t="s">
        <v>1036</v>
      </c>
      <c r="L52" t="s">
        <v>1118</v>
      </c>
      <c r="M52" t="s">
        <v>751</v>
      </c>
    </row>
    <row r="53" spans="1:13" x14ac:dyDescent="0.25">
      <c r="B53" t="s">
        <v>788</v>
      </c>
      <c r="C53" t="s">
        <v>786</v>
      </c>
      <c r="M53" t="s">
        <v>751</v>
      </c>
    </row>
    <row r="54" spans="1:13" x14ac:dyDescent="0.25">
      <c r="A54">
        <v>6</v>
      </c>
      <c r="B54" t="s">
        <v>345</v>
      </c>
      <c r="C54" t="s">
        <v>345</v>
      </c>
      <c r="D54" t="s">
        <v>1150</v>
      </c>
      <c r="E54" t="s">
        <v>769</v>
      </c>
      <c r="F54" t="s">
        <v>751</v>
      </c>
      <c r="G54" t="s">
        <v>1151</v>
      </c>
      <c r="H54" t="s">
        <v>1027</v>
      </c>
      <c r="I54" t="s">
        <v>1084</v>
      </c>
      <c r="J54" t="s">
        <v>1152</v>
      </c>
      <c r="K54" t="s">
        <v>1030</v>
      </c>
      <c r="L54" t="s">
        <v>1153</v>
      </c>
      <c r="M54" t="s">
        <v>751</v>
      </c>
    </row>
    <row r="55" spans="1:13" x14ac:dyDescent="0.25">
      <c r="C55" t="s">
        <v>786</v>
      </c>
      <c r="M55" t="s">
        <v>751</v>
      </c>
    </row>
    <row r="56" spans="1:13" x14ac:dyDescent="0.25">
      <c r="A56" t="s">
        <v>48</v>
      </c>
      <c r="B56" t="s">
        <v>360</v>
      </c>
      <c r="C56" t="s">
        <v>360</v>
      </c>
      <c r="D56" t="s">
        <v>1154</v>
      </c>
      <c r="E56" t="s">
        <v>771</v>
      </c>
      <c r="F56" t="s">
        <v>1155</v>
      </c>
      <c r="G56" t="s">
        <v>1151</v>
      </c>
      <c r="H56" t="s">
        <v>1068</v>
      </c>
      <c r="I56" t="s">
        <v>1156</v>
      </c>
      <c r="J56" t="s">
        <v>1035</v>
      </c>
      <c r="K56" t="s">
        <v>1030</v>
      </c>
      <c r="L56" t="s">
        <v>1041</v>
      </c>
      <c r="M56" t="s">
        <v>751</v>
      </c>
    </row>
    <row r="57" spans="1:13" x14ac:dyDescent="0.25">
      <c r="C57" t="s">
        <v>786</v>
      </c>
      <c r="M57" t="s">
        <v>751</v>
      </c>
    </row>
    <row r="58" spans="1:13" x14ac:dyDescent="0.25">
      <c r="A58">
        <v>25</v>
      </c>
      <c r="B58" t="s">
        <v>904</v>
      </c>
      <c r="C58" t="s">
        <v>904</v>
      </c>
      <c r="D58" t="s">
        <v>1157</v>
      </c>
      <c r="E58" t="s">
        <v>822</v>
      </c>
      <c r="F58" t="s">
        <v>751</v>
      </c>
      <c r="G58" t="s">
        <v>1158</v>
      </c>
      <c r="H58" t="s">
        <v>1046</v>
      </c>
      <c r="I58" t="s">
        <v>1159</v>
      </c>
      <c r="J58" t="s">
        <v>772</v>
      </c>
      <c r="K58" t="s">
        <v>1030</v>
      </c>
      <c r="L58" t="s">
        <v>1118</v>
      </c>
      <c r="M58" t="s">
        <v>751</v>
      </c>
    </row>
    <row r="59" spans="1:13" x14ac:dyDescent="0.25">
      <c r="C59" t="s">
        <v>793</v>
      </c>
      <c r="M59" t="s">
        <v>751</v>
      </c>
    </row>
    <row r="60" spans="1:13" x14ac:dyDescent="0.25">
      <c r="A60" t="s">
        <v>48</v>
      </c>
      <c r="B60" t="s">
        <v>963</v>
      </c>
      <c r="C60" t="s">
        <v>963</v>
      </c>
      <c r="D60" t="s">
        <v>1160</v>
      </c>
      <c r="E60" t="s">
        <v>804</v>
      </c>
      <c r="F60" t="s">
        <v>1161</v>
      </c>
      <c r="G60" t="s">
        <v>1140</v>
      </c>
      <c r="H60" t="s">
        <v>1027</v>
      </c>
      <c r="I60" t="s">
        <v>1162</v>
      </c>
      <c r="J60" t="s">
        <v>1163</v>
      </c>
      <c r="K60" t="s">
        <v>1121</v>
      </c>
      <c r="L60" t="s">
        <v>1164</v>
      </c>
      <c r="M60" t="s">
        <v>751</v>
      </c>
    </row>
    <row r="61" spans="1:13" x14ac:dyDescent="0.25">
      <c r="C61" t="s">
        <v>757</v>
      </c>
      <c r="E61" t="s">
        <v>770</v>
      </c>
      <c r="M61" t="s">
        <v>751</v>
      </c>
    </row>
    <row r="62" spans="1:13" x14ac:dyDescent="0.25">
      <c r="A62">
        <v>27</v>
      </c>
      <c r="B62" t="s">
        <v>760</v>
      </c>
      <c r="C62" t="s">
        <v>760</v>
      </c>
      <c r="D62" t="s">
        <v>1165</v>
      </c>
      <c r="E62" t="s">
        <v>770</v>
      </c>
      <c r="F62" t="s">
        <v>751</v>
      </c>
      <c r="G62" t="s">
        <v>1151</v>
      </c>
      <c r="H62" t="s">
        <v>1046</v>
      </c>
      <c r="I62" t="s">
        <v>1084</v>
      </c>
      <c r="J62" t="s">
        <v>1139</v>
      </c>
      <c r="K62" t="s">
        <v>1030</v>
      </c>
      <c r="L62" t="s">
        <v>1118</v>
      </c>
      <c r="M62" t="s">
        <v>751</v>
      </c>
    </row>
    <row r="63" spans="1:13" x14ac:dyDescent="0.25">
      <c r="C63" t="s">
        <v>757</v>
      </c>
      <c r="M63" t="s">
        <v>751</v>
      </c>
    </row>
    <row r="64" spans="1:13" x14ac:dyDescent="0.25">
      <c r="A64" t="s">
        <v>48</v>
      </c>
      <c r="B64" t="s">
        <v>1166</v>
      </c>
      <c r="C64" t="s">
        <v>1166</v>
      </c>
      <c r="D64" t="s">
        <v>1167</v>
      </c>
      <c r="E64" t="s">
        <v>771</v>
      </c>
      <c r="F64" t="s">
        <v>752</v>
      </c>
      <c r="G64" t="s">
        <v>1127</v>
      </c>
      <c r="I64" t="s">
        <v>1168</v>
      </c>
      <c r="J64" t="s">
        <v>1035</v>
      </c>
      <c r="K64" t="s">
        <v>1030</v>
      </c>
      <c r="L64" t="s">
        <v>1169</v>
      </c>
      <c r="M64" t="s">
        <v>751</v>
      </c>
    </row>
    <row r="65" spans="1:13" x14ac:dyDescent="0.25">
      <c r="C65" t="s">
        <v>757</v>
      </c>
      <c r="M65" t="s">
        <v>751</v>
      </c>
    </row>
    <row r="66" spans="1:13" x14ac:dyDescent="0.25">
      <c r="A66">
        <v>86</v>
      </c>
      <c r="B66" t="s">
        <v>1170</v>
      </c>
      <c r="C66" t="s">
        <v>1170</v>
      </c>
      <c r="D66" t="s">
        <v>1171</v>
      </c>
      <c r="E66" t="s">
        <v>771</v>
      </c>
      <c r="F66" t="s">
        <v>751</v>
      </c>
      <c r="G66" t="s">
        <v>1131</v>
      </c>
      <c r="H66" t="s">
        <v>1068</v>
      </c>
      <c r="I66" t="s">
        <v>1102</v>
      </c>
      <c r="J66" t="s">
        <v>1035</v>
      </c>
      <c r="K66" t="s">
        <v>1048</v>
      </c>
      <c r="L66" t="s">
        <v>1064</v>
      </c>
      <c r="M66" t="s">
        <v>751</v>
      </c>
    </row>
    <row r="67" spans="1:13" x14ac:dyDescent="0.25">
      <c r="C67" t="s">
        <v>757</v>
      </c>
      <c r="M67" t="s">
        <v>751</v>
      </c>
    </row>
    <row r="68" spans="1:13" x14ac:dyDescent="0.25">
      <c r="A68" t="s">
        <v>48</v>
      </c>
      <c r="B68" t="s">
        <v>365</v>
      </c>
      <c r="C68" t="s">
        <v>365</v>
      </c>
      <c r="D68" t="s">
        <v>1172</v>
      </c>
      <c r="E68" t="s">
        <v>776</v>
      </c>
      <c r="F68" t="s">
        <v>1173</v>
      </c>
      <c r="G68" t="s">
        <v>1131</v>
      </c>
      <c r="H68" t="s">
        <v>1027</v>
      </c>
      <c r="I68" s="1">
        <v>44634</v>
      </c>
      <c r="J68" t="s">
        <v>1174</v>
      </c>
      <c r="K68" t="s">
        <v>1036</v>
      </c>
      <c r="L68" t="s">
        <v>1175</v>
      </c>
      <c r="M68" t="s">
        <v>751</v>
      </c>
    </row>
    <row r="69" spans="1:13" x14ac:dyDescent="0.25">
      <c r="C69" t="s">
        <v>759</v>
      </c>
      <c r="M69" t="s">
        <v>751</v>
      </c>
    </row>
    <row r="70" spans="1:13" x14ac:dyDescent="0.25">
      <c r="A70" t="s">
        <v>48</v>
      </c>
      <c r="B70" t="s">
        <v>1176</v>
      </c>
      <c r="C70" t="s">
        <v>1176</v>
      </c>
      <c r="D70" t="s">
        <v>1177</v>
      </c>
      <c r="E70" t="s">
        <v>771</v>
      </c>
      <c r="F70" t="s">
        <v>1178</v>
      </c>
      <c r="G70" t="s">
        <v>1179</v>
      </c>
      <c r="H70" t="s">
        <v>1027</v>
      </c>
      <c r="I70" t="s">
        <v>1105</v>
      </c>
      <c r="J70" t="s">
        <v>1035</v>
      </c>
      <c r="K70" t="s">
        <v>1030</v>
      </c>
      <c r="L70" t="s">
        <v>1092</v>
      </c>
      <c r="M70" t="s">
        <v>751</v>
      </c>
    </row>
    <row r="71" spans="1:13" x14ac:dyDescent="0.25">
      <c r="C71" t="s">
        <v>759</v>
      </c>
      <c r="M71" t="s">
        <v>751</v>
      </c>
    </row>
    <row r="72" spans="1:13" x14ac:dyDescent="0.25">
      <c r="A72" t="s">
        <v>48</v>
      </c>
      <c r="B72" t="s">
        <v>1180</v>
      </c>
      <c r="C72" t="s">
        <v>1180</v>
      </c>
      <c r="D72" t="s">
        <v>1181</v>
      </c>
      <c r="E72" t="s">
        <v>770</v>
      </c>
      <c r="F72" t="s">
        <v>1182</v>
      </c>
      <c r="G72" t="s">
        <v>1077</v>
      </c>
      <c r="H72" t="s">
        <v>1046</v>
      </c>
      <c r="I72" t="s">
        <v>1105</v>
      </c>
      <c r="J72" t="s">
        <v>1035</v>
      </c>
      <c r="K72" t="s">
        <v>1036</v>
      </c>
      <c r="L72" t="s">
        <v>1183</v>
      </c>
      <c r="M72" t="s">
        <v>751</v>
      </c>
    </row>
    <row r="73" spans="1:13" x14ac:dyDescent="0.25">
      <c r="C73" t="s">
        <v>759</v>
      </c>
      <c r="M73" t="s">
        <v>751</v>
      </c>
    </row>
    <row r="74" spans="1:13" x14ac:dyDescent="0.25">
      <c r="A74" t="s">
        <v>48</v>
      </c>
      <c r="B74" t="s">
        <v>1184</v>
      </c>
      <c r="C74" t="s">
        <v>1184</v>
      </c>
      <c r="D74" t="s">
        <v>1185</v>
      </c>
      <c r="E74" t="s">
        <v>771</v>
      </c>
      <c r="F74" t="s">
        <v>1186</v>
      </c>
      <c r="G74" t="s">
        <v>1187</v>
      </c>
      <c r="I74" t="s">
        <v>48</v>
      </c>
      <c r="K74" t="s">
        <v>1036</v>
      </c>
      <c r="L74" t="s">
        <v>1064</v>
      </c>
      <c r="M74" t="s">
        <v>751</v>
      </c>
    </row>
    <row r="75" spans="1:13" x14ac:dyDescent="0.25">
      <c r="C75" t="s">
        <v>759</v>
      </c>
      <c r="M75" t="s">
        <v>751</v>
      </c>
    </row>
    <row r="76" spans="1:13" x14ac:dyDescent="0.25">
      <c r="A76" t="s">
        <v>48</v>
      </c>
      <c r="B76" t="s">
        <v>359</v>
      </c>
      <c r="C76" t="s">
        <v>359</v>
      </c>
      <c r="D76" t="s">
        <v>1188</v>
      </c>
      <c r="E76" t="s">
        <v>887</v>
      </c>
      <c r="F76" t="s">
        <v>1189</v>
      </c>
      <c r="G76" t="s">
        <v>1151</v>
      </c>
      <c r="H76" t="s">
        <v>1027</v>
      </c>
      <c r="I76" t="s">
        <v>1124</v>
      </c>
      <c r="J76" t="s">
        <v>1190</v>
      </c>
      <c r="K76" t="s">
        <v>1036</v>
      </c>
      <c r="L76" t="s">
        <v>1191</v>
      </c>
      <c r="M76" t="s">
        <v>751</v>
      </c>
    </row>
    <row r="77" spans="1:13" x14ac:dyDescent="0.25">
      <c r="C77" t="s">
        <v>761</v>
      </c>
      <c r="E77" t="s">
        <v>834</v>
      </c>
      <c r="M77" t="s">
        <v>751</v>
      </c>
    </row>
    <row r="78" spans="1:13" x14ac:dyDescent="0.25">
      <c r="A78" t="s">
        <v>48</v>
      </c>
      <c r="B78" t="s">
        <v>859</v>
      </c>
      <c r="C78" t="s">
        <v>859</v>
      </c>
      <c r="D78" t="s">
        <v>1192</v>
      </c>
      <c r="E78" t="s">
        <v>860</v>
      </c>
      <c r="F78" t="s">
        <v>1193</v>
      </c>
      <c r="G78" t="s">
        <v>1073</v>
      </c>
      <c r="H78" t="s">
        <v>1046</v>
      </c>
      <c r="I78" t="s">
        <v>1084</v>
      </c>
      <c r="J78" t="s">
        <v>1194</v>
      </c>
      <c r="K78" t="s">
        <v>1030</v>
      </c>
      <c r="L78" t="s">
        <v>1070</v>
      </c>
      <c r="M78" t="s">
        <v>751</v>
      </c>
    </row>
    <row r="79" spans="1:13" x14ac:dyDescent="0.25">
      <c r="C79" t="s">
        <v>758</v>
      </c>
      <c r="M79" t="s">
        <v>751</v>
      </c>
    </row>
    <row r="80" spans="1:13" x14ac:dyDescent="0.25">
      <c r="A80">
        <v>20</v>
      </c>
      <c r="B80" t="s">
        <v>372</v>
      </c>
      <c r="C80" t="s">
        <v>372</v>
      </c>
      <c r="D80" t="s">
        <v>1195</v>
      </c>
      <c r="E80" t="s">
        <v>834</v>
      </c>
      <c r="F80" t="s">
        <v>751</v>
      </c>
      <c r="G80" t="s">
        <v>1158</v>
      </c>
      <c r="H80" t="s">
        <v>1068</v>
      </c>
      <c r="I80" t="s">
        <v>1196</v>
      </c>
      <c r="J80" t="s">
        <v>1133</v>
      </c>
      <c r="K80" t="s">
        <v>1036</v>
      </c>
      <c r="L80" t="s">
        <v>1118</v>
      </c>
      <c r="M80" t="s">
        <v>751</v>
      </c>
    </row>
    <row r="81" spans="1:13" x14ac:dyDescent="0.25">
      <c r="C81" t="s">
        <v>758</v>
      </c>
      <c r="M81" t="s">
        <v>751</v>
      </c>
    </row>
    <row r="82" spans="1:13" x14ac:dyDescent="0.25">
      <c r="A82">
        <v>39</v>
      </c>
      <c r="B82" t="s">
        <v>820</v>
      </c>
      <c r="C82" t="s">
        <v>820</v>
      </c>
      <c r="D82" t="s">
        <v>1197</v>
      </c>
      <c r="E82" t="s">
        <v>771</v>
      </c>
      <c r="F82" t="s">
        <v>751</v>
      </c>
      <c r="G82" t="s">
        <v>1131</v>
      </c>
      <c r="H82" t="s">
        <v>1068</v>
      </c>
      <c r="I82" t="s">
        <v>1198</v>
      </c>
      <c r="J82" t="s">
        <v>1146</v>
      </c>
      <c r="K82" t="s">
        <v>1036</v>
      </c>
      <c r="L82" t="s">
        <v>1037</v>
      </c>
      <c r="M82" t="s">
        <v>751</v>
      </c>
    </row>
    <row r="83" spans="1:13" x14ac:dyDescent="0.25">
      <c r="C83" t="s">
        <v>758</v>
      </c>
      <c r="M83" t="s">
        <v>751</v>
      </c>
    </row>
    <row r="84" spans="1:13" x14ac:dyDescent="0.25">
      <c r="A84" t="s">
        <v>48</v>
      </c>
      <c r="B84" t="s">
        <v>805</v>
      </c>
      <c r="C84" t="s">
        <v>805</v>
      </c>
      <c r="D84" t="s">
        <v>1199</v>
      </c>
      <c r="E84" t="s">
        <v>770</v>
      </c>
      <c r="F84" t="s">
        <v>1200</v>
      </c>
      <c r="G84" t="s">
        <v>1201</v>
      </c>
      <c r="H84" t="s">
        <v>1027</v>
      </c>
      <c r="I84" t="s">
        <v>1052</v>
      </c>
      <c r="J84" t="s">
        <v>66</v>
      </c>
      <c r="K84" t="s">
        <v>1202</v>
      </c>
      <c r="L84" t="s">
        <v>1143</v>
      </c>
      <c r="M84" t="s">
        <v>751</v>
      </c>
    </row>
    <row r="85" spans="1:13" x14ac:dyDescent="0.25">
      <c r="C85" t="s">
        <v>758</v>
      </c>
      <c r="M85" t="s">
        <v>751</v>
      </c>
    </row>
    <row r="86" spans="1:13" x14ac:dyDescent="0.25">
      <c r="A86">
        <v>7</v>
      </c>
      <c r="B86" t="s">
        <v>374</v>
      </c>
      <c r="C86" t="s">
        <v>374</v>
      </c>
      <c r="D86" t="s">
        <v>1204</v>
      </c>
      <c r="E86" t="s">
        <v>796</v>
      </c>
      <c r="F86" t="s">
        <v>751</v>
      </c>
      <c r="G86" t="s">
        <v>1026</v>
      </c>
      <c r="H86" t="s">
        <v>1027</v>
      </c>
      <c r="I86" t="s">
        <v>1205</v>
      </c>
      <c r="J86" t="s">
        <v>1203</v>
      </c>
      <c r="K86" t="s">
        <v>1080</v>
      </c>
      <c r="L86" t="s">
        <v>1143</v>
      </c>
      <c r="M86" t="s">
        <v>751</v>
      </c>
    </row>
    <row r="87" spans="1:13" x14ac:dyDescent="0.25">
      <c r="B87" t="s">
        <v>374</v>
      </c>
      <c r="C87" t="s">
        <v>758</v>
      </c>
      <c r="M87" t="s">
        <v>751</v>
      </c>
    </row>
    <row r="88" spans="1:13" x14ac:dyDescent="0.25">
      <c r="A88" t="s">
        <v>48</v>
      </c>
      <c r="B88" t="s">
        <v>1206</v>
      </c>
      <c r="C88" t="s">
        <v>1206</v>
      </c>
      <c r="D88" t="s">
        <v>1207</v>
      </c>
      <c r="E88" t="s">
        <v>771</v>
      </c>
      <c r="F88" t="s">
        <v>750</v>
      </c>
      <c r="G88" t="s">
        <v>1045</v>
      </c>
      <c r="H88" t="s">
        <v>1027</v>
      </c>
      <c r="I88" t="s">
        <v>1208</v>
      </c>
      <c r="J88" t="s">
        <v>1035</v>
      </c>
      <c r="K88" t="s">
        <v>1036</v>
      </c>
      <c r="L88" t="s">
        <v>1041</v>
      </c>
      <c r="M88" t="s">
        <v>751</v>
      </c>
    </row>
    <row r="89" spans="1:13" x14ac:dyDescent="0.25">
      <c r="C89" t="s">
        <v>758</v>
      </c>
      <c r="M89" t="s">
        <v>751</v>
      </c>
    </row>
    <row r="90" spans="1:13" x14ac:dyDescent="0.25">
      <c r="A90" t="s">
        <v>48</v>
      </c>
      <c r="B90" t="s">
        <v>442</v>
      </c>
      <c r="C90" t="s">
        <v>442</v>
      </c>
      <c r="D90" t="s">
        <v>1209</v>
      </c>
      <c r="E90" t="s">
        <v>771</v>
      </c>
      <c r="F90" t="s">
        <v>1210</v>
      </c>
      <c r="G90" t="s">
        <v>1045</v>
      </c>
      <c r="H90" t="s">
        <v>1068</v>
      </c>
      <c r="I90" t="s">
        <v>1211</v>
      </c>
      <c r="J90" t="s">
        <v>1212</v>
      </c>
      <c r="K90" t="s">
        <v>1030</v>
      </c>
      <c r="L90" t="s">
        <v>1169</v>
      </c>
      <c r="M90" t="s">
        <v>751</v>
      </c>
    </row>
    <row r="91" spans="1:13" x14ac:dyDescent="0.25">
      <c r="C91" t="s">
        <v>758</v>
      </c>
      <c r="M91" t="s">
        <v>751</v>
      </c>
    </row>
    <row r="92" spans="1:13" x14ac:dyDescent="0.25">
      <c r="A92" t="s">
        <v>48</v>
      </c>
      <c r="B92" t="s">
        <v>1213</v>
      </c>
      <c r="C92" t="s">
        <v>1213</v>
      </c>
      <c r="D92" t="s">
        <v>1061</v>
      </c>
      <c r="E92" t="s">
        <v>771</v>
      </c>
      <c r="F92" t="s">
        <v>783</v>
      </c>
      <c r="G92" t="s">
        <v>1127</v>
      </c>
      <c r="H92" t="s">
        <v>1027</v>
      </c>
      <c r="I92" t="s">
        <v>1214</v>
      </c>
      <c r="J92" t="s">
        <v>1035</v>
      </c>
      <c r="K92" t="s">
        <v>1215</v>
      </c>
      <c r="L92" t="s">
        <v>1064</v>
      </c>
      <c r="M92" t="s">
        <v>751</v>
      </c>
    </row>
    <row r="93" spans="1:13" x14ac:dyDescent="0.25">
      <c r="C93" t="s">
        <v>758</v>
      </c>
      <c r="M93" t="s">
        <v>751</v>
      </c>
    </row>
    <row r="94" spans="1:13" x14ac:dyDescent="0.25">
      <c r="A94" t="s">
        <v>48</v>
      </c>
      <c r="B94" t="s">
        <v>1216</v>
      </c>
      <c r="C94" t="s">
        <v>1216</v>
      </c>
      <c r="D94" t="s">
        <v>1217</v>
      </c>
      <c r="E94" t="s">
        <v>933</v>
      </c>
      <c r="F94" t="s">
        <v>1218</v>
      </c>
      <c r="G94" t="s">
        <v>1131</v>
      </c>
      <c r="H94" t="s">
        <v>1027</v>
      </c>
      <c r="I94" t="s">
        <v>1219</v>
      </c>
      <c r="J94" t="s">
        <v>1218</v>
      </c>
      <c r="K94" t="s">
        <v>1030</v>
      </c>
      <c r="L94" t="s">
        <v>1064</v>
      </c>
      <c r="M94" t="s">
        <v>751</v>
      </c>
    </row>
    <row r="95" spans="1:13" x14ac:dyDescent="0.25">
      <c r="C95" t="s">
        <v>758</v>
      </c>
    </row>
    <row r="96" spans="1:13" x14ac:dyDescent="0.25">
      <c r="A96" t="s">
        <v>48</v>
      </c>
      <c r="B96" t="s">
        <v>255</v>
      </c>
      <c r="C96" t="s">
        <v>255</v>
      </c>
      <c r="D96" t="s">
        <v>1220</v>
      </c>
      <c r="E96" t="s">
        <v>799</v>
      </c>
      <c r="F96" t="s">
        <v>1313</v>
      </c>
      <c r="G96" t="s">
        <v>1101</v>
      </c>
      <c r="H96" t="s">
        <v>1046</v>
      </c>
      <c r="I96" t="s">
        <v>1058</v>
      </c>
      <c r="J96" t="s">
        <v>1314</v>
      </c>
      <c r="K96" t="s">
        <v>1030</v>
      </c>
      <c r="L96" t="s">
        <v>1143</v>
      </c>
      <c r="M96" t="s">
        <v>768</v>
      </c>
    </row>
    <row r="97" spans="1:13" x14ac:dyDescent="0.25">
      <c r="C97" t="s">
        <v>11</v>
      </c>
      <c r="M97" t="s">
        <v>768</v>
      </c>
    </row>
    <row r="98" spans="1:13" x14ac:dyDescent="0.25">
      <c r="A98">
        <v>35</v>
      </c>
      <c r="B98" t="s">
        <v>252</v>
      </c>
      <c r="C98" t="s">
        <v>252</v>
      </c>
      <c r="D98" t="s">
        <v>1221</v>
      </c>
      <c r="E98" t="s">
        <v>771</v>
      </c>
      <c r="F98" t="s">
        <v>768</v>
      </c>
      <c r="G98" t="s">
        <v>1101</v>
      </c>
      <c r="H98" t="s">
        <v>1027</v>
      </c>
      <c r="I98" t="s">
        <v>1222</v>
      </c>
      <c r="J98" t="s">
        <v>1315</v>
      </c>
      <c r="K98" t="s">
        <v>1036</v>
      </c>
      <c r="L98" t="s">
        <v>1041</v>
      </c>
      <c r="M98" t="s">
        <v>768</v>
      </c>
    </row>
    <row r="99" spans="1:13" x14ac:dyDescent="0.25">
      <c r="C99" t="s">
        <v>11</v>
      </c>
      <c r="M99" t="s">
        <v>768</v>
      </c>
    </row>
    <row r="100" spans="1:13" x14ac:dyDescent="0.25">
      <c r="A100" t="s">
        <v>48</v>
      </c>
      <c r="B100" t="s">
        <v>1223</v>
      </c>
      <c r="C100" t="s">
        <v>1223</v>
      </c>
      <c r="D100" t="s">
        <v>1224</v>
      </c>
      <c r="E100" t="s">
        <v>771</v>
      </c>
      <c r="F100" t="s">
        <v>1100</v>
      </c>
      <c r="G100" t="s">
        <v>1045</v>
      </c>
      <c r="H100" t="s">
        <v>1027</v>
      </c>
      <c r="I100" t="s">
        <v>1225</v>
      </c>
      <c r="J100" t="s">
        <v>1316</v>
      </c>
      <c r="K100" t="s">
        <v>1030</v>
      </c>
      <c r="L100" t="s">
        <v>1092</v>
      </c>
      <c r="M100" t="s">
        <v>768</v>
      </c>
    </row>
    <row r="101" spans="1:13" x14ac:dyDescent="0.25">
      <c r="C101" t="s">
        <v>11</v>
      </c>
      <c r="M101" t="s">
        <v>768</v>
      </c>
    </row>
    <row r="102" spans="1:13" x14ac:dyDescent="0.25">
      <c r="A102" t="s">
        <v>48</v>
      </c>
      <c r="B102" t="s">
        <v>1226</v>
      </c>
      <c r="C102" t="s">
        <v>1226</v>
      </c>
      <c r="D102" t="s">
        <v>1227</v>
      </c>
      <c r="E102" t="s">
        <v>771</v>
      </c>
      <c r="F102" t="s">
        <v>1218</v>
      </c>
      <c r="G102" t="s">
        <v>1039</v>
      </c>
      <c r="H102" t="s">
        <v>1068</v>
      </c>
      <c r="I102" t="s">
        <v>1228</v>
      </c>
      <c r="J102" t="s">
        <v>1317</v>
      </c>
      <c r="K102" t="s">
        <v>1080</v>
      </c>
      <c r="L102" t="s">
        <v>1092</v>
      </c>
      <c r="M102" t="s">
        <v>768</v>
      </c>
    </row>
    <row r="103" spans="1:13" x14ac:dyDescent="0.25">
      <c r="C103" t="s">
        <v>11</v>
      </c>
      <c r="M103" t="s">
        <v>768</v>
      </c>
    </row>
    <row r="104" spans="1:13" x14ac:dyDescent="0.25">
      <c r="A104" t="s">
        <v>48</v>
      </c>
      <c r="B104" t="s">
        <v>522</v>
      </c>
      <c r="C104" t="s">
        <v>522</v>
      </c>
      <c r="D104" t="s">
        <v>1229</v>
      </c>
      <c r="E104" t="s">
        <v>771</v>
      </c>
      <c r="F104" t="s">
        <v>752</v>
      </c>
      <c r="G104" t="s">
        <v>1045</v>
      </c>
      <c r="H104" t="s">
        <v>1027</v>
      </c>
      <c r="I104" t="s">
        <v>1225</v>
      </c>
      <c r="J104" t="s">
        <v>1316</v>
      </c>
      <c r="K104" t="s">
        <v>1030</v>
      </c>
      <c r="L104" t="s">
        <v>1169</v>
      </c>
      <c r="M104" t="s">
        <v>768</v>
      </c>
    </row>
    <row r="105" spans="1:13" x14ac:dyDescent="0.25">
      <c r="C105" t="s">
        <v>11</v>
      </c>
      <c r="M105" t="s">
        <v>768</v>
      </c>
    </row>
    <row r="106" spans="1:13" x14ac:dyDescent="0.25">
      <c r="A106">
        <v>37</v>
      </c>
      <c r="B106" t="s">
        <v>267</v>
      </c>
      <c r="C106" t="s">
        <v>267</v>
      </c>
      <c r="D106" t="s">
        <v>1230</v>
      </c>
      <c r="E106" t="s">
        <v>784</v>
      </c>
      <c r="F106" t="s">
        <v>768</v>
      </c>
      <c r="G106" t="s">
        <v>1101</v>
      </c>
      <c r="H106" t="s">
        <v>1027</v>
      </c>
      <c r="I106" t="s">
        <v>1231</v>
      </c>
      <c r="J106" t="s">
        <v>1318</v>
      </c>
      <c r="K106" t="s">
        <v>1030</v>
      </c>
      <c r="L106" t="s">
        <v>1232</v>
      </c>
      <c r="M106" t="s">
        <v>768</v>
      </c>
    </row>
    <row r="107" spans="1:13" x14ac:dyDescent="0.25">
      <c r="C107" t="s">
        <v>816</v>
      </c>
      <c r="M107" t="s">
        <v>768</v>
      </c>
    </row>
    <row r="108" spans="1:13" x14ac:dyDescent="0.25">
      <c r="A108">
        <v>16</v>
      </c>
      <c r="B108" t="s">
        <v>815</v>
      </c>
      <c r="C108" t="s">
        <v>815</v>
      </c>
      <c r="D108" t="s">
        <v>1233</v>
      </c>
      <c r="E108" t="s">
        <v>798</v>
      </c>
      <c r="F108" t="s">
        <v>768</v>
      </c>
      <c r="G108" t="s">
        <v>1039</v>
      </c>
      <c r="H108" t="s">
        <v>1046</v>
      </c>
      <c r="I108" t="s">
        <v>1234</v>
      </c>
      <c r="J108" t="s">
        <v>1319</v>
      </c>
      <c r="K108" t="s">
        <v>1048</v>
      </c>
      <c r="L108" t="s">
        <v>1235</v>
      </c>
      <c r="M108" t="s">
        <v>768</v>
      </c>
    </row>
    <row r="109" spans="1:13" x14ac:dyDescent="0.25">
      <c r="C109" t="s">
        <v>816</v>
      </c>
      <c r="M109" t="s">
        <v>768</v>
      </c>
    </row>
    <row r="110" spans="1:13" x14ac:dyDescent="0.25">
      <c r="A110">
        <v>18</v>
      </c>
      <c r="B110" t="s">
        <v>265</v>
      </c>
      <c r="C110" t="s">
        <v>265</v>
      </c>
      <c r="D110" t="s">
        <v>1236</v>
      </c>
      <c r="E110" t="s">
        <v>771</v>
      </c>
      <c r="F110" t="s">
        <v>768</v>
      </c>
      <c r="G110" t="s">
        <v>1026</v>
      </c>
      <c r="H110" t="s">
        <v>1027</v>
      </c>
      <c r="I110" t="s">
        <v>1237</v>
      </c>
      <c r="J110" t="s">
        <v>1320</v>
      </c>
      <c r="K110" t="s">
        <v>1080</v>
      </c>
      <c r="L110" t="s">
        <v>1070</v>
      </c>
      <c r="M110" t="s">
        <v>768</v>
      </c>
    </row>
    <row r="111" spans="1:13" x14ac:dyDescent="0.25">
      <c r="C111" t="s">
        <v>816</v>
      </c>
      <c r="M111" t="s">
        <v>768</v>
      </c>
    </row>
    <row r="112" spans="1:13" x14ac:dyDescent="0.25">
      <c r="A112" t="s">
        <v>48</v>
      </c>
      <c r="B112" t="s">
        <v>1238</v>
      </c>
      <c r="C112" t="s">
        <v>1238</v>
      </c>
      <c r="D112" t="s">
        <v>1239</v>
      </c>
      <c r="E112" t="s">
        <v>965</v>
      </c>
      <c r="F112" t="s">
        <v>1321</v>
      </c>
      <c r="G112" t="s">
        <v>1051</v>
      </c>
      <c r="H112" t="s">
        <v>1027</v>
      </c>
      <c r="I112" t="s">
        <v>1240</v>
      </c>
      <c r="J112" t="s">
        <v>1322</v>
      </c>
      <c r="K112" t="s">
        <v>1121</v>
      </c>
      <c r="L112" t="s">
        <v>1092</v>
      </c>
      <c r="M112" t="s">
        <v>768</v>
      </c>
    </row>
    <row r="113" spans="1:13" x14ac:dyDescent="0.25">
      <c r="C113" t="s">
        <v>816</v>
      </c>
      <c r="M113" t="s">
        <v>768</v>
      </c>
    </row>
    <row r="114" spans="1:13" x14ac:dyDescent="0.25">
      <c r="A114" t="s">
        <v>48</v>
      </c>
      <c r="B114" t="s">
        <v>283</v>
      </c>
      <c r="C114" t="s">
        <v>283</v>
      </c>
      <c r="D114" t="s">
        <v>1241</v>
      </c>
      <c r="E114" t="s">
        <v>771</v>
      </c>
      <c r="F114" t="s">
        <v>795</v>
      </c>
      <c r="G114" t="s">
        <v>1148</v>
      </c>
      <c r="H114" t="s">
        <v>1027</v>
      </c>
      <c r="I114" t="s">
        <v>1228</v>
      </c>
      <c r="J114" t="s">
        <v>1316</v>
      </c>
      <c r="K114" t="s">
        <v>1080</v>
      </c>
      <c r="L114" t="s">
        <v>1169</v>
      </c>
      <c r="M114" t="s">
        <v>768</v>
      </c>
    </row>
    <row r="115" spans="1:13" x14ac:dyDescent="0.25">
      <c r="C115" t="s">
        <v>816</v>
      </c>
      <c r="M115" t="s">
        <v>768</v>
      </c>
    </row>
    <row r="116" spans="1:13" x14ac:dyDescent="0.25">
      <c r="A116" t="s">
        <v>48</v>
      </c>
      <c r="B116" t="s">
        <v>1242</v>
      </c>
      <c r="C116" t="s">
        <v>1242</v>
      </c>
      <c r="D116" t="s">
        <v>1243</v>
      </c>
      <c r="E116" t="s">
        <v>771</v>
      </c>
      <c r="F116" t="s">
        <v>1323</v>
      </c>
      <c r="G116" t="s">
        <v>1101</v>
      </c>
      <c r="H116" t="s">
        <v>1046</v>
      </c>
      <c r="I116" t="s">
        <v>1244</v>
      </c>
      <c r="J116" t="s">
        <v>1316</v>
      </c>
      <c r="K116" t="s">
        <v>1030</v>
      </c>
      <c r="L116" t="s">
        <v>1064</v>
      </c>
      <c r="M116" t="s">
        <v>768</v>
      </c>
    </row>
    <row r="117" spans="1:13" x14ac:dyDescent="0.25">
      <c r="C117" t="s">
        <v>816</v>
      </c>
      <c r="M117" t="s">
        <v>768</v>
      </c>
    </row>
    <row r="118" spans="1:13" x14ac:dyDescent="0.25">
      <c r="A118" t="s">
        <v>48</v>
      </c>
      <c r="B118" t="s">
        <v>1245</v>
      </c>
      <c r="C118" t="s">
        <v>1245</v>
      </c>
      <c r="D118" t="s">
        <v>1246</v>
      </c>
      <c r="E118" t="s">
        <v>771</v>
      </c>
      <c r="F118" t="s">
        <v>1316</v>
      </c>
      <c r="G118" t="s">
        <v>1051</v>
      </c>
      <c r="H118" t="s">
        <v>1046</v>
      </c>
      <c r="I118" t="s">
        <v>48</v>
      </c>
      <c r="K118" t="s">
        <v>48</v>
      </c>
      <c r="L118" t="s">
        <v>48</v>
      </c>
      <c r="M118" t="s">
        <v>768</v>
      </c>
    </row>
    <row r="119" spans="1:13" x14ac:dyDescent="0.25">
      <c r="C119" t="s">
        <v>816</v>
      </c>
      <c r="M119" t="s">
        <v>768</v>
      </c>
    </row>
    <row r="120" spans="1:13" x14ac:dyDescent="0.25">
      <c r="A120">
        <v>5</v>
      </c>
      <c r="B120" t="s">
        <v>264</v>
      </c>
      <c r="C120" t="s">
        <v>264</v>
      </c>
      <c r="D120" t="s">
        <v>1247</v>
      </c>
      <c r="E120" t="s">
        <v>770</v>
      </c>
      <c r="F120" t="s">
        <v>768</v>
      </c>
      <c r="G120" t="s">
        <v>1248</v>
      </c>
      <c r="H120" t="s">
        <v>1046</v>
      </c>
      <c r="I120" t="s">
        <v>1078</v>
      </c>
      <c r="J120" t="s">
        <v>1324</v>
      </c>
      <c r="K120" t="s">
        <v>1030</v>
      </c>
      <c r="L120" t="s">
        <v>1070</v>
      </c>
      <c r="M120" t="s">
        <v>768</v>
      </c>
    </row>
    <row r="121" spans="1:13" x14ac:dyDescent="0.25">
      <c r="C121" t="s">
        <v>791</v>
      </c>
      <c r="M121" t="s">
        <v>768</v>
      </c>
    </row>
    <row r="122" spans="1:13" x14ac:dyDescent="0.25">
      <c r="A122">
        <v>3</v>
      </c>
      <c r="B122" t="s">
        <v>258</v>
      </c>
      <c r="C122" t="s">
        <v>258</v>
      </c>
      <c r="D122" t="s">
        <v>1249</v>
      </c>
      <c r="E122" t="s">
        <v>872</v>
      </c>
      <c r="F122" t="s">
        <v>768</v>
      </c>
      <c r="G122" t="s">
        <v>1250</v>
      </c>
      <c r="H122" t="s">
        <v>1046</v>
      </c>
      <c r="I122" t="s">
        <v>1251</v>
      </c>
      <c r="J122" t="s">
        <v>1325</v>
      </c>
      <c r="K122" t="s">
        <v>1030</v>
      </c>
      <c r="L122" t="s">
        <v>1252</v>
      </c>
      <c r="M122" t="s">
        <v>768</v>
      </c>
    </row>
    <row r="123" spans="1:13" x14ac:dyDescent="0.25">
      <c r="C123" t="s">
        <v>791</v>
      </c>
      <c r="M123" t="s">
        <v>768</v>
      </c>
    </row>
    <row r="124" spans="1:13" x14ac:dyDescent="0.25">
      <c r="A124" t="s">
        <v>48</v>
      </c>
      <c r="B124" t="s">
        <v>262</v>
      </c>
      <c r="C124" t="s">
        <v>262</v>
      </c>
      <c r="D124" t="s">
        <v>1253</v>
      </c>
      <c r="E124" t="s">
        <v>771</v>
      </c>
      <c r="F124" t="s">
        <v>1178</v>
      </c>
      <c r="G124" t="s">
        <v>1158</v>
      </c>
      <c r="H124" t="s">
        <v>1046</v>
      </c>
      <c r="I124" t="s">
        <v>1254</v>
      </c>
      <c r="J124" t="s">
        <v>1316</v>
      </c>
      <c r="K124" t="s">
        <v>1030</v>
      </c>
      <c r="L124" t="s">
        <v>1092</v>
      </c>
      <c r="M124" t="s">
        <v>768</v>
      </c>
    </row>
    <row r="125" spans="1:13" x14ac:dyDescent="0.25">
      <c r="C125" t="s">
        <v>791</v>
      </c>
      <c r="M125" t="s">
        <v>768</v>
      </c>
    </row>
    <row r="126" spans="1:13" x14ac:dyDescent="0.25">
      <c r="A126" t="s">
        <v>48</v>
      </c>
      <c r="B126" t="s">
        <v>941</v>
      </c>
      <c r="C126" t="s">
        <v>941</v>
      </c>
      <c r="D126" t="s">
        <v>1255</v>
      </c>
      <c r="E126" t="s">
        <v>771</v>
      </c>
      <c r="F126" t="s">
        <v>1326</v>
      </c>
      <c r="G126" t="s">
        <v>1083</v>
      </c>
      <c r="H126" t="s">
        <v>1027</v>
      </c>
      <c r="I126" s="1">
        <v>44637</v>
      </c>
      <c r="J126" t="s">
        <v>1174</v>
      </c>
      <c r="K126" t="s">
        <v>1030</v>
      </c>
      <c r="L126" t="s">
        <v>1175</v>
      </c>
      <c r="M126" t="s">
        <v>768</v>
      </c>
    </row>
    <row r="127" spans="1:13" x14ac:dyDescent="0.25">
      <c r="C127" t="s">
        <v>810</v>
      </c>
      <c r="M127" t="s">
        <v>768</v>
      </c>
    </row>
    <row r="128" spans="1:13" x14ac:dyDescent="0.25">
      <c r="A128">
        <v>2</v>
      </c>
      <c r="B128" t="s">
        <v>263</v>
      </c>
      <c r="C128" t="s">
        <v>263</v>
      </c>
      <c r="D128" t="s">
        <v>1160</v>
      </c>
      <c r="E128" t="s">
        <v>770</v>
      </c>
      <c r="F128" t="s">
        <v>768</v>
      </c>
      <c r="G128" t="s">
        <v>1179</v>
      </c>
      <c r="H128" t="s">
        <v>1027</v>
      </c>
      <c r="I128" t="s">
        <v>1084</v>
      </c>
      <c r="J128" t="s">
        <v>1327</v>
      </c>
      <c r="K128" t="s">
        <v>1036</v>
      </c>
      <c r="L128" t="s">
        <v>1256</v>
      </c>
      <c r="M128" t="s">
        <v>768</v>
      </c>
    </row>
    <row r="129" spans="1:13" x14ac:dyDescent="0.25">
      <c r="C129" t="s">
        <v>810</v>
      </c>
      <c r="M129" t="s">
        <v>768</v>
      </c>
    </row>
    <row r="130" spans="1:13" x14ac:dyDescent="0.25">
      <c r="A130">
        <v>44</v>
      </c>
      <c r="B130" t="s">
        <v>886</v>
      </c>
      <c r="C130" t="s">
        <v>886</v>
      </c>
      <c r="D130" t="s">
        <v>1257</v>
      </c>
      <c r="E130" t="s">
        <v>771</v>
      </c>
      <c r="F130" t="s">
        <v>768</v>
      </c>
      <c r="G130" t="s">
        <v>1258</v>
      </c>
      <c r="H130" t="s">
        <v>1027</v>
      </c>
      <c r="I130" t="s">
        <v>1052</v>
      </c>
      <c r="J130" t="s">
        <v>774</v>
      </c>
      <c r="K130" t="s">
        <v>1036</v>
      </c>
      <c r="L130" t="s">
        <v>1143</v>
      </c>
      <c r="M130" t="s">
        <v>768</v>
      </c>
    </row>
    <row r="131" spans="1:13" x14ac:dyDescent="0.25">
      <c r="C131" t="s">
        <v>810</v>
      </c>
      <c r="M131" t="s">
        <v>768</v>
      </c>
    </row>
    <row r="132" spans="1:13" x14ac:dyDescent="0.25">
      <c r="A132" t="s">
        <v>48</v>
      </c>
      <c r="B132" t="s">
        <v>1259</v>
      </c>
      <c r="C132" t="s">
        <v>1259</v>
      </c>
      <c r="D132" t="s">
        <v>1260</v>
      </c>
      <c r="E132" t="s">
        <v>771</v>
      </c>
      <c r="F132" t="s">
        <v>1328</v>
      </c>
      <c r="G132" t="s">
        <v>1115</v>
      </c>
      <c r="H132" t="s">
        <v>1027</v>
      </c>
      <c r="I132" t="s">
        <v>1261</v>
      </c>
      <c r="J132" t="s">
        <v>1316</v>
      </c>
      <c r="K132" t="s">
        <v>1030</v>
      </c>
      <c r="L132" t="s">
        <v>1262</v>
      </c>
      <c r="M132" t="s">
        <v>768</v>
      </c>
    </row>
    <row r="133" spans="1:13" x14ac:dyDescent="0.25">
      <c r="C133" t="s">
        <v>810</v>
      </c>
      <c r="M133" t="s">
        <v>768</v>
      </c>
    </row>
    <row r="134" spans="1:13" x14ac:dyDescent="0.25">
      <c r="A134">
        <v>6</v>
      </c>
      <c r="B134" t="s">
        <v>890</v>
      </c>
      <c r="C134" t="s">
        <v>890</v>
      </c>
      <c r="D134" t="s">
        <v>1263</v>
      </c>
      <c r="E134" t="s">
        <v>769</v>
      </c>
      <c r="F134" t="s">
        <v>768</v>
      </c>
      <c r="G134" t="s">
        <v>1201</v>
      </c>
      <c r="H134" t="s">
        <v>1027</v>
      </c>
      <c r="I134" t="s">
        <v>1264</v>
      </c>
      <c r="J134" t="s">
        <v>1329</v>
      </c>
      <c r="K134" t="s">
        <v>1048</v>
      </c>
      <c r="L134" t="s">
        <v>1232</v>
      </c>
      <c r="M134" t="s">
        <v>768</v>
      </c>
    </row>
    <row r="135" spans="1:13" x14ac:dyDescent="0.25">
      <c r="C135" t="s">
        <v>765</v>
      </c>
      <c r="M135" t="s">
        <v>768</v>
      </c>
    </row>
    <row r="136" spans="1:13" x14ac:dyDescent="0.25">
      <c r="A136">
        <v>30</v>
      </c>
      <c r="B136" t="s">
        <v>861</v>
      </c>
      <c r="C136" t="s">
        <v>861</v>
      </c>
      <c r="D136" t="s">
        <v>1265</v>
      </c>
      <c r="E136" t="s">
        <v>825</v>
      </c>
      <c r="F136" t="s">
        <v>768</v>
      </c>
      <c r="G136" t="s">
        <v>1148</v>
      </c>
      <c r="H136" t="s">
        <v>1027</v>
      </c>
      <c r="I136" t="s">
        <v>1266</v>
      </c>
      <c r="J136" t="s">
        <v>1330</v>
      </c>
      <c r="K136" t="s">
        <v>1036</v>
      </c>
      <c r="L136" t="s">
        <v>1037</v>
      </c>
      <c r="M136" t="s">
        <v>768</v>
      </c>
    </row>
    <row r="137" spans="1:13" x14ac:dyDescent="0.25">
      <c r="C137" t="s">
        <v>765</v>
      </c>
      <c r="M137" t="s">
        <v>768</v>
      </c>
    </row>
    <row r="138" spans="1:13" x14ac:dyDescent="0.25">
      <c r="A138" t="s">
        <v>48</v>
      </c>
      <c r="B138" t="s">
        <v>1267</v>
      </c>
      <c r="C138" t="s">
        <v>1267</v>
      </c>
      <c r="D138" t="s">
        <v>1268</v>
      </c>
      <c r="E138" t="s">
        <v>798</v>
      </c>
      <c r="F138" t="s">
        <v>1332</v>
      </c>
      <c r="G138" t="s">
        <v>1039</v>
      </c>
      <c r="H138" t="s">
        <v>1068</v>
      </c>
      <c r="I138" t="s">
        <v>1058</v>
      </c>
      <c r="J138" t="s">
        <v>1333</v>
      </c>
      <c r="K138" t="s">
        <v>1080</v>
      </c>
      <c r="L138" t="s">
        <v>1252</v>
      </c>
      <c r="M138" t="s">
        <v>768</v>
      </c>
    </row>
    <row r="139" spans="1:13" x14ac:dyDescent="0.25">
      <c r="B139" t="s">
        <v>1267</v>
      </c>
      <c r="C139" t="s">
        <v>765</v>
      </c>
      <c r="M139" t="s">
        <v>768</v>
      </c>
    </row>
    <row r="140" spans="1:13" x14ac:dyDescent="0.25">
      <c r="A140" t="s">
        <v>48</v>
      </c>
      <c r="B140" t="s">
        <v>1269</v>
      </c>
      <c r="C140" t="s">
        <v>1269</v>
      </c>
      <c r="D140" t="s">
        <v>1270</v>
      </c>
      <c r="E140" t="s">
        <v>771</v>
      </c>
      <c r="F140" t="s">
        <v>1334</v>
      </c>
      <c r="G140" t="s">
        <v>1187</v>
      </c>
      <c r="H140" t="s">
        <v>1027</v>
      </c>
      <c r="I140" t="s">
        <v>1254</v>
      </c>
      <c r="J140" t="s">
        <v>1316</v>
      </c>
      <c r="K140" t="s">
        <v>1030</v>
      </c>
      <c r="L140" t="s">
        <v>1092</v>
      </c>
      <c r="M140" t="s">
        <v>768</v>
      </c>
    </row>
    <row r="141" spans="1:13" x14ac:dyDescent="0.25">
      <c r="C141" t="s">
        <v>765</v>
      </c>
      <c r="M141" t="s">
        <v>768</v>
      </c>
    </row>
    <row r="142" spans="1:13" x14ac:dyDescent="0.25">
      <c r="A142">
        <v>22</v>
      </c>
      <c r="B142" t="s">
        <v>920</v>
      </c>
      <c r="C142" t="s">
        <v>920</v>
      </c>
      <c r="D142" t="s">
        <v>1271</v>
      </c>
      <c r="E142" t="s">
        <v>771</v>
      </c>
      <c r="F142" t="s">
        <v>768</v>
      </c>
      <c r="G142" t="s">
        <v>1109</v>
      </c>
      <c r="H142" t="s">
        <v>1027</v>
      </c>
      <c r="I142" t="s">
        <v>1084</v>
      </c>
      <c r="J142" t="s">
        <v>1335</v>
      </c>
      <c r="K142" t="s">
        <v>1080</v>
      </c>
      <c r="L142" t="s">
        <v>1272</v>
      </c>
      <c r="M142" t="s">
        <v>768</v>
      </c>
    </row>
    <row r="143" spans="1:13" x14ac:dyDescent="0.25">
      <c r="C143" t="s">
        <v>764</v>
      </c>
      <c r="M143" t="s">
        <v>768</v>
      </c>
    </row>
    <row r="144" spans="1:13" x14ac:dyDescent="0.25">
      <c r="A144" t="s">
        <v>48</v>
      </c>
      <c r="B144" t="s">
        <v>284</v>
      </c>
      <c r="C144" t="s">
        <v>284</v>
      </c>
      <c r="D144" t="s">
        <v>1273</v>
      </c>
      <c r="E144" t="s">
        <v>770</v>
      </c>
      <c r="F144" t="s">
        <v>1336</v>
      </c>
      <c r="G144" t="s">
        <v>1151</v>
      </c>
      <c r="H144" t="s">
        <v>1027</v>
      </c>
      <c r="I144" t="s">
        <v>1274</v>
      </c>
      <c r="J144" t="s">
        <v>1337</v>
      </c>
      <c r="K144" t="s">
        <v>1080</v>
      </c>
      <c r="L144" t="s">
        <v>1252</v>
      </c>
      <c r="M144" t="s">
        <v>768</v>
      </c>
    </row>
    <row r="145" spans="1:13" x14ac:dyDescent="0.25">
      <c r="C145" t="s">
        <v>764</v>
      </c>
      <c r="M145" t="s">
        <v>768</v>
      </c>
    </row>
    <row r="146" spans="1:13" x14ac:dyDescent="0.25">
      <c r="A146">
        <v>24</v>
      </c>
      <c r="B146" t="s">
        <v>736</v>
      </c>
      <c r="C146" t="s">
        <v>736</v>
      </c>
      <c r="D146" t="s">
        <v>1275</v>
      </c>
      <c r="E146" t="s">
        <v>770</v>
      </c>
      <c r="F146" t="s">
        <v>768</v>
      </c>
      <c r="G146" t="s">
        <v>1276</v>
      </c>
      <c r="H146" t="s">
        <v>1068</v>
      </c>
      <c r="I146" t="s">
        <v>1277</v>
      </c>
      <c r="J146" t="s">
        <v>1338</v>
      </c>
      <c r="K146" t="s">
        <v>1080</v>
      </c>
      <c r="L146" t="s">
        <v>1164</v>
      </c>
      <c r="M146" t="s">
        <v>768</v>
      </c>
    </row>
    <row r="147" spans="1:13" x14ac:dyDescent="0.25">
      <c r="C147" t="s">
        <v>757</v>
      </c>
      <c r="M147" t="s">
        <v>768</v>
      </c>
    </row>
    <row r="148" spans="1:13" x14ac:dyDescent="0.25">
      <c r="A148">
        <v>11</v>
      </c>
      <c r="B148" t="s">
        <v>1278</v>
      </c>
      <c r="C148" t="s">
        <v>1278</v>
      </c>
      <c r="D148" t="s">
        <v>1279</v>
      </c>
      <c r="E148" t="s">
        <v>771</v>
      </c>
      <c r="F148" t="s">
        <v>768</v>
      </c>
      <c r="G148" t="s">
        <v>1073</v>
      </c>
      <c r="H148" t="s">
        <v>1068</v>
      </c>
      <c r="I148" t="s">
        <v>1280</v>
      </c>
      <c r="J148" t="s">
        <v>1317</v>
      </c>
      <c r="K148" t="s">
        <v>1080</v>
      </c>
      <c r="L148" t="s">
        <v>1122</v>
      </c>
      <c r="M148" t="s">
        <v>768</v>
      </c>
    </row>
    <row r="149" spans="1:13" x14ac:dyDescent="0.25">
      <c r="C149" t="s">
        <v>757</v>
      </c>
      <c r="M149" t="s">
        <v>768</v>
      </c>
    </row>
    <row r="150" spans="1:13" x14ac:dyDescent="0.25">
      <c r="A150" t="s">
        <v>48</v>
      </c>
      <c r="B150" t="s">
        <v>827</v>
      </c>
      <c r="C150" t="s">
        <v>827</v>
      </c>
      <c r="D150" t="s">
        <v>1281</v>
      </c>
      <c r="E150" t="s">
        <v>767</v>
      </c>
      <c r="F150" t="s">
        <v>1339</v>
      </c>
      <c r="G150" t="s">
        <v>1077</v>
      </c>
      <c r="I150" t="s">
        <v>1282</v>
      </c>
      <c r="J150" t="s">
        <v>1340</v>
      </c>
      <c r="K150" t="s">
        <v>1080</v>
      </c>
      <c r="L150" t="s">
        <v>1037</v>
      </c>
      <c r="M150" t="s">
        <v>768</v>
      </c>
    </row>
    <row r="151" spans="1:13" x14ac:dyDescent="0.25">
      <c r="C151" t="s">
        <v>757</v>
      </c>
      <c r="M151" t="s">
        <v>768</v>
      </c>
    </row>
    <row r="152" spans="1:13" x14ac:dyDescent="0.25">
      <c r="A152">
        <v>15</v>
      </c>
      <c r="B152" t="s">
        <v>1283</v>
      </c>
      <c r="C152" t="s">
        <v>1283</v>
      </c>
      <c r="D152" t="s">
        <v>1284</v>
      </c>
      <c r="E152" t="s">
        <v>771</v>
      </c>
      <c r="F152" t="s">
        <v>768</v>
      </c>
      <c r="G152" t="s">
        <v>1131</v>
      </c>
      <c r="H152" t="s">
        <v>1046</v>
      </c>
      <c r="I152" t="s">
        <v>1285</v>
      </c>
      <c r="J152" t="s">
        <v>1316</v>
      </c>
      <c r="K152" t="s">
        <v>1129</v>
      </c>
      <c r="L152" t="s">
        <v>1064</v>
      </c>
      <c r="M152" t="s">
        <v>768</v>
      </c>
    </row>
    <row r="153" spans="1:13" x14ac:dyDescent="0.25">
      <c r="C153" t="s">
        <v>757</v>
      </c>
      <c r="M153" t="s">
        <v>768</v>
      </c>
    </row>
    <row r="154" spans="1:13" x14ac:dyDescent="0.25">
      <c r="A154" t="s">
        <v>48</v>
      </c>
      <c r="B154" t="s">
        <v>744</v>
      </c>
      <c r="C154" t="s">
        <v>744</v>
      </c>
      <c r="D154" t="s">
        <v>1286</v>
      </c>
      <c r="E154" t="s">
        <v>771</v>
      </c>
      <c r="F154" t="s">
        <v>1341</v>
      </c>
      <c r="G154" t="s">
        <v>1115</v>
      </c>
      <c r="H154" t="s">
        <v>1027</v>
      </c>
      <c r="I154" t="s">
        <v>1287</v>
      </c>
      <c r="J154" t="s">
        <v>1317</v>
      </c>
      <c r="K154" t="s">
        <v>1112</v>
      </c>
      <c r="L154" t="s">
        <v>1288</v>
      </c>
      <c r="M154" t="s">
        <v>768</v>
      </c>
    </row>
    <row r="155" spans="1:13" x14ac:dyDescent="0.25">
      <c r="C155" t="s">
        <v>759</v>
      </c>
      <c r="M155" t="s">
        <v>768</v>
      </c>
    </row>
    <row r="156" spans="1:13" x14ac:dyDescent="0.25">
      <c r="A156">
        <v>21</v>
      </c>
      <c r="B156" t="s">
        <v>855</v>
      </c>
      <c r="C156" t="s">
        <v>855</v>
      </c>
      <c r="D156" t="s">
        <v>1289</v>
      </c>
      <c r="E156" t="s">
        <v>771</v>
      </c>
      <c r="F156" t="s">
        <v>768</v>
      </c>
      <c r="G156" t="s">
        <v>1276</v>
      </c>
      <c r="H156" t="s">
        <v>1027</v>
      </c>
      <c r="I156" t="s">
        <v>1058</v>
      </c>
      <c r="J156" t="s">
        <v>1316</v>
      </c>
      <c r="K156" t="s">
        <v>1048</v>
      </c>
      <c r="L156" t="s">
        <v>1118</v>
      </c>
      <c r="M156" t="s">
        <v>768</v>
      </c>
    </row>
    <row r="157" spans="1:13" x14ac:dyDescent="0.25">
      <c r="C157" t="s">
        <v>759</v>
      </c>
      <c r="M157" t="s">
        <v>768</v>
      </c>
    </row>
    <row r="158" spans="1:13" x14ac:dyDescent="0.25">
      <c r="A158" t="s">
        <v>48</v>
      </c>
      <c r="B158" t="s">
        <v>1290</v>
      </c>
      <c r="C158" t="s">
        <v>1290</v>
      </c>
      <c r="D158" t="s">
        <v>1291</v>
      </c>
      <c r="E158" t="s">
        <v>796</v>
      </c>
      <c r="F158" t="s">
        <v>1342</v>
      </c>
      <c r="G158" t="s">
        <v>1248</v>
      </c>
      <c r="H158" t="s">
        <v>1046</v>
      </c>
      <c r="I158" t="s">
        <v>1292</v>
      </c>
      <c r="J158" t="s">
        <v>1343</v>
      </c>
      <c r="K158" t="s">
        <v>1036</v>
      </c>
      <c r="L158" t="s">
        <v>1122</v>
      </c>
      <c r="M158" t="s">
        <v>768</v>
      </c>
    </row>
    <row r="159" spans="1:13" x14ac:dyDescent="0.25">
      <c r="B159" t="s">
        <v>1290</v>
      </c>
      <c r="C159" t="s">
        <v>759</v>
      </c>
      <c r="M159" t="s">
        <v>768</v>
      </c>
    </row>
    <row r="160" spans="1:13" x14ac:dyDescent="0.25">
      <c r="A160">
        <v>23</v>
      </c>
      <c r="B160" t="s">
        <v>286</v>
      </c>
      <c r="C160" t="s">
        <v>286</v>
      </c>
      <c r="D160" t="s">
        <v>1293</v>
      </c>
      <c r="E160" t="s">
        <v>965</v>
      </c>
      <c r="F160" t="s">
        <v>768</v>
      </c>
      <c r="G160" t="s">
        <v>1115</v>
      </c>
      <c r="H160" t="s">
        <v>1027</v>
      </c>
      <c r="I160" t="s">
        <v>1294</v>
      </c>
      <c r="J160" t="s">
        <v>1344</v>
      </c>
      <c r="K160" t="s">
        <v>1215</v>
      </c>
      <c r="L160" t="s">
        <v>1031</v>
      </c>
      <c r="M160" t="s">
        <v>768</v>
      </c>
    </row>
    <row r="161" spans="1:13" x14ac:dyDescent="0.25">
      <c r="C161" t="s">
        <v>759</v>
      </c>
      <c r="M161" t="s">
        <v>768</v>
      </c>
    </row>
    <row r="162" spans="1:13" x14ac:dyDescent="0.25">
      <c r="A162">
        <v>74</v>
      </c>
      <c r="B162" t="s">
        <v>270</v>
      </c>
      <c r="C162" t="s">
        <v>270</v>
      </c>
      <c r="D162" t="s">
        <v>1295</v>
      </c>
      <c r="E162" t="s">
        <v>771</v>
      </c>
      <c r="F162" t="s">
        <v>768</v>
      </c>
      <c r="G162" t="s">
        <v>1296</v>
      </c>
      <c r="H162" t="s">
        <v>1027</v>
      </c>
      <c r="I162" t="s">
        <v>1244</v>
      </c>
      <c r="J162" t="s">
        <v>1316</v>
      </c>
      <c r="K162" t="s">
        <v>1080</v>
      </c>
      <c r="L162" t="s">
        <v>1169</v>
      </c>
      <c r="M162" t="s">
        <v>768</v>
      </c>
    </row>
    <row r="163" spans="1:13" x14ac:dyDescent="0.25">
      <c r="C163" t="s">
        <v>759</v>
      </c>
      <c r="M163" t="s">
        <v>768</v>
      </c>
    </row>
    <row r="164" spans="1:13" x14ac:dyDescent="0.25">
      <c r="A164">
        <v>50</v>
      </c>
      <c r="B164" t="s">
        <v>271</v>
      </c>
      <c r="C164" t="s">
        <v>271</v>
      </c>
      <c r="D164" t="s">
        <v>1297</v>
      </c>
      <c r="E164" t="s">
        <v>853</v>
      </c>
      <c r="F164" t="s">
        <v>768</v>
      </c>
      <c r="G164" t="s">
        <v>1298</v>
      </c>
      <c r="H164" t="s">
        <v>1046</v>
      </c>
      <c r="I164" t="s">
        <v>1299</v>
      </c>
      <c r="J164" t="s">
        <v>1342</v>
      </c>
      <c r="K164" t="s">
        <v>1036</v>
      </c>
      <c r="L164" t="s">
        <v>1122</v>
      </c>
      <c r="M164" t="s">
        <v>768</v>
      </c>
    </row>
    <row r="165" spans="1:13" x14ac:dyDescent="0.25">
      <c r="C165" t="s">
        <v>761</v>
      </c>
      <c r="M165" t="s">
        <v>768</v>
      </c>
    </row>
    <row r="166" spans="1:13" x14ac:dyDescent="0.25">
      <c r="A166" t="s">
        <v>48</v>
      </c>
      <c r="B166" t="s">
        <v>1300</v>
      </c>
      <c r="C166" t="s">
        <v>1300</v>
      </c>
      <c r="D166" t="s">
        <v>1301</v>
      </c>
      <c r="E166" t="s">
        <v>771</v>
      </c>
      <c r="F166" t="s">
        <v>1316</v>
      </c>
      <c r="G166" t="s">
        <v>1158</v>
      </c>
      <c r="H166" t="s">
        <v>1027</v>
      </c>
      <c r="I166" t="s">
        <v>1261</v>
      </c>
      <c r="J166" t="s">
        <v>1316</v>
      </c>
      <c r="K166" t="s">
        <v>1030</v>
      </c>
      <c r="L166" t="s">
        <v>1262</v>
      </c>
      <c r="M166" t="s">
        <v>768</v>
      </c>
    </row>
    <row r="167" spans="1:13" x14ac:dyDescent="0.25">
      <c r="C167" t="s">
        <v>761</v>
      </c>
      <c r="M167" t="s">
        <v>768</v>
      </c>
    </row>
    <row r="168" spans="1:13" x14ac:dyDescent="0.25">
      <c r="A168" t="s">
        <v>48</v>
      </c>
      <c r="B168" t="s">
        <v>1302</v>
      </c>
      <c r="C168" t="s">
        <v>1302</v>
      </c>
      <c r="D168" t="s">
        <v>1303</v>
      </c>
      <c r="E168" t="s">
        <v>771</v>
      </c>
      <c r="F168" t="s">
        <v>1328</v>
      </c>
      <c r="G168" t="s">
        <v>1115</v>
      </c>
      <c r="H168" t="s">
        <v>1027</v>
      </c>
      <c r="I168" t="s">
        <v>1304</v>
      </c>
      <c r="J168" t="s">
        <v>1316</v>
      </c>
      <c r="K168" t="s">
        <v>1080</v>
      </c>
      <c r="L168" t="s">
        <v>1169</v>
      </c>
      <c r="M168" t="s">
        <v>768</v>
      </c>
    </row>
    <row r="169" spans="1:13" x14ac:dyDescent="0.25">
      <c r="C169" t="s">
        <v>761</v>
      </c>
      <c r="M169" t="s">
        <v>768</v>
      </c>
    </row>
    <row r="170" spans="1:13" x14ac:dyDescent="0.25">
      <c r="A170">
        <v>9</v>
      </c>
      <c r="B170" t="s">
        <v>287</v>
      </c>
      <c r="C170" t="s">
        <v>287</v>
      </c>
      <c r="D170" t="s">
        <v>1305</v>
      </c>
      <c r="E170" t="s">
        <v>769</v>
      </c>
      <c r="F170" t="s">
        <v>768</v>
      </c>
      <c r="G170" t="s">
        <v>1201</v>
      </c>
      <c r="H170" t="s">
        <v>1068</v>
      </c>
      <c r="I170" t="s">
        <v>1306</v>
      </c>
      <c r="J170" t="s">
        <v>1345</v>
      </c>
      <c r="K170" t="s">
        <v>1036</v>
      </c>
      <c r="L170" t="s">
        <v>1164</v>
      </c>
      <c r="M170" t="s">
        <v>768</v>
      </c>
    </row>
    <row r="171" spans="1:13" x14ac:dyDescent="0.25">
      <c r="C171" t="s">
        <v>758</v>
      </c>
      <c r="M171" t="s">
        <v>768</v>
      </c>
    </row>
    <row r="172" spans="1:13" x14ac:dyDescent="0.25">
      <c r="A172" t="s">
        <v>48</v>
      </c>
      <c r="B172" t="s">
        <v>289</v>
      </c>
      <c r="C172" t="s">
        <v>289</v>
      </c>
      <c r="D172" t="s">
        <v>1307</v>
      </c>
      <c r="E172" t="s">
        <v>771</v>
      </c>
      <c r="F172" t="s">
        <v>1346</v>
      </c>
      <c r="G172" t="s">
        <v>1148</v>
      </c>
      <c r="H172" t="s">
        <v>1027</v>
      </c>
      <c r="I172" t="s">
        <v>1102</v>
      </c>
      <c r="J172" t="s">
        <v>1346</v>
      </c>
      <c r="K172" t="s">
        <v>1030</v>
      </c>
      <c r="L172" t="s">
        <v>1070</v>
      </c>
      <c r="M172" t="s">
        <v>768</v>
      </c>
    </row>
    <row r="173" spans="1:13" x14ac:dyDescent="0.25">
      <c r="C173" t="s">
        <v>758</v>
      </c>
      <c r="M173" t="s">
        <v>768</v>
      </c>
    </row>
    <row r="174" spans="1:13" x14ac:dyDescent="0.25">
      <c r="A174" t="s">
        <v>48</v>
      </c>
      <c r="B174" t="s">
        <v>1308</v>
      </c>
      <c r="C174" t="s">
        <v>1308</v>
      </c>
      <c r="D174" t="s">
        <v>1099</v>
      </c>
      <c r="E174" t="s">
        <v>798</v>
      </c>
      <c r="F174" t="s">
        <v>1347</v>
      </c>
      <c r="G174" t="s">
        <v>1073</v>
      </c>
      <c r="H174" t="s">
        <v>1046</v>
      </c>
      <c r="I174" t="s">
        <v>1299</v>
      </c>
      <c r="J174" t="s">
        <v>1125</v>
      </c>
      <c r="K174" t="s">
        <v>1030</v>
      </c>
      <c r="L174" t="s">
        <v>1309</v>
      </c>
      <c r="M174" t="s">
        <v>768</v>
      </c>
    </row>
    <row r="175" spans="1:13" x14ac:dyDescent="0.25">
      <c r="C175" t="s">
        <v>758</v>
      </c>
      <c r="M175" t="s">
        <v>768</v>
      </c>
    </row>
    <row r="176" spans="1:13" x14ac:dyDescent="0.25">
      <c r="A176">
        <v>90</v>
      </c>
      <c r="B176" t="s">
        <v>291</v>
      </c>
      <c r="C176" t="s">
        <v>291</v>
      </c>
      <c r="D176" t="s">
        <v>1310</v>
      </c>
      <c r="E176" t="s">
        <v>771</v>
      </c>
      <c r="F176" t="s">
        <v>768</v>
      </c>
      <c r="G176" t="s">
        <v>1083</v>
      </c>
      <c r="H176" t="s">
        <v>1027</v>
      </c>
      <c r="I176" t="s">
        <v>1084</v>
      </c>
      <c r="J176" t="s">
        <v>1348</v>
      </c>
      <c r="K176" t="s">
        <v>1030</v>
      </c>
      <c r="L176" t="s">
        <v>1092</v>
      </c>
      <c r="M176" t="s">
        <v>768</v>
      </c>
    </row>
    <row r="177" spans="1:13" x14ac:dyDescent="0.25">
      <c r="C177" t="s">
        <v>758</v>
      </c>
      <c r="M177" t="s">
        <v>768</v>
      </c>
    </row>
    <row r="178" spans="1:13" x14ac:dyDescent="0.25">
      <c r="A178">
        <v>19</v>
      </c>
      <c r="B178" t="s">
        <v>1311</v>
      </c>
      <c r="C178" t="s">
        <v>1311</v>
      </c>
      <c r="D178" t="s">
        <v>1312</v>
      </c>
      <c r="E178" t="s">
        <v>771</v>
      </c>
      <c r="F178" t="s">
        <v>768</v>
      </c>
      <c r="G178" t="s">
        <v>1158</v>
      </c>
      <c r="H178" t="s">
        <v>1027</v>
      </c>
      <c r="I178" t="s">
        <v>1254</v>
      </c>
      <c r="J178" t="s">
        <v>1316</v>
      </c>
      <c r="K178" t="s">
        <v>1030</v>
      </c>
      <c r="L178" t="s">
        <v>1169</v>
      </c>
      <c r="M178" t="s">
        <v>768</v>
      </c>
    </row>
    <row r="179" spans="1:13" x14ac:dyDescent="0.25">
      <c r="C179" t="s">
        <v>758</v>
      </c>
    </row>
    <row r="180" spans="1:13" x14ac:dyDescent="0.25">
      <c r="A180">
        <v>1</v>
      </c>
      <c r="B180" t="s">
        <v>1349</v>
      </c>
      <c r="C180" t="s">
        <v>1349</v>
      </c>
      <c r="D180" t="s">
        <v>1398</v>
      </c>
      <c r="E180" t="s">
        <v>822</v>
      </c>
      <c r="F180" t="s">
        <v>766</v>
      </c>
      <c r="G180" t="s">
        <v>1033</v>
      </c>
      <c r="H180" t="s">
        <v>1027</v>
      </c>
      <c r="I180" t="s">
        <v>1084</v>
      </c>
      <c r="J180" t="s">
        <v>1350</v>
      </c>
      <c r="K180" t="s">
        <v>1048</v>
      </c>
      <c r="L180" t="s">
        <v>1164</v>
      </c>
      <c r="M180" t="s">
        <v>766</v>
      </c>
    </row>
    <row r="181" spans="1:13" x14ac:dyDescent="0.25">
      <c r="C181" t="s">
        <v>11</v>
      </c>
      <c r="E181" t="s">
        <v>780</v>
      </c>
      <c r="M181" t="s">
        <v>766</v>
      </c>
    </row>
    <row r="182" spans="1:13" x14ac:dyDescent="0.25">
      <c r="A182">
        <v>12</v>
      </c>
      <c r="B182" t="s">
        <v>487</v>
      </c>
      <c r="C182" t="s">
        <v>487</v>
      </c>
      <c r="D182" t="s">
        <v>1399</v>
      </c>
      <c r="E182" t="s">
        <v>771</v>
      </c>
      <c r="F182" t="s">
        <v>766</v>
      </c>
      <c r="G182" t="s">
        <v>1051</v>
      </c>
      <c r="H182" t="s">
        <v>1068</v>
      </c>
      <c r="I182" t="s">
        <v>1352</v>
      </c>
      <c r="J182" t="s">
        <v>1353</v>
      </c>
      <c r="K182" t="s">
        <v>1036</v>
      </c>
      <c r="L182" t="s">
        <v>1354</v>
      </c>
      <c r="M182" t="s">
        <v>766</v>
      </c>
    </row>
    <row r="183" spans="1:13" x14ac:dyDescent="0.25">
      <c r="C183" t="s">
        <v>11</v>
      </c>
      <c r="M183" t="s">
        <v>766</v>
      </c>
    </row>
    <row r="184" spans="1:13" x14ac:dyDescent="0.25">
      <c r="A184" t="s">
        <v>48</v>
      </c>
      <c r="B184" t="s">
        <v>1385</v>
      </c>
      <c r="C184" t="s">
        <v>1385</v>
      </c>
      <c r="D184" t="s">
        <v>1400</v>
      </c>
      <c r="E184" t="s">
        <v>771</v>
      </c>
      <c r="F184" t="s">
        <v>1042</v>
      </c>
      <c r="G184" t="s">
        <v>48</v>
      </c>
      <c r="I184" t="s">
        <v>1401</v>
      </c>
      <c r="J184" t="s">
        <v>1353</v>
      </c>
      <c r="K184" t="s">
        <v>1030</v>
      </c>
      <c r="L184" t="s">
        <v>1064</v>
      </c>
      <c r="M184" t="s">
        <v>766</v>
      </c>
    </row>
    <row r="185" spans="1:13" x14ac:dyDescent="0.25">
      <c r="C185" t="s">
        <v>11</v>
      </c>
      <c r="M185" t="s">
        <v>766</v>
      </c>
    </row>
    <row r="186" spans="1:13" x14ac:dyDescent="0.25">
      <c r="A186">
        <v>2</v>
      </c>
      <c r="B186" t="s">
        <v>491</v>
      </c>
      <c r="C186" t="s">
        <v>491</v>
      </c>
      <c r="D186" t="s">
        <v>1402</v>
      </c>
      <c r="E186" t="s">
        <v>796</v>
      </c>
      <c r="F186" t="s">
        <v>766</v>
      </c>
      <c r="G186" t="s">
        <v>1361</v>
      </c>
      <c r="H186" t="s">
        <v>1027</v>
      </c>
      <c r="I186" t="s">
        <v>1362</v>
      </c>
      <c r="J186" t="s">
        <v>1363</v>
      </c>
      <c r="K186" t="s">
        <v>1030</v>
      </c>
      <c r="L186" t="s">
        <v>1037</v>
      </c>
      <c r="M186" t="s">
        <v>766</v>
      </c>
    </row>
    <row r="187" spans="1:13" x14ac:dyDescent="0.25">
      <c r="C187" t="s">
        <v>816</v>
      </c>
      <c r="M187" t="s">
        <v>766</v>
      </c>
    </row>
    <row r="188" spans="1:13" x14ac:dyDescent="0.25">
      <c r="A188">
        <v>24</v>
      </c>
      <c r="B188" t="s">
        <v>939</v>
      </c>
      <c r="C188" t="s">
        <v>939</v>
      </c>
      <c r="D188" t="s">
        <v>1355</v>
      </c>
      <c r="E188" t="s">
        <v>798</v>
      </c>
      <c r="F188" t="s">
        <v>766</v>
      </c>
      <c r="G188" t="s">
        <v>1101</v>
      </c>
      <c r="H188" t="s">
        <v>1027</v>
      </c>
      <c r="I188" t="s">
        <v>1084</v>
      </c>
      <c r="J188" t="s">
        <v>795</v>
      </c>
      <c r="K188" t="s">
        <v>1048</v>
      </c>
      <c r="L188" t="s">
        <v>1037</v>
      </c>
      <c r="M188" t="s">
        <v>766</v>
      </c>
    </row>
    <row r="189" spans="1:13" x14ac:dyDescent="0.25">
      <c r="C189" t="s">
        <v>816</v>
      </c>
      <c r="M189" t="s">
        <v>766</v>
      </c>
    </row>
    <row r="190" spans="1:13" x14ac:dyDescent="0.25">
      <c r="A190">
        <v>25</v>
      </c>
      <c r="B190" t="s">
        <v>493</v>
      </c>
      <c r="C190" t="s">
        <v>493</v>
      </c>
      <c r="D190" t="s">
        <v>1357</v>
      </c>
      <c r="E190" t="s">
        <v>800</v>
      </c>
      <c r="F190" t="s">
        <v>766</v>
      </c>
      <c r="G190" t="s">
        <v>1073</v>
      </c>
      <c r="I190" t="s">
        <v>1358</v>
      </c>
      <c r="J190" t="s">
        <v>1359</v>
      </c>
      <c r="K190" t="s">
        <v>1036</v>
      </c>
      <c r="L190" t="s">
        <v>1403</v>
      </c>
      <c r="M190" t="s">
        <v>766</v>
      </c>
    </row>
    <row r="191" spans="1:13" x14ac:dyDescent="0.25">
      <c r="C191" t="s">
        <v>816</v>
      </c>
      <c r="E191" t="s">
        <v>914</v>
      </c>
      <c r="M191" t="s">
        <v>766</v>
      </c>
    </row>
    <row r="192" spans="1:13" x14ac:dyDescent="0.25">
      <c r="A192">
        <v>3</v>
      </c>
      <c r="B192" t="s">
        <v>866</v>
      </c>
      <c r="C192" t="s">
        <v>866</v>
      </c>
      <c r="D192" t="s">
        <v>1404</v>
      </c>
      <c r="E192" t="s">
        <v>822</v>
      </c>
      <c r="F192" t="s">
        <v>766</v>
      </c>
      <c r="G192" t="s">
        <v>1101</v>
      </c>
      <c r="H192" t="s">
        <v>1046</v>
      </c>
      <c r="I192" t="s">
        <v>1084</v>
      </c>
      <c r="J192" t="s">
        <v>1212</v>
      </c>
      <c r="K192" t="s">
        <v>1036</v>
      </c>
      <c r="L192" t="s">
        <v>1081</v>
      </c>
      <c r="M192" t="s">
        <v>766</v>
      </c>
    </row>
    <row r="193" spans="1:13" x14ac:dyDescent="0.25">
      <c r="C193" t="s">
        <v>816</v>
      </c>
      <c r="M193" t="s">
        <v>766</v>
      </c>
    </row>
    <row r="194" spans="1:13" x14ac:dyDescent="0.25">
      <c r="A194" t="s">
        <v>48</v>
      </c>
      <c r="B194" t="s">
        <v>490</v>
      </c>
      <c r="C194" t="s">
        <v>490</v>
      </c>
      <c r="D194" t="s">
        <v>1405</v>
      </c>
      <c r="E194" t="s">
        <v>771</v>
      </c>
      <c r="F194" t="s">
        <v>1406</v>
      </c>
      <c r="G194" t="s">
        <v>1073</v>
      </c>
      <c r="H194" t="s">
        <v>1027</v>
      </c>
      <c r="I194" t="s">
        <v>1407</v>
      </c>
      <c r="J194" t="s">
        <v>1100</v>
      </c>
      <c r="K194" t="s">
        <v>1080</v>
      </c>
      <c r="L194" t="s">
        <v>1408</v>
      </c>
      <c r="M194" t="s">
        <v>766</v>
      </c>
    </row>
    <row r="195" spans="1:13" x14ac:dyDescent="0.25">
      <c r="C195" t="s">
        <v>816</v>
      </c>
      <c r="M195" t="s">
        <v>766</v>
      </c>
    </row>
    <row r="196" spans="1:13" x14ac:dyDescent="0.25">
      <c r="A196" t="s">
        <v>48</v>
      </c>
      <c r="B196" t="s">
        <v>1386</v>
      </c>
      <c r="C196" t="s">
        <v>1386</v>
      </c>
      <c r="D196" t="s">
        <v>1409</v>
      </c>
      <c r="E196" t="s">
        <v>771</v>
      </c>
      <c r="F196" t="s">
        <v>1410</v>
      </c>
      <c r="G196" t="s">
        <v>1039</v>
      </c>
      <c r="H196" t="s">
        <v>1027</v>
      </c>
      <c r="I196" s="1">
        <v>43168</v>
      </c>
      <c r="J196" t="s">
        <v>1411</v>
      </c>
      <c r="K196" t="s">
        <v>1030</v>
      </c>
      <c r="L196" t="s">
        <v>1309</v>
      </c>
      <c r="M196" t="s">
        <v>766</v>
      </c>
    </row>
    <row r="197" spans="1:13" x14ac:dyDescent="0.25">
      <c r="C197" t="s">
        <v>816</v>
      </c>
      <c r="M197" t="s">
        <v>766</v>
      </c>
    </row>
    <row r="198" spans="1:13" x14ac:dyDescent="0.25">
      <c r="A198" t="s">
        <v>48</v>
      </c>
      <c r="B198" t="s">
        <v>593</v>
      </c>
      <c r="C198" t="s">
        <v>593</v>
      </c>
      <c r="D198" t="s">
        <v>1412</v>
      </c>
      <c r="E198" t="s">
        <v>1009</v>
      </c>
      <c r="F198" t="s">
        <v>1413</v>
      </c>
      <c r="G198" t="s">
        <v>1095</v>
      </c>
      <c r="H198" t="s">
        <v>1046</v>
      </c>
      <c r="I198" t="s">
        <v>1414</v>
      </c>
      <c r="J198" t="s">
        <v>1413</v>
      </c>
      <c r="K198" t="s">
        <v>1415</v>
      </c>
      <c r="L198" t="s">
        <v>1092</v>
      </c>
      <c r="M198" t="s">
        <v>766</v>
      </c>
    </row>
    <row r="199" spans="1:13" x14ac:dyDescent="0.25">
      <c r="B199" t="s">
        <v>593</v>
      </c>
      <c r="C199" t="s">
        <v>816</v>
      </c>
      <c r="M199" t="s">
        <v>766</v>
      </c>
    </row>
    <row r="200" spans="1:13" x14ac:dyDescent="0.25">
      <c r="A200" t="s">
        <v>48</v>
      </c>
      <c r="B200" t="s">
        <v>1387</v>
      </c>
      <c r="C200" t="s">
        <v>1387</v>
      </c>
      <c r="D200" t="s">
        <v>1416</v>
      </c>
      <c r="E200" t="s">
        <v>771</v>
      </c>
      <c r="F200" t="s">
        <v>1050</v>
      </c>
      <c r="G200" t="s">
        <v>1039</v>
      </c>
      <c r="H200" t="s">
        <v>1046</v>
      </c>
      <c r="I200" t="s">
        <v>1417</v>
      </c>
      <c r="J200" t="s">
        <v>1418</v>
      </c>
      <c r="K200" t="s">
        <v>48</v>
      </c>
      <c r="L200" t="s">
        <v>48</v>
      </c>
      <c r="M200" t="s">
        <v>766</v>
      </c>
    </row>
    <row r="201" spans="1:13" x14ac:dyDescent="0.25">
      <c r="C201" t="s">
        <v>816</v>
      </c>
      <c r="M201" t="s">
        <v>766</v>
      </c>
    </row>
    <row r="202" spans="1:13" x14ac:dyDescent="0.25">
      <c r="A202">
        <v>66</v>
      </c>
      <c r="B202" t="s">
        <v>505</v>
      </c>
      <c r="C202" t="s">
        <v>505</v>
      </c>
      <c r="D202" t="s">
        <v>1419</v>
      </c>
      <c r="E202" t="s">
        <v>828</v>
      </c>
      <c r="F202" t="s">
        <v>766</v>
      </c>
      <c r="G202" t="s">
        <v>1127</v>
      </c>
      <c r="H202" t="s">
        <v>1046</v>
      </c>
      <c r="I202" t="s">
        <v>1364</v>
      </c>
      <c r="J202" t="s">
        <v>1365</v>
      </c>
      <c r="K202" t="s">
        <v>1036</v>
      </c>
      <c r="L202" t="s">
        <v>1118</v>
      </c>
      <c r="M202" t="s">
        <v>766</v>
      </c>
    </row>
    <row r="203" spans="1:13" x14ac:dyDescent="0.25">
      <c r="C203" t="s">
        <v>765</v>
      </c>
      <c r="M203" t="s">
        <v>766</v>
      </c>
    </row>
    <row r="204" spans="1:13" x14ac:dyDescent="0.25">
      <c r="A204">
        <v>8</v>
      </c>
      <c r="B204" t="s">
        <v>504</v>
      </c>
      <c r="C204" t="s">
        <v>504</v>
      </c>
      <c r="D204" t="s">
        <v>1366</v>
      </c>
      <c r="E204" t="s">
        <v>771</v>
      </c>
      <c r="F204" t="s">
        <v>766</v>
      </c>
      <c r="G204" t="s">
        <v>1179</v>
      </c>
      <c r="H204" t="s">
        <v>1046</v>
      </c>
      <c r="I204" t="s">
        <v>1367</v>
      </c>
      <c r="J204" t="s">
        <v>1368</v>
      </c>
      <c r="K204" t="s">
        <v>1036</v>
      </c>
      <c r="L204" t="s">
        <v>1122</v>
      </c>
      <c r="M204" t="s">
        <v>766</v>
      </c>
    </row>
    <row r="205" spans="1:13" x14ac:dyDescent="0.25">
      <c r="C205" t="s">
        <v>765</v>
      </c>
      <c r="E205" t="s">
        <v>826</v>
      </c>
      <c r="M205" t="s">
        <v>766</v>
      </c>
    </row>
    <row r="206" spans="1:13" x14ac:dyDescent="0.25">
      <c r="A206" t="s">
        <v>48</v>
      </c>
      <c r="B206" t="s">
        <v>874</v>
      </c>
      <c r="C206" t="s">
        <v>874</v>
      </c>
      <c r="D206" t="s">
        <v>1420</v>
      </c>
      <c r="E206" t="s">
        <v>822</v>
      </c>
      <c r="F206" t="s">
        <v>774</v>
      </c>
      <c r="G206" t="s">
        <v>1073</v>
      </c>
      <c r="H206" t="s">
        <v>1027</v>
      </c>
      <c r="I206" t="s">
        <v>1421</v>
      </c>
      <c r="J206" t="s">
        <v>795</v>
      </c>
      <c r="K206" t="s">
        <v>1080</v>
      </c>
      <c r="L206" t="s">
        <v>1252</v>
      </c>
      <c r="M206" t="s">
        <v>766</v>
      </c>
    </row>
    <row r="207" spans="1:13" x14ac:dyDescent="0.25">
      <c r="C207" t="s">
        <v>765</v>
      </c>
      <c r="M207" t="s">
        <v>766</v>
      </c>
    </row>
    <row r="208" spans="1:13" x14ac:dyDescent="0.25">
      <c r="A208" t="s">
        <v>48</v>
      </c>
      <c r="B208" t="s">
        <v>956</v>
      </c>
      <c r="C208" t="s">
        <v>956</v>
      </c>
      <c r="D208" t="s">
        <v>1422</v>
      </c>
      <c r="E208" t="s">
        <v>771</v>
      </c>
      <c r="F208" t="s">
        <v>817</v>
      </c>
      <c r="G208" t="s">
        <v>1073</v>
      </c>
      <c r="I208" t="s">
        <v>1074</v>
      </c>
      <c r="J208" t="s">
        <v>778</v>
      </c>
      <c r="K208" t="s">
        <v>1036</v>
      </c>
      <c r="L208" t="s">
        <v>1041</v>
      </c>
      <c r="M208" t="s">
        <v>766</v>
      </c>
    </row>
    <row r="209" spans="1:13" x14ac:dyDescent="0.25">
      <c r="C209" t="s">
        <v>765</v>
      </c>
      <c r="M209" t="s">
        <v>766</v>
      </c>
    </row>
    <row r="210" spans="1:13" x14ac:dyDescent="0.25">
      <c r="A210" t="s">
        <v>48</v>
      </c>
      <c r="B210" t="s">
        <v>495</v>
      </c>
      <c r="C210" t="s">
        <v>495</v>
      </c>
      <c r="D210" t="s">
        <v>1423</v>
      </c>
      <c r="E210" t="s">
        <v>818</v>
      </c>
      <c r="F210" t="s">
        <v>1424</v>
      </c>
      <c r="G210" t="s">
        <v>1101</v>
      </c>
      <c r="H210" t="s">
        <v>1027</v>
      </c>
      <c r="I210" t="s">
        <v>1425</v>
      </c>
      <c r="J210" t="s">
        <v>1426</v>
      </c>
      <c r="K210" t="s">
        <v>1030</v>
      </c>
      <c r="L210" t="s">
        <v>1092</v>
      </c>
      <c r="M210" t="s">
        <v>766</v>
      </c>
    </row>
    <row r="211" spans="1:13" x14ac:dyDescent="0.25">
      <c r="C211" t="s">
        <v>765</v>
      </c>
      <c r="E211" t="s">
        <v>771</v>
      </c>
      <c r="M211" t="s">
        <v>766</v>
      </c>
    </row>
    <row r="212" spans="1:13" x14ac:dyDescent="0.25">
      <c r="A212" t="s">
        <v>48</v>
      </c>
      <c r="B212" t="s">
        <v>499</v>
      </c>
      <c r="C212" t="s">
        <v>499</v>
      </c>
      <c r="D212" t="s">
        <v>1427</v>
      </c>
      <c r="E212" t="s">
        <v>825</v>
      </c>
      <c r="F212" t="s">
        <v>1428</v>
      </c>
      <c r="G212" t="s">
        <v>1077</v>
      </c>
      <c r="H212" t="s">
        <v>1027</v>
      </c>
      <c r="I212" s="1">
        <v>44646</v>
      </c>
      <c r="J212" t="s">
        <v>1428</v>
      </c>
      <c r="K212" t="s">
        <v>1048</v>
      </c>
      <c r="L212" t="s">
        <v>1354</v>
      </c>
      <c r="M212" t="s">
        <v>766</v>
      </c>
    </row>
    <row r="213" spans="1:13" x14ac:dyDescent="0.25">
      <c r="C213" t="s">
        <v>764</v>
      </c>
      <c r="M213" t="s">
        <v>766</v>
      </c>
    </row>
    <row r="214" spans="1:13" x14ac:dyDescent="0.25">
      <c r="A214" t="s">
        <v>48</v>
      </c>
      <c r="B214" t="s">
        <v>1388</v>
      </c>
      <c r="C214" t="s">
        <v>1389</v>
      </c>
      <c r="D214" t="s">
        <v>1429</v>
      </c>
      <c r="E214" t="s">
        <v>825</v>
      </c>
      <c r="F214" t="s">
        <v>1203</v>
      </c>
      <c r="G214" t="s">
        <v>1127</v>
      </c>
      <c r="H214" t="s">
        <v>1027</v>
      </c>
      <c r="I214" t="s">
        <v>1430</v>
      </c>
      <c r="J214" t="s">
        <v>751</v>
      </c>
      <c r="K214" t="s">
        <v>48</v>
      </c>
      <c r="L214" t="s">
        <v>1252</v>
      </c>
      <c r="M214" t="s">
        <v>766</v>
      </c>
    </row>
    <row r="215" spans="1:13" x14ac:dyDescent="0.25">
      <c r="C215" t="s">
        <v>764</v>
      </c>
      <c r="E215" t="s">
        <v>864</v>
      </c>
      <c r="M215" t="s">
        <v>766</v>
      </c>
    </row>
    <row r="216" spans="1:13" x14ac:dyDescent="0.25">
      <c r="A216">
        <v>55</v>
      </c>
      <c r="B216" t="s">
        <v>907</v>
      </c>
      <c r="C216" t="s">
        <v>907</v>
      </c>
      <c r="D216" t="s">
        <v>1431</v>
      </c>
      <c r="E216" t="s">
        <v>771</v>
      </c>
      <c r="F216" t="s">
        <v>766</v>
      </c>
      <c r="G216" t="s">
        <v>1250</v>
      </c>
      <c r="H216" t="s">
        <v>1027</v>
      </c>
      <c r="I216" t="s">
        <v>1369</v>
      </c>
      <c r="J216" t="s">
        <v>783</v>
      </c>
      <c r="K216" t="s">
        <v>1036</v>
      </c>
      <c r="L216" t="s">
        <v>1081</v>
      </c>
      <c r="M216" t="s">
        <v>766</v>
      </c>
    </row>
    <row r="217" spans="1:13" x14ac:dyDescent="0.25">
      <c r="C217" t="s">
        <v>764</v>
      </c>
      <c r="M217" t="s">
        <v>766</v>
      </c>
    </row>
    <row r="218" spans="1:13" x14ac:dyDescent="0.25">
      <c r="A218" t="s">
        <v>48</v>
      </c>
      <c r="B218" t="s">
        <v>1391</v>
      </c>
      <c r="C218" t="s">
        <v>1391</v>
      </c>
      <c r="D218" t="s">
        <v>1432</v>
      </c>
      <c r="E218" t="s">
        <v>771</v>
      </c>
      <c r="F218" t="s">
        <v>1390</v>
      </c>
      <c r="G218" t="s">
        <v>1131</v>
      </c>
      <c r="H218" t="s">
        <v>1027</v>
      </c>
      <c r="I218" t="s">
        <v>1433</v>
      </c>
      <c r="J218" t="s">
        <v>1210</v>
      </c>
      <c r="K218" t="s">
        <v>48</v>
      </c>
      <c r="L218" t="s">
        <v>1143</v>
      </c>
      <c r="M218" t="s">
        <v>766</v>
      </c>
    </row>
    <row r="219" spans="1:13" x14ac:dyDescent="0.25">
      <c r="B219" t="s">
        <v>1391</v>
      </c>
      <c r="C219" t="s">
        <v>764</v>
      </c>
      <c r="M219" t="s">
        <v>766</v>
      </c>
    </row>
    <row r="220" spans="1:13" x14ac:dyDescent="0.25">
      <c r="A220">
        <v>7</v>
      </c>
      <c r="B220" t="s">
        <v>509</v>
      </c>
      <c r="C220" t="s">
        <v>509</v>
      </c>
      <c r="D220" t="s">
        <v>1434</v>
      </c>
      <c r="E220" t="s">
        <v>798</v>
      </c>
      <c r="F220" t="s">
        <v>766</v>
      </c>
      <c r="G220" t="s">
        <v>1109</v>
      </c>
      <c r="H220" t="s">
        <v>1027</v>
      </c>
      <c r="I220" t="s">
        <v>1370</v>
      </c>
      <c r="J220" t="s">
        <v>1203</v>
      </c>
      <c r="K220" t="s">
        <v>1112</v>
      </c>
      <c r="L220" t="s">
        <v>1232</v>
      </c>
      <c r="M220" t="s">
        <v>766</v>
      </c>
    </row>
    <row r="221" spans="1:13" x14ac:dyDescent="0.25">
      <c r="C221" t="s">
        <v>786</v>
      </c>
      <c r="M221" t="s">
        <v>766</v>
      </c>
    </row>
    <row r="222" spans="1:13" x14ac:dyDescent="0.25">
      <c r="A222" t="s">
        <v>48</v>
      </c>
      <c r="B222" t="s">
        <v>507</v>
      </c>
      <c r="C222" t="s">
        <v>507</v>
      </c>
      <c r="D222" t="s">
        <v>1435</v>
      </c>
      <c r="E222" t="s">
        <v>800</v>
      </c>
      <c r="F222" t="s">
        <v>1436</v>
      </c>
      <c r="G222" t="s">
        <v>1077</v>
      </c>
      <c r="H222" t="s">
        <v>1027</v>
      </c>
      <c r="I222" s="1" t="s">
        <v>1437</v>
      </c>
      <c r="J222" t="s">
        <v>1438</v>
      </c>
      <c r="K222" t="s">
        <v>1030</v>
      </c>
      <c r="L222" t="s">
        <v>1235</v>
      </c>
      <c r="M222" t="s">
        <v>766</v>
      </c>
    </row>
    <row r="223" spans="1:13" x14ac:dyDescent="0.25">
      <c r="C223" t="s">
        <v>786</v>
      </c>
      <c r="M223" t="s">
        <v>766</v>
      </c>
    </row>
    <row r="224" spans="1:13" x14ac:dyDescent="0.25">
      <c r="A224">
        <v>71</v>
      </c>
      <c r="B224" t="s">
        <v>876</v>
      </c>
      <c r="C224" t="s">
        <v>876</v>
      </c>
      <c r="D224" t="s">
        <v>1439</v>
      </c>
      <c r="E224" t="s">
        <v>771</v>
      </c>
      <c r="F224" t="s">
        <v>766</v>
      </c>
      <c r="G224" t="s">
        <v>1131</v>
      </c>
      <c r="H224" t="s">
        <v>1027</v>
      </c>
      <c r="I224" t="s">
        <v>1372</v>
      </c>
      <c r="J224" t="s">
        <v>1210</v>
      </c>
      <c r="K224" t="s">
        <v>1036</v>
      </c>
      <c r="L224" t="s">
        <v>1081</v>
      </c>
      <c r="M224" t="s">
        <v>766</v>
      </c>
    </row>
    <row r="225" spans="1:13" x14ac:dyDescent="0.25">
      <c r="C225" t="s">
        <v>786</v>
      </c>
      <c r="M225" t="s">
        <v>766</v>
      </c>
    </row>
    <row r="226" spans="1:13" x14ac:dyDescent="0.25">
      <c r="A226">
        <v>23</v>
      </c>
      <c r="B226" t="s">
        <v>503</v>
      </c>
      <c r="C226" t="s">
        <v>1373</v>
      </c>
      <c r="D226" t="s">
        <v>1374</v>
      </c>
      <c r="E226" t="s">
        <v>771</v>
      </c>
      <c r="F226" t="s">
        <v>766</v>
      </c>
      <c r="G226" t="s">
        <v>1375</v>
      </c>
      <c r="H226" t="s">
        <v>1068</v>
      </c>
      <c r="I226" t="s">
        <v>1074</v>
      </c>
      <c r="J226" t="s">
        <v>1376</v>
      </c>
      <c r="K226" t="s">
        <v>1030</v>
      </c>
      <c r="L226" t="s">
        <v>1118</v>
      </c>
      <c r="M226" t="s">
        <v>766</v>
      </c>
    </row>
    <row r="227" spans="1:13" x14ac:dyDescent="0.25">
      <c r="C227" t="s">
        <v>793</v>
      </c>
      <c r="M227" t="s">
        <v>766</v>
      </c>
    </row>
    <row r="228" spans="1:13" x14ac:dyDescent="0.25">
      <c r="A228" t="s">
        <v>48</v>
      </c>
      <c r="B228" t="s">
        <v>1392</v>
      </c>
      <c r="C228" t="s">
        <v>1392</v>
      </c>
      <c r="D228" t="s">
        <v>1440</v>
      </c>
      <c r="E228" t="s">
        <v>822</v>
      </c>
      <c r="F228" t="s">
        <v>1441</v>
      </c>
      <c r="G228" t="s">
        <v>1201</v>
      </c>
      <c r="H228" t="s">
        <v>1046</v>
      </c>
      <c r="I228" t="s">
        <v>1084</v>
      </c>
      <c r="J228" t="s">
        <v>772</v>
      </c>
      <c r="K228" t="s">
        <v>1442</v>
      </c>
      <c r="L228" t="s">
        <v>1262</v>
      </c>
      <c r="M228" t="s">
        <v>766</v>
      </c>
    </row>
    <row r="229" spans="1:13" x14ac:dyDescent="0.25">
      <c r="C229" t="s">
        <v>793</v>
      </c>
      <c r="M229" t="s">
        <v>766</v>
      </c>
    </row>
    <row r="230" spans="1:13" x14ac:dyDescent="0.25">
      <c r="A230">
        <v>11</v>
      </c>
      <c r="B230" t="s">
        <v>735</v>
      </c>
      <c r="C230" t="s">
        <v>735</v>
      </c>
      <c r="D230" t="s">
        <v>1377</v>
      </c>
      <c r="E230" t="s">
        <v>767</v>
      </c>
      <c r="F230" t="s">
        <v>766</v>
      </c>
      <c r="G230" t="s">
        <v>1151</v>
      </c>
      <c r="H230" t="s">
        <v>1027</v>
      </c>
      <c r="I230" t="s">
        <v>1378</v>
      </c>
      <c r="J230" t="s">
        <v>1379</v>
      </c>
      <c r="K230" t="s">
        <v>1048</v>
      </c>
      <c r="L230" t="s">
        <v>1443</v>
      </c>
      <c r="M230" t="s">
        <v>766</v>
      </c>
    </row>
    <row r="231" spans="1:13" x14ac:dyDescent="0.25">
      <c r="C231" t="s">
        <v>757</v>
      </c>
      <c r="M231" t="s">
        <v>766</v>
      </c>
    </row>
    <row r="232" spans="1:13" x14ac:dyDescent="0.25">
      <c r="A232">
        <v>30</v>
      </c>
      <c r="B232" t="s">
        <v>1380</v>
      </c>
      <c r="C232" t="s">
        <v>1380</v>
      </c>
      <c r="D232" t="s">
        <v>1381</v>
      </c>
      <c r="E232" t="s">
        <v>864</v>
      </c>
      <c r="F232" t="s">
        <v>766</v>
      </c>
      <c r="G232" t="s">
        <v>1179</v>
      </c>
      <c r="H232" t="s">
        <v>1027</v>
      </c>
      <c r="I232" s="1">
        <v>44646</v>
      </c>
      <c r="J232" t="s">
        <v>1085</v>
      </c>
      <c r="K232" t="s">
        <v>1036</v>
      </c>
      <c r="L232" t="s">
        <v>1070</v>
      </c>
      <c r="M232" t="s">
        <v>766</v>
      </c>
    </row>
    <row r="233" spans="1:13" x14ac:dyDescent="0.25">
      <c r="C233" t="s">
        <v>757</v>
      </c>
      <c r="M233" t="s">
        <v>766</v>
      </c>
    </row>
    <row r="234" spans="1:13" x14ac:dyDescent="0.25">
      <c r="A234" t="s">
        <v>48</v>
      </c>
      <c r="B234" t="s">
        <v>1393</v>
      </c>
      <c r="C234" t="s">
        <v>1393</v>
      </c>
      <c r="D234" t="s">
        <v>1444</v>
      </c>
      <c r="E234" t="s">
        <v>776</v>
      </c>
      <c r="F234" t="s">
        <v>1445</v>
      </c>
      <c r="G234" t="s">
        <v>1151</v>
      </c>
      <c r="H234" t="s">
        <v>1027</v>
      </c>
      <c r="I234" t="s">
        <v>1446</v>
      </c>
      <c r="J234" t="s">
        <v>1447</v>
      </c>
      <c r="K234" t="s">
        <v>1030</v>
      </c>
      <c r="L234" t="s">
        <v>1448</v>
      </c>
      <c r="M234" t="s">
        <v>766</v>
      </c>
    </row>
    <row r="235" spans="1:13" x14ac:dyDescent="0.25">
      <c r="C235" t="s">
        <v>757</v>
      </c>
      <c r="M235" t="s">
        <v>766</v>
      </c>
    </row>
    <row r="236" spans="1:13" x14ac:dyDescent="0.25">
      <c r="A236">
        <v>77</v>
      </c>
      <c r="B236" t="s">
        <v>496</v>
      </c>
      <c r="C236" t="s">
        <v>496</v>
      </c>
      <c r="D236" t="s">
        <v>1449</v>
      </c>
      <c r="E236" t="s">
        <v>771</v>
      </c>
      <c r="F236" t="s">
        <v>766</v>
      </c>
      <c r="G236" t="s">
        <v>1187</v>
      </c>
      <c r="H236" t="s">
        <v>1068</v>
      </c>
      <c r="I236" t="s">
        <v>1052</v>
      </c>
      <c r="J236" t="s">
        <v>1210</v>
      </c>
      <c r="K236" t="s">
        <v>1080</v>
      </c>
      <c r="L236" t="s">
        <v>1122</v>
      </c>
      <c r="M236" t="s">
        <v>766</v>
      </c>
    </row>
    <row r="237" spans="1:13" x14ac:dyDescent="0.25">
      <c r="C237" t="s">
        <v>757</v>
      </c>
      <c r="M237" t="s">
        <v>766</v>
      </c>
    </row>
    <row r="238" spans="1:13" x14ac:dyDescent="0.25">
      <c r="A238">
        <v>17</v>
      </c>
      <c r="B238" t="s">
        <v>510</v>
      </c>
      <c r="C238" t="s">
        <v>510</v>
      </c>
      <c r="D238" t="s">
        <v>1450</v>
      </c>
      <c r="E238" t="s">
        <v>771</v>
      </c>
      <c r="F238" t="s">
        <v>766</v>
      </c>
      <c r="G238" t="s">
        <v>1151</v>
      </c>
      <c r="H238" t="s">
        <v>1027</v>
      </c>
      <c r="I238" t="s">
        <v>1382</v>
      </c>
      <c r="J238" t="s">
        <v>66</v>
      </c>
      <c r="K238" t="s">
        <v>1121</v>
      </c>
      <c r="L238" t="s">
        <v>1031</v>
      </c>
      <c r="M238" t="s">
        <v>766</v>
      </c>
    </row>
    <row r="239" spans="1:13" x14ac:dyDescent="0.25">
      <c r="C239" t="s">
        <v>757</v>
      </c>
      <c r="M239" t="s">
        <v>766</v>
      </c>
    </row>
    <row r="240" spans="1:13" x14ac:dyDescent="0.25">
      <c r="A240" t="s">
        <v>48</v>
      </c>
      <c r="B240" t="s">
        <v>838</v>
      </c>
      <c r="C240" t="s">
        <v>838</v>
      </c>
      <c r="D240" t="s">
        <v>1451</v>
      </c>
      <c r="E240" t="s">
        <v>770</v>
      </c>
      <c r="F240" t="s">
        <v>783</v>
      </c>
      <c r="G240" t="s">
        <v>1179</v>
      </c>
      <c r="H240" t="s">
        <v>1027</v>
      </c>
      <c r="I240" t="s">
        <v>1299</v>
      </c>
      <c r="J240" t="s">
        <v>1452</v>
      </c>
      <c r="K240" t="s">
        <v>1036</v>
      </c>
      <c r="L240" t="s">
        <v>1354</v>
      </c>
      <c r="M240" t="s">
        <v>766</v>
      </c>
    </row>
    <row r="241" spans="1:13" x14ac:dyDescent="0.25">
      <c r="B241" t="s">
        <v>838</v>
      </c>
      <c r="C241" t="s">
        <v>757</v>
      </c>
      <c r="M241" t="s">
        <v>766</v>
      </c>
    </row>
    <row r="242" spans="1:13" x14ac:dyDescent="0.25">
      <c r="A242" t="s">
        <v>48</v>
      </c>
      <c r="B242" t="s">
        <v>891</v>
      </c>
      <c r="C242" t="s">
        <v>891</v>
      </c>
      <c r="D242" t="s">
        <v>1453</v>
      </c>
      <c r="E242" t="s">
        <v>770</v>
      </c>
      <c r="F242" t="s">
        <v>1203</v>
      </c>
      <c r="G242" t="s">
        <v>1131</v>
      </c>
      <c r="H242" t="s">
        <v>1068</v>
      </c>
      <c r="I242" t="s">
        <v>1454</v>
      </c>
      <c r="J242" t="s">
        <v>1455</v>
      </c>
      <c r="K242" t="s">
        <v>48</v>
      </c>
      <c r="L242" t="s">
        <v>1081</v>
      </c>
      <c r="M242" t="s">
        <v>766</v>
      </c>
    </row>
    <row r="243" spans="1:13" x14ac:dyDescent="0.25">
      <c r="C243" t="s">
        <v>757</v>
      </c>
      <c r="E243" t="s">
        <v>854</v>
      </c>
      <c r="M243" t="s">
        <v>766</v>
      </c>
    </row>
    <row r="244" spans="1:13" x14ac:dyDescent="0.25">
      <c r="A244" t="s">
        <v>48</v>
      </c>
      <c r="B244" t="s">
        <v>1394</v>
      </c>
      <c r="C244" t="s">
        <v>1394</v>
      </c>
      <c r="D244" t="s">
        <v>1456</v>
      </c>
      <c r="E244" t="s">
        <v>770</v>
      </c>
      <c r="F244" t="s">
        <v>1457</v>
      </c>
      <c r="G244" t="s">
        <v>1039</v>
      </c>
      <c r="H244" t="s">
        <v>1027</v>
      </c>
      <c r="I244" t="s">
        <v>1458</v>
      </c>
      <c r="J244" t="s">
        <v>1459</v>
      </c>
      <c r="K244" t="s">
        <v>1030</v>
      </c>
      <c r="L244" t="s">
        <v>1064</v>
      </c>
      <c r="M244" t="s">
        <v>766</v>
      </c>
    </row>
    <row r="245" spans="1:13" x14ac:dyDescent="0.25">
      <c r="C245" t="s">
        <v>759</v>
      </c>
      <c r="M245" t="s">
        <v>766</v>
      </c>
    </row>
    <row r="246" spans="1:13" x14ac:dyDescent="0.25">
      <c r="A246" t="s">
        <v>48</v>
      </c>
      <c r="B246" t="s">
        <v>1395</v>
      </c>
      <c r="C246" t="s">
        <v>1396</v>
      </c>
      <c r="D246" t="s">
        <v>1460</v>
      </c>
      <c r="E246" t="s">
        <v>771</v>
      </c>
      <c r="F246" t="s">
        <v>1461</v>
      </c>
      <c r="G246" t="s">
        <v>1115</v>
      </c>
      <c r="H246" t="s">
        <v>1027</v>
      </c>
      <c r="I246" t="s">
        <v>1462</v>
      </c>
      <c r="J246" t="s">
        <v>1210</v>
      </c>
      <c r="K246" t="s">
        <v>1030</v>
      </c>
      <c r="L246" t="s">
        <v>1143</v>
      </c>
      <c r="M246" t="s">
        <v>766</v>
      </c>
    </row>
    <row r="247" spans="1:13" x14ac:dyDescent="0.25">
      <c r="C247" t="s">
        <v>761</v>
      </c>
      <c r="M247" t="s">
        <v>766</v>
      </c>
    </row>
    <row r="248" spans="1:13" x14ac:dyDescent="0.25">
      <c r="A248">
        <v>21</v>
      </c>
      <c r="B248" t="s">
        <v>513</v>
      </c>
      <c r="C248" t="s">
        <v>513</v>
      </c>
      <c r="D248" t="s">
        <v>1463</v>
      </c>
      <c r="E248" t="s">
        <v>777</v>
      </c>
      <c r="F248" t="s">
        <v>766</v>
      </c>
      <c r="G248" t="s">
        <v>1073</v>
      </c>
      <c r="I248" t="s">
        <v>1222</v>
      </c>
      <c r="J248" t="s">
        <v>749</v>
      </c>
      <c r="K248" t="s">
        <v>1036</v>
      </c>
      <c r="L248" t="s">
        <v>1070</v>
      </c>
      <c r="M248" t="s">
        <v>766</v>
      </c>
    </row>
    <row r="249" spans="1:13" x14ac:dyDescent="0.25">
      <c r="C249" t="s">
        <v>758</v>
      </c>
      <c r="M249" t="s">
        <v>766</v>
      </c>
    </row>
    <row r="250" spans="1:13" x14ac:dyDescent="0.25">
      <c r="A250" t="s">
        <v>48</v>
      </c>
      <c r="B250" t="s">
        <v>1397</v>
      </c>
      <c r="C250" t="s">
        <v>1397</v>
      </c>
      <c r="D250" t="s">
        <v>1464</v>
      </c>
      <c r="E250" t="s">
        <v>1002</v>
      </c>
      <c r="F250" t="s">
        <v>1465</v>
      </c>
      <c r="G250" t="s">
        <v>1101</v>
      </c>
      <c r="H250" t="s">
        <v>1027</v>
      </c>
      <c r="I250" t="s">
        <v>1466</v>
      </c>
      <c r="J250" t="s">
        <v>1467</v>
      </c>
      <c r="K250" t="s">
        <v>1030</v>
      </c>
      <c r="L250" t="s">
        <v>1031</v>
      </c>
      <c r="M250" t="s">
        <v>766</v>
      </c>
    </row>
    <row r="251" spans="1:13" x14ac:dyDescent="0.25">
      <c r="C251" t="s">
        <v>758</v>
      </c>
      <c r="M251" t="s">
        <v>766</v>
      </c>
    </row>
    <row r="252" spans="1:13" x14ac:dyDescent="0.25">
      <c r="A252" t="s">
        <v>48</v>
      </c>
      <c r="B252" t="s">
        <v>955</v>
      </c>
      <c r="C252" t="s">
        <v>955</v>
      </c>
      <c r="D252" t="s">
        <v>1468</v>
      </c>
      <c r="E252" t="s">
        <v>770</v>
      </c>
      <c r="F252" t="s">
        <v>1469</v>
      </c>
      <c r="G252" t="s">
        <v>1201</v>
      </c>
      <c r="H252" t="s">
        <v>1027</v>
      </c>
      <c r="I252" t="s">
        <v>1470</v>
      </c>
      <c r="J252" t="s">
        <v>1471</v>
      </c>
      <c r="K252" t="s">
        <v>48</v>
      </c>
      <c r="L252" t="s">
        <v>1143</v>
      </c>
      <c r="M252" t="s">
        <v>766</v>
      </c>
    </row>
    <row r="253" spans="1:13" x14ac:dyDescent="0.25">
      <c r="C253" t="s">
        <v>758</v>
      </c>
      <c r="M253" t="s">
        <v>766</v>
      </c>
    </row>
    <row r="254" spans="1:13" x14ac:dyDescent="0.25">
      <c r="A254">
        <v>9</v>
      </c>
      <c r="B254" t="s">
        <v>518</v>
      </c>
      <c r="C254" t="s">
        <v>518</v>
      </c>
      <c r="D254" t="s">
        <v>1383</v>
      </c>
      <c r="E254" t="s">
        <v>771</v>
      </c>
      <c r="F254" t="s">
        <v>766</v>
      </c>
      <c r="G254" t="s">
        <v>1051</v>
      </c>
      <c r="H254" t="s">
        <v>1046</v>
      </c>
      <c r="I254" t="s">
        <v>1074</v>
      </c>
      <c r="J254" t="s">
        <v>1384</v>
      </c>
      <c r="K254" t="s">
        <v>1030</v>
      </c>
      <c r="L254" t="s">
        <v>1143</v>
      </c>
      <c r="M254" t="s">
        <v>766</v>
      </c>
    </row>
    <row r="255" spans="1:13" x14ac:dyDescent="0.25">
      <c r="C255" t="s">
        <v>758</v>
      </c>
      <c r="M255" t="s">
        <v>766</v>
      </c>
    </row>
    <row r="256" spans="1:13" x14ac:dyDescent="0.25">
      <c r="A256" t="s">
        <v>48</v>
      </c>
      <c r="B256" t="s">
        <v>512</v>
      </c>
      <c r="C256" t="s">
        <v>512</v>
      </c>
      <c r="D256" t="s">
        <v>1463</v>
      </c>
      <c r="E256" t="s">
        <v>771</v>
      </c>
      <c r="F256" t="s">
        <v>1334</v>
      </c>
      <c r="G256" t="s">
        <v>1131</v>
      </c>
      <c r="H256" t="s">
        <v>1027</v>
      </c>
      <c r="I256" t="s">
        <v>1472</v>
      </c>
      <c r="J256" t="s">
        <v>772</v>
      </c>
      <c r="K256" t="s">
        <v>1080</v>
      </c>
      <c r="L256" t="s">
        <v>1092</v>
      </c>
      <c r="M256" t="s">
        <v>766</v>
      </c>
    </row>
    <row r="257" spans="1:13" x14ac:dyDescent="0.25">
      <c r="C257" t="s">
        <v>758</v>
      </c>
      <c r="M257" t="s">
        <v>766</v>
      </c>
    </row>
    <row r="258" spans="1:13" x14ac:dyDescent="0.25">
      <c r="A258">
        <v>1</v>
      </c>
      <c r="B258" t="s">
        <v>414</v>
      </c>
      <c r="C258" t="s">
        <v>414</v>
      </c>
      <c r="D258" t="s">
        <v>1473</v>
      </c>
      <c r="E258" t="s">
        <v>798</v>
      </c>
      <c r="F258" t="s">
        <v>775</v>
      </c>
      <c r="G258" t="s">
        <v>1095</v>
      </c>
      <c r="I258" t="s">
        <v>1058</v>
      </c>
      <c r="J258" t="s">
        <v>1331</v>
      </c>
      <c r="K258" t="s">
        <v>1048</v>
      </c>
      <c r="L258" t="s">
        <v>1070</v>
      </c>
      <c r="M258" t="s">
        <v>775</v>
      </c>
    </row>
    <row r="259" spans="1:13" x14ac:dyDescent="0.25">
      <c r="C259" t="s">
        <v>11</v>
      </c>
      <c r="M259" t="s">
        <v>775</v>
      </c>
    </row>
    <row r="260" spans="1:13" x14ac:dyDescent="0.25">
      <c r="A260" t="s">
        <v>48</v>
      </c>
      <c r="B260" t="s">
        <v>412</v>
      </c>
      <c r="C260" t="s">
        <v>412</v>
      </c>
      <c r="D260" t="s">
        <v>1474</v>
      </c>
      <c r="E260" t="s">
        <v>771</v>
      </c>
      <c r="F260" t="s">
        <v>1410</v>
      </c>
      <c r="G260" t="s">
        <v>1148</v>
      </c>
      <c r="H260" t="s">
        <v>1046</v>
      </c>
      <c r="I260" t="s">
        <v>1475</v>
      </c>
      <c r="J260" t="s">
        <v>1476</v>
      </c>
      <c r="K260" t="s">
        <v>1030</v>
      </c>
      <c r="L260" t="s">
        <v>1092</v>
      </c>
      <c r="M260" t="s">
        <v>775</v>
      </c>
    </row>
    <row r="261" spans="1:13" x14ac:dyDescent="0.25">
      <c r="C261" t="s">
        <v>11</v>
      </c>
      <c r="M261" t="s">
        <v>775</v>
      </c>
    </row>
    <row r="262" spans="1:13" x14ac:dyDescent="0.25">
      <c r="A262">
        <v>81</v>
      </c>
      <c r="B262" t="s">
        <v>1477</v>
      </c>
      <c r="C262" t="s">
        <v>1477</v>
      </c>
      <c r="D262" t="s">
        <v>1478</v>
      </c>
      <c r="E262" t="s">
        <v>771</v>
      </c>
      <c r="F262" t="s">
        <v>775</v>
      </c>
      <c r="G262" t="s">
        <v>1051</v>
      </c>
      <c r="H262" t="s">
        <v>1068</v>
      </c>
      <c r="I262" t="s">
        <v>1084</v>
      </c>
      <c r="J262" t="s">
        <v>1062</v>
      </c>
      <c r="K262" t="s">
        <v>1036</v>
      </c>
      <c r="L262" t="s">
        <v>1169</v>
      </c>
      <c r="M262" t="s">
        <v>775</v>
      </c>
    </row>
    <row r="263" spans="1:13" x14ac:dyDescent="0.25">
      <c r="C263" t="s">
        <v>11</v>
      </c>
      <c r="M263" t="s">
        <v>775</v>
      </c>
    </row>
    <row r="264" spans="1:13" x14ac:dyDescent="0.25">
      <c r="A264" t="s">
        <v>48</v>
      </c>
      <c r="B264" t="s">
        <v>1479</v>
      </c>
      <c r="C264" t="s">
        <v>1479</v>
      </c>
      <c r="D264" t="s">
        <v>1480</v>
      </c>
      <c r="E264" t="s">
        <v>771</v>
      </c>
      <c r="F264" t="s">
        <v>1481</v>
      </c>
      <c r="G264" t="s">
        <v>1039</v>
      </c>
      <c r="I264" t="s">
        <v>1208</v>
      </c>
      <c r="J264" t="s">
        <v>1482</v>
      </c>
      <c r="K264" t="s">
        <v>48</v>
      </c>
      <c r="L264" t="s">
        <v>48</v>
      </c>
      <c r="M264" t="s">
        <v>775</v>
      </c>
    </row>
    <row r="265" spans="1:13" x14ac:dyDescent="0.25">
      <c r="C265" t="s">
        <v>11</v>
      </c>
      <c r="M265" t="s">
        <v>775</v>
      </c>
    </row>
    <row r="266" spans="1:13" x14ac:dyDescent="0.25">
      <c r="A266">
        <v>13</v>
      </c>
      <c r="B266" t="s">
        <v>849</v>
      </c>
      <c r="C266" t="s">
        <v>849</v>
      </c>
      <c r="D266" t="s">
        <v>1483</v>
      </c>
      <c r="E266" t="s">
        <v>828</v>
      </c>
      <c r="F266" t="s">
        <v>775</v>
      </c>
      <c r="G266" t="s">
        <v>1201</v>
      </c>
      <c r="H266" t="s">
        <v>1027</v>
      </c>
      <c r="I266" t="s">
        <v>1058</v>
      </c>
      <c r="J266" t="s">
        <v>1484</v>
      </c>
      <c r="K266" t="s">
        <v>1030</v>
      </c>
      <c r="L266" t="s">
        <v>1235</v>
      </c>
      <c r="M266" t="s">
        <v>775</v>
      </c>
    </row>
    <row r="267" spans="1:13" x14ac:dyDescent="0.25">
      <c r="C267" t="s">
        <v>816</v>
      </c>
      <c r="M267" t="s">
        <v>775</v>
      </c>
    </row>
    <row r="268" spans="1:13" x14ac:dyDescent="0.25">
      <c r="A268">
        <v>23</v>
      </c>
      <c r="B268" t="s">
        <v>423</v>
      </c>
      <c r="C268" t="s">
        <v>423</v>
      </c>
      <c r="D268" t="s">
        <v>1485</v>
      </c>
      <c r="E268" t="s">
        <v>818</v>
      </c>
      <c r="F268" t="s">
        <v>775</v>
      </c>
      <c r="G268" t="s">
        <v>1148</v>
      </c>
      <c r="H268" t="s">
        <v>1027</v>
      </c>
      <c r="I268" t="s">
        <v>1058</v>
      </c>
      <c r="J268" t="s">
        <v>1486</v>
      </c>
      <c r="K268" t="s">
        <v>1036</v>
      </c>
      <c r="L268" t="s">
        <v>1252</v>
      </c>
      <c r="M268" t="s">
        <v>775</v>
      </c>
    </row>
    <row r="269" spans="1:13" x14ac:dyDescent="0.25">
      <c r="C269" t="s">
        <v>816</v>
      </c>
      <c r="M269" t="s">
        <v>775</v>
      </c>
    </row>
    <row r="270" spans="1:13" x14ac:dyDescent="0.25">
      <c r="A270">
        <v>33</v>
      </c>
      <c r="B270" t="s">
        <v>417</v>
      </c>
      <c r="C270" t="s">
        <v>417</v>
      </c>
      <c r="D270" t="s">
        <v>1487</v>
      </c>
      <c r="E270" t="s">
        <v>771</v>
      </c>
      <c r="F270" t="s">
        <v>775</v>
      </c>
      <c r="G270" t="s">
        <v>1045</v>
      </c>
      <c r="H270" t="s">
        <v>1046</v>
      </c>
      <c r="I270" t="s">
        <v>1074</v>
      </c>
      <c r="J270" t="s">
        <v>1212</v>
      </c>
      <c r="K270" t="s">
        <v>1080</v>
      </c>
      <c r="L270" t="s">
        <v>1360</v>
      </c>
      <c r="M270" t="s">
        <v>775</v>
      </c>
    </row>
    <row r="271" spans="1:13" x14ac:dyDescent="0.25">
      <c r="C271" t="s">
        <v>816</v>
      </c>
      <c r="M271" t="s">
        <v>775</v>
      </c>
    </row>
    <row r="272" spans="1:13" x14ac:dyDescent="0.25">
      <c r="A272" t="s">
        <v>48</v>
      </c>
      <c r="B272" t="s">
        <v>1488</v>
      </c>
      <c r="C272" t="s">
        <v>1488</v>
      </c>
      <c r="D272" t="s">
        <v>1489</v>
      </c>
      <c r="E272" t="s">
        <v>771</v>
      </c>
      <c r="F272" t="s">
        <v>817</v>
      </c>
      <c r="G272" t="s">
        <v>1083</v>
      </c>
      <c r="H272" t="s">
        <v>1027</v>
      </c>
      <c r="I272" t="s">
        <v>1490</v>
      </c>
      <c r="J272" t="s">
        <v>1491</v>
      </c>
      <c r="K272" t="s">
        <v>1080</v>
      </c>
      <c r="L272" t="s">
        <v>1143</v>
      </c>
      <c r="M272" t="s">
        <v>775</v>
      </c>
    </row>
    <row r="273" spans="1:13" x14ac:dyDescent="0.25">
      <c r="C273" t="s">
        <v>816</v>
      </c>
      <c r="M273" t="s">
        <v>775</v>
      </c>
    </row>
    <row r="274" spans="1:13" x14ac:dyDescent="0.25">
      <c r="A274" t="s">
        <v>48</v>
      </c>
      <c r="B274" t="s">
        <v>1492</v>
      </c>
      <c r="C274" t="s">
        <v>1492</v>
      </c>
      <c r="D274" t="s">
        <v>1493</v>
      </c>
      <c r="E274" t="s">
        <v>771</v>
      </c>
      <c r="F274" t="s">
        <v>1494</v>
      </c>
      <c r="G274" t="s">
        <v>1083</v>
      </c>
      <c r="H274" t="s">
        <v>1046</v>
      </c>
      <c r="I274" t="s">
        <v>1052</v>
      </c>
      <c r="J274" t="s">
        <v>1494</v>
      </c>
      <c r="K274" t="s">
        <v>1030</v>
      </c>
      <c r="L274" t="s">
        <v>1054</v>
      </c>
      <c r="M274" t="s">
        <v>775</v>
      </c>
    </row>
    <row r="275" spans="1:13" x14ac:dyDescent="0.25">
      <c r="C275" t="s">
        <v>816</v>
      </c>
      <c r="M275" t="s">
        <v>775</v>
      </c>
    </row>
    <row r="276" spans="1:13" x14ac:dyDescent="0.25">
      <c r="A276" t="s">
        <v>48</v>
      </c>
      <c r="B276" t="s">
        <v>848</v>
      </c>
      <c r="C276" t="s">
        <v>848</v>
      </c>
      <c r="D276" t="s">
        <v>1495</v>
      </c>
      <c r="E276" t="s">
        <v>770</v>
      </c>
      <c r="F276" t="s">
        <v>774</v>
      </c>
      <c r="G276" t="s">
        <v>1258</v>
      </c>
      <c r="H276" t="s">
        <v>1046</v>
      </c>
      <c r="I276" t="s">
        <v>1052</v>
      </c>
      <c r="J276" t="s">
        <v>1496</v>
      </c>
      <c r="K276" t="s">
        <v>1036</v>
      </c>
      <c r="L276" t="s">
        <v>1070</v>
      </c>
      <c r="M276" t="s">
        <v>775</v>
      </c>
    </row>
    <row r="277" spans="1:13" x14ac:dyDescent="0.25">
      <c r="C277" t="s">
        <v>791</v>
      </c>
      <c r="M277" t="s">
        <v>775</v>
      </c>
    </row>
    <row r="278" spans="1:13" x14ac:dyDescent="0.25">
      <c r="A278" t="s">
        <v>48</v>
      </c>
      <c r="B278" t="s">
        <v>415</v>
      </c>
      <c r="C278" t="s">
        <v>415</v>
      </c>
      <c r="D278" t="s">
        <v>1497</v>
      </c>
      <c r="E278" t="s">
        <v>771</v>
      </c>
      <c r="F278" t="s">
        <v>772</v>
      </c>
      <c r="G278" t="s">
        <v>1127</v>
      </c>
      <c r="H278" t="s">
        <v>1027</v>
      </c>
      <c r="I278" t="s">
        <v>1498</v>
      </c>
      <c r="J278" t="s">
        <v>817</v>
      </c>
      <c r="K278" t="s">
        <v>1036</v>
      </c>
      <c r="L278" t="s">
        <v>1354</v>
      </c>
      <c r="M278" t="s">
        <v>775</v>
      </c>
    </row>
    <row r="279" spans="1:13" x14ac:dyDescent="0.25">
      <c r="C279" t="s">
        <v>810</v>
      </c>
      <c r="M279" t="s">
        <v>775</v>
      </c>
    </row>
    <row r="280" spans="1:13" x14ac:dyDescent="0.25">
      <c r="A280">
        <v>41</v>
      </c>
      <c r="B280" t="s">
        <v>968</v>
      </c>
      <c r="C280" t="s">
        <v>968</v>
      </c>
      <c r="D280" t="s">
        <v>1499</v>
      </c>
      <c r="E280" t="s">
        <v>771</v>
      </c>
      <c r="F280" t="s">
        <v>775</v>
      </c>
      <c r="G280" t="s">
        <v>1258</v>
      </c>
      <c r="H280" t="s">
        <v>1027</v>
      </c>
      <c r="I280" t="s">
        <v>1264</v>
      </c>
      <c r="J280" t="s">
        <v>751</v>
      </c>
      <c r="K280" t="s">
        <v>1080</v>
      </c>
      <c r="L280" t="s">
        <v>1143</v>
      </c>
      <c r="M280" t="s">
        <v>775</v>
      </c>
    </row>
    <row r="281" spans="1:13" x14ac:dyDescent="0.25">
      <c r="C281" t="s">
        <v>810</v>
      </c>
      <c r="M281" t="s">
        <v>775</v>
      </c>
    </row>
    <row r="282" spans="1:13" x14ac:dyDescent="0.25">
      <c r="A282">
        <v>74</v>
      </c>
      <c r="B282" t="s">
        <v>1500</v>
      </c>
      <c r="C282" t="s">
        <v>1500</v>
      </c>
      <c r="D282" t="s">
        <v>1501</v>
      </c>
      <c r="E282" t="s">
        <v>771</v>
      </c>
      <c r="F282" t="s">
        <v>775</v>
      </c>
      <c r="G282" t="s">
        <v>1276</v>
      </c>
      <c r="H282" t="s">
        <v>1027</v>
      </c>
      <c r="I282" t="s">
        <v>1503</v>
      </c>
      <c r="J282" t="s">
        <v>1482</v>
      </c>
      <c r="K282" t="s">
        <v>1080</v>
      </c>
      <c r="L282" t="s">
        <v>1064</v>
      </c>
      <c r="M282" t="s">
        <v>775</v>
      </c>
    </row>
    <row r="283" spans="1:13" x14ac:dyDescent="0.25">
      <c r="C283" t="s">
        <v>810</v>
      </c>
      <c r="E283" t="s">
        <v>1502</v>
      </c>
      <c r="M283" t="s">
        <v>775</v>
      </c>
    </row>
    <row r="284" spans="1:13" x14ac:dyDescent="0.25">
      <c r="A284">
        <v>8</v>
      </c>
      <c r="B284" t="s">
        <v>830</v>
      </c>
      <c r="C284" t="s">
        <v>830</v>
      </c>
      <c r="D284" t="s">
        <v>1504</v>
      </c>
      <c r="E284" t="s">
        <v>771</v>
      </c>
      <c r="F284" t="s">
        <v>775</v>
      </c>
      <c r="G284" t="s">
        <v>1179</v>
      </c>
      <c r="H284" t="s">
        <v>1027</v>
      </c>
      <c r="I284" t="s">
        <v>1505</v>
      </c>
      <c r="J284" t="s">
        <v>66</v>
      </c>
      <c r="K284" t="s">
        <v>1080</v>
      </c>
      <c r="L284" t="s">
        <v>1448</v>
      </c>
      <c r="M284" t="s">
        <v>775</v>
      </c>
    </row>
    <row r="285" spans="1:13" x14ac:dyDescent="0.25">
      <c r="C285" t="s">
        <v>765</v>
      </c>
      <c r="M285" t="s">
        <v>775</v>
      </c>
    </row>
    <row r="286" spans="1:13" x14ac:dyDescent="0.25">
      <c r="A286" t="s">
        <v>48</v>
      </c>
      <c r="B286" t="s">
        <v>426</v>
      </c>
      <c r="C286" t="s">
        <v>426</v>
      </c>
      <c r="D286" t="s">
        <v>1275</v>
      </c>
      <c r="E286" t="s">
        <v>771</v>
      </c>
      <c r="F286" t="s">
        <v>1406</v>
      </c>
      <c r="G286" t="s">
        <v>1083</v>
      </c>
      <c r="H286" t="s">
        <v>1046</v>
      </c>
      <c r="I286" t="s">
        <v>1362</v>
      </c>
      <c r="J286" t="s">
        <v>1506</v>
      </c>
      <c r="K286" t="s">
        <v>1048</v>
      </c>
      <c r="L286" t="s">
        <v>1354</v>
      </c>
      <c r="M286" t="s">
        <v>775</v>
      </c>
    </row>
    <row r="287" spans="1:13" x14ac:dyDescent="0.25">
      <c r="C287" t="s">
        <v>765</v>
      </c>
      <c r="M287" t="s">
        <v>775</v>
      </c>
    </row>
    <row r="288" spans="1:13" x14ac:dyDescent="0.25">
      <c r="A288" t="s">
        <v>48</v>
      </c>
      <c r="B288" t="s">
        <v>851</v>
      </c>
      <c r="C288" t="s">
        <v>851</v>
      </c>
      <c r="D288" t="s">
        <v>1507</v>
      </c>
      <c r="E288" t="s">
        <v>771</v>
      </c>
      <c r="F288" t="s">
        <v>783</v>
      </c>
      <c r="G288" t="s">
        <v>1083</v>
      </c>
      <c r="H288" t="s">
        <v>1027</v>
      </c>
      <c r="I288" t="s">
        <v>1508</v>
      </c>
      <c r="J288" t="s">
        <v>1509</v>
      </c>
      <c r="K288" t="s">
        <v>1080</v>
      </c>
      <c r="L288" t="s">
        <v>1081</v>
      </c>
      <c r="M288" t="s">
        <v>775</v>
      </c>
    </row>
    <row r="289" spans="1:13" x14ac:dyDescent="0.25">
      <c r="C289" t="s">
        <v>765</v>
      </c>
      <c r="M289" t="s">
        <v>775</v>
      </c>
    </row>
    <row r="290" spans="1:13" x14ac:dyDescent="0.25">
      <c r="A290">
        <v>7</v>
      </c>
      <c r="B290" t="s">
        <v>869</v>
      </c>
      <c r="C290" t="s">
        <v>869</v>
      </c>
      <c r="D290" t="s">
        <v>1510</v>
      </c>
      <c r="E290" t="s">
        <v>771</v>
      </c>
      <c r="F290" t="s">
        <v>775</v>
      </c>
      <c r="G290" t="s">
        <v>1127</v>
      </c>
      <c r="H290" t="s">
        <v>1046</v>
      </c>
      <c r="I290" t="s">
        <v>1511</v>
      </c>
      <c r="J290" t="s">
        <v>1203</v>
      </c>
      <c r="K290" t="s">
        <v>1036</v>
      </c>
      <c r="L290" t="s">
        <v>1081</v>
      </c>
      <c r="M290" t="s">
        <v>775</v>
      </c>
    </row>
    <row r="291" spans="1:13" x14ac:dyDescent="0.25">
      <c r="C291" t="s">
        <v>765</v>
      </c>
      <c r="M291" t="s">
        <v>775</v>
      </c>
    </row>
    <row r="292" spans="1:13" x14ac:dyDescent="0.25">
      <c r="A292" t="s">
        <v>48</v>
      </c>
      <c r="B292" t="s">
        <v>809</v>
      </c>
      <c r="C292" t="s">
        <v>809</v>
      </c>
      <c r="D292" t="s">
        <v>1512</v>
      </c>
      <c r="E292" t="s">
        <v>771</v>
      </c>
      <c r="F292" t="s">
        <v>1513</v>
      </c>
      <c r="G292" t="s">
        <v>1127</v>
      </c>
      <c r="H292" t="s">
        <v>1027</v>
      </c>
      <c r="I292" t="s">
        <v>1514</v>
      </c>
      <c r="J292" t="s">
        <v>1482</v>
      </c>
      <c r="K292" t="s">
        <v>1030</v>
      </c>
      <c r="L292" t="s">
        <v>1351</v>
      </c>
      <c r="M292" t="s">
        <v>775</v>
      </c>
    </row>
    <row r="293" spans="1:13" x14ac:dyDescent="0.25">
      <c r="C293" t="s">
        <v>764</v>
      </c>
      <c r="M293" t="s">
        <v>775</v>
      </c>
    </row>
    <row r="294" spans="1:13" x14ac:dyDescent="0.25">
      <c r="A294">
        <v>99</v>
      </c>
      <c r="B294" t="s">
        <v>889</v>
      </c>
      <c r="C294" t="s">
        <v>889</v>
      </c>
      <c r="D294" t="s">
        <v>1515</v>
      </c>
      <c r="E294" t="s">
        <v>771</v>
      </c>
      <c r="F294" t="s">
        <v>775</v>
      </c>
      <c r="G294" t="s">
        <v>1258</v>
      </c>
      <c r="H294" t="s">
        <v>1027</v>
      </c>
      <c r="I294" t="s">
        <v>1254</v>
      </c>
      <c r="J294" t="s">
        <v>1482</v>
      </c>
      <c r="K294" t="s">
        <v>1036</v>
      </c>
      <c r="L294" t="s">
        <v>1037</v>
      </c>
      <c r="M294" t="s">
        <v>775</v>
      </c>
    </row>
    <row r="295" spans="1:13" x14ac:dyDescent="0.25">
      <c r="C295" t="s">
        <v>764</v>
      </c>
      <c r="M295" t="s">
        <v>775</v>
      </c>
    </row>
    <row r="296" spans="1:13" x14ac:dyDescent="0.25">
      <c r="A296">
        <v>61</v>
      </c>
      <c r="B296" t="s">
        <v>961</v>
      </c>
      <c r="C296" t="s">
        <v>961</v>
      </c>
      <c r="D296" t="s">
        <v>1067</v>
      </c>
      <c r="E296" t="s">
        <v>771</v>
      </c>
      <c r="F296" t="s">
        <v>775</v>
      </c>
      <c r="G296" t="s">
        <v>1179</v>
      </c>
      <c r="H296" t="s">
        <v>1046</v>
      </c>
      <c r="I296" t="s">
        <v>1516</v>
      </c>
      <c r="J296" t="s">
        <v>1482</v>
      </c>
      <c r="K296" t="s">
        <v>1080</v>
      </c>
      <c r="L296" t="s">
        <v>1143</v>
      </c>
      <c r="M296" t="s">
        <v>775</v>
      </c>
    </row>
    <row r="297" spans="1:13" x14ac:dyDescent="0.25">
      <c r="C297" t="s">
        <v>764</v>
      </c>
      <c r="M297" t="s">
        <v>775</v>
      </c>
    </row>
    <row r="298" spans="1:13" x14ac:dyDescent="0.25">
      <c r="A298" t="s">
        <v>48</v>
      </c>
      <c r="B298" t="s">
        <v>438</v>
      </c>
      <c r="C298" t="s">
        <v>438</v>
      </c>
      <c r="D298" t="s">
        <v>1371</v>
      </c>
      <c r="E298" t="s">
        <v>767</v>
      </c>
      <c r="F298" t="s">
        <v>766</v>
      </c>
      <c r="G298" t="s">
        <v>1201</v>
      </c>
      <c r="H298" t="s">
        <v>1027</v>
      </c>
      <c r="I298" t="s">
        <v>1084</v>
      </c>
      <c r="J298" t="s">
        <v>817</v>
      </c>
      <c r="K298" t="s">
        <v>1048</v>
      </c>
      <c r="L298" t="s">
        <v>1037</v>
      </c>
      <c r="M298" t="s">
        <v>775</v>
      </c>
    </row>
    <row r="299" spans="1:13" x14ac:dyDescent="0.25">
      <c r="C299" t="s">
        <v>786</v>
      </c>
      <c r="E299" t="s">
        <v>804</v>
      </c>
      <c r="M299" t="s">
        <v>775</v>
      </c>
    </row>
    <row r="300" spans="1:13" x14ac:dyDescent="0.25">
      <c r="A300" t="s">
        <v>48</v>
      </c>
      <c r="B300" t="s">
        <v>419</v>
      </c>
      <c r="C300" t="s">
        <v>419</v>
      </c>
      <c r="D300" t="s">
        <v>1517</v>
      </c>
      <c r="E300" t="s">
        <v>771</v>
      </c>
      <c r="F300" t="s">
        <v>1406</v>
      </c>
      <c r="G300" t="s">
        <v>1258</v>
      </c>
      <c r="H300" t="s">
        <v>1068</v>
      </c>
      <c r="I300" t="s">
        <v>1091</v>
      </c>
      <c r="J300" t="s">
        <v>1482</v>
      </c>
      <c r="K300" t="s">
        <v>1080</v>
      </c>
      <c r="L300" t="s">
        <v>1309</v>
      </c>
      <c r="M300" t="s">
        <v>775</v>
      </c>
    </row>
    <row r="301" spans="1:13" x14ac:dyDescent="0.25">
      <c r="C301" t="s">
        <v>793</v>
      </c>
      <c r="M301" t="s">
        <v>775</v>
      </c>
    </row>
    <row r="302" spans="1:13" x14ac:dyDescent="0.25">
      <c r="A302">
        <v>27</v>
      </c>
      <c r="B302" t="s">
        <v>433</v>
      </c>
      <c r="C302" t="s">
        <v>433</v>
      </c>
      <c r="D302" t="s">
        <v>1518</v>
      </c>
      <c r="E302" t="s">
        <v>771</v>
      </c>
      <c r="F302" t="s">
        <v>775</v>
      </c>
      <c r="G302" t="s">
        <v>1298</v>
      </c>
      <c r="H302" t="s">
        <v>1027</v>
      </c>
      <c r="I302" t="s">
        <v>1519</v>
      </c>
      <c r="J302" t="s">
        <v>1482</v>
      </c>
      <c r="K302" t="s">
        <v>1036</v>
      </c>
      <c r="L302" t="s">
        <v>1520</v>
      </c>
      <c r="M302" t="s">
        <v>775</v>
      </c>
    </row>
    <row r="303" spans="1:13" x14ac:dyDescent="0.25">
      <c r="C303" t="s">
        <v>757</v>
      </c>
      <c r="M303" t="s">
        <v>775</v>
      </c>
    </row>
    <row r="304" spans="1:13" x14ac:dyDescent="0.25">
      <c r="A304">
        <v>22</v>
      </c>
      <c r="B304" t="s">
        <v>841</v>
      </c>
      <c r="C304" t="s">
        <v>841</v>
      </c>
      <c r="D304" t="s">
        <v>1521</v>
      </c>
      <c r="E304" t="s">
        <v>842</v>
      </c>
      <c r="F304" t="s">
        <v>775</v>
      </c>
      <c r="G304" t="s">
        <v>1276</v>
      </c>
      <c r="H304" t="s">
        <v>1046</v>
      </c>
      <c r="I304" t="s">
        <v>1369</v>
      </c>
      <c r="J304" t="s">
        <v>1522</v>
      </c>
      <c r="K304" t="s">
        <v>1036</v>
      </c>
      <c r="L304" t="s">
        <v>1118</v>
      </c>
      <c r="M304" t="s">
        <v>775</v>
      </c>
    </row>
    <row r="305" spans="1:13" x14ac:dyDescent="0.25">
      <c r="C305" t="s">
        <v>757</v>
      </c>
      <c r="M305" t="s">
        <v>775</v>
      </c>
    </row>
    <row r="306" spans="1:13" x14ac:dyDescent="0.25">
      <c r="A306" t="s">
        <v>48</v>
      </c>
      <c r="B306" t="s">
        <v>1523</v>
      </c>
      <c r="C306" t="s">
        <v>1523</v>
      </c>
      <c r="D306" t="s">
        <v>1524</v>
      </c>
      <c r="E306" t="s">
        <v>771</v>
      </c>
      <c r="F306" t="s">
        <v>775</v>
      </c>
      <c r="G306" t="s">
        <v>1158</v>
      </c>
      <c r="I306" s="1">
        <v>44623</v>
      </c>
      <c r="J306" t="s">
        <v>1482</v>
      </c>
      <c r="K306" t="s">
        <v>1080</v>
      </c>
      <c r="L306" t="s">
        <v>1064</v>
      </c>
      <c r="M306" t="s">
        <v>775</v>
      </c>
    </row>
    <row r="307" spans="1:13" x14ac:dyDescent="0.25">
      <c r="C307" t="s">
        <v>757</v>
      </c>
      <c r="M307" t="s">
        <v>775</v>
      </c>
    </row>
    <row r="308" spans="1:13" x14ac:dyDescent="0.25">
      <c r="A308">
        <v>11</v>
      </c>
      <c r="B308" t="s">
        <v>430</v>
      </c>
      <c r="C308" t="s">
        <v>430</v>
      </c>
      <c r="D308" t="s">
        <v>1525</v>
      </c>
      <c r="E308" t="s">
        <v>771</v>
      </c>
      <c r="F308" t="s">
        <v>775</v>
      </c>
      <c r="G308" t="s">
        <v>1158</v>
      </c>
      <c r="H308" t="s">
        <v>1027</v>
      </c>
      <c r="I308" t="s">
        <v>1526</v>
      </c>
      <c r="J308" t="s">
        <v>1527</v>
      </c>
      <c r="K308" t="s">
        <v>1080</v>
      </c>
      <c r="L308" t="s">
        <v>1037</v>
      </c>
      <c r="M308" t="s">
        <v>775</v>
      </c>
    </row>
    <row r="309" spans="1:13" x14ac:dyDescent="0.25">
      <c r="C309" t="s">
        <v>759</v>
      </c>
      <c r="M309" t="s">
        <v>775</v>
      </c>
    </row>
    <row r="310" spans="1:13" x14ac:dyDescent="0.25">
      <c r="A310" t="s">
        <v>48</v>
      </c>
      <c r="B310" t="s">
        <v>428</v>
      </c>
      <c r="C310" t="s">
        <v>428</v>
      </c>
      <c r="D310" t="s">
        <v>1528</v>
      </c>
      <c r="E310" t="s">
        <v>771</v>
      </c>
      <c r="F310" t="s">
        <v>749</v>
      </c>
      <c r="G310" t="s">
        <v>1276</v>
      </c>
      <c r="H310" t="s">
        <v>1027</v>
      </c>
      <c r="I310" t="s">
        <v>1222</v>
      </c>
      <c r="J310" t="s">
        <v>1529</v>
      </c>
      <c r="K310" t="s">
        <v>1030</v>
      </c>
      <c r="L310" t="s">
        <v>1153</v>
      </c>
      <c r="M310" t="s">
        <v>775</v>
      </c>
    </row>
    <row r="311" spans="1:13" x14ac:dyDescent="0.25">
      <c r="C311" t="s">
        <v>759</v>
      </c>
      <c r="M311" t="s">
        <v>775</v>
      </c>
    </row>
    <row r="312" spans="1:13" x14ac:dyDescent="0.25">
      <c r="A312">
        <v>18</v>
      </c>
      <c r="B312" t="s">
        <v>812</v>
      </c>
      <c r="C312" t="s">
        <v>812</v>
      </c>
      <c r="D312" t="s">
        <v>1530</v>
      </c>
      <c r="E312" t="s">
        <v>771</v>
      </c>
      <c r="F312" t="s">
        <v>775</v>
      </c>
      <c r="G312" t="s">
        <v>1179</v>
      </c>
      <c r="H312" t="s">
        <v>1027</v>
      </c>
      <c r="I312" t="s">
        <v>1531</v>
      </c>
      <c r="J312" t="s">
        <v>1418</v>
      </c>
      <c r="K312" t="s">
        <v>1030</v>
      </c>
      <c r="L312" t="s">
        <v>1252</v>
      </c>
      <c r="M312" t="s">
        <v>775</v>
      </c>
    </row>
    <row r="313" spans="1:13" x14ac:dyDescent="0.25">
      <c r="C313" t="s">
        <v>761</v>
      </c>
      <c r="M313" t="s">
        <v>775</v>
      </c>
    </row>
    <row r="314" spans="1:13" x14ac:dyDescent="0.25">
      <c r="A314">
        <v>15</v>
      </c>
      <c r="B314" t="s">
        <v>877</v>
      </c>
      <c r="C314" t="s">
        <v>877</v>
      </c>
      <c r="D314" t="s">
        <v>1532</v>
      </c>
      <c r="E314" t="s">
        <v>771</v>
      </c>
      <c r="F314" t="s">
        <v>775</v>
      </c>
      <c r="G314" t="s">
        <v>1109</v>
      </c>
      <c r="H314" t="s">
        <v>1068</v>
      </c>
      <c r="I314" t="s">
        <v>1533</v>
      </c>
      <c r="J314" t="s">
        <v>1509</v>
      </c>
      <c r="K314" t="s">
        <v>1080</v>
      </c>
      <c r="L314" t="s">
        <v>1143</v>
      </c>
      <c r="M314" t="s">
        <v>775</v>
      </c>
    </row>
    <row r="315" spans="1:13" x14ac:dyDescent="0.25">
      <c r="C315" t="s">
        <v>761</v>
      </c>
      <c r="M315" t="s">
        <v>775</v>
      </c>
    </row>
    <row r="316" spans="1:13" x14ac:dyDescent="0.25">
      <c r="A316">
        <v>20</v>
      </c>
      <c r="B316" t="s">
        <v>429</v>
      </c>
      <c r="C316" t="s">
        <v>429</v>
      </c>
      <c r="D316" t="s">
        <v>1534</v>
      </c>
      <c r="E316" t="s">
        <v>818</v>
      </c>
      <c r="F316" t="s">
        <v>775</v>
      </c>
      <c r="G316" t="s">
        <v>1201</v>
      </c>
      <c r="H316" t="s">
        <v>1027</v>
      </c>
      <c r="I316" t="s">
        <v>1535</v>
      </c>
      <c r="J316" t="s">
        <v>1536</v>
      </c>
      <c r="K316" t="s">
        <v>1030</v>
      </c>
      <c r="L316" t="s">
        <v>1169</v>
      </c>
      <c r="M316" t="s">
        <v>775</v>
      </c>
    </row>
    <row r="317" spans="1:13" x14ac:dyDescent="0.25">
      <c r="C317" t="s">
        <v>761</v>
      </c>
      <c r="M317" t="s">
        <v>775</v>
      </c>
    </row>
    <row r="318" spans="1:13" x14ac:dyDescent="0.25">
      <c r="A318">
        <v>10</v>
      </c>
      <c r="B318" t="s">
        <v>739</v>
      </c>
      <c r="C318" t="s">
        <v>739</v>
      </c>
      <c r="D318" t="s">
        <v>1537</v>
      </c>
      <c r="E318" t="s">
        <v>776</v>
      </c>
      <c r="F318" t="s">
        <v>775</v>
      </c>
      <c r="G318" t="s">
        <v>1187</v>
      </c>
      <c r="H318" t="s">
        <v>1027</v>
      </c>
      <c r="I318" t="s">
        <v>1538</v>
      </c>
      <c r="J318" t="s">
        <v>1539</v>
      </c>
      <c r="K318" t="s">
        <v>1036</v>
      </c>
      <c r="L318" t="s">
        <v>1070</v>
      </c>
      <c r="M318" t="s">
        <v>775</v>
      </c>
    </row>
    <row r="319" spans="1:13" x14ac:dyDescent="0.25">
      <c r="C319" t="s">
        <v>758</v>
      </c>
      <c r="E319" t="s">
        <v>770</v>
      </c>
      <c r="M319" t="s">
        <v>775</v>
      </c>
    </row>
    <row r="320" spans="1:13" x14ac:dyDescent="0.25">
      <c r="A320" t="s">
        <v>48</v>
      </c>
      <c r="B320" t="s">
        <v>443</v>
      </c>
      <c r="C320" t="s">
        <v>443</v>
      </c>
      <c r="D320" t="s">
        <v>1540</v>
      </c>
      <c r="E320" t="s">
        <v>771</v>
      </c>
      <c r="F320" t="s">
        <v>1541</v>
      </c>
      <c r="G320" t="s">
        <v>1045</v>
      </c>
      <c r="H320" t="s">
        <v>1068</v>
      </c>
      <c r="I320" t="s">
        <v>1542</v>
      </c>
      <c r="J320" t="s">
        <v>1543</v>
      </c>
      <c r="K320" t="s">
        <v>1080</v>
      </c>
      <c r="L320" t="s">
        <v>1143</v>
      </c>
      <c r="M320" t="s">
        <v>775</v>
      </c>
    </row>
    <row r="321" spans="1:13" x14ac:dyDescent="0.25">
      <c r="C321" t="s">
        <v>758</v>
      </c>
      <c r="E321" t="s">
        <v>799</v>
      </c>
      <c r="M321" t="s">
        <v>775</v>
      </c>
    </row>
    <row r="322" spans="1:13" x14ac:dyDescent="0.25">
      <c r="A322" t="s">
        <v>48</v>
      </c>
      <c r="B322" t="s">
        <v>442</v>
      </c>
      <c r="C322" t="s">
        <v>442</v>
      </c>
      <c r="D322" t="s">
        <v>1209</v>
      </c>
      <c r="E322" t="s">
        <v>771</v>
      </c>
      <c r="F322" t="s">
        <v>1210</v>
      </c>
      <c r="G322" t="s">
        <v>1045</v>
      </c>
      <c r="H322" t="s">
        <v>1068</v>
      </c>
      <c r="I322" t="s">
        <v>1544</v>
      </c>
      <c r="J322" t="s">
        <v>751</v>
      </c>
      <c r="K322" t="s">
        <v>1030</v>
      </c>
      <c r="L322" t="s">
        <v>1169</v>
      </c>
      <c r="M322" t="s">
        <v>775</v>
      </c>
    </row>
    <row r="323" spans="1:13" x14ac:dyDescent="0.25">
      <c r="C323" t="s">
        <v>758</v>
      </c>
      <c r="M323" t="s">
        <v>775</v>
      </c>
    </row>
    <row r="324" spans="1:13" x14ac:dyDescent="0.25">
      <c r="A324" t="s">
        <v>48</v>
      </c>
      <c r="B324" t="s">
        <v>446</v>
      </c>
      <c r="C324" t="s">
        <v>446</v>
      </c>
      <c r="D324" t="s">
        <v>1545</v>
      </c>
      <c r="E324" t="s">
        <v>771</v>
      </c>
      <c r="F324" t="s">
        <v>1546</v>
      </c>
      <c r="G324" t="s">
        <v>1083</v>
      </c>
      <c r="H324" t="s">
        <v>1068</v>
      </c>
      <c r="I324" t="s">
        <v>1547</v>
      </c>
      <c r="J324" t="s">
        <v>1482</v>
      </c>
      <c r="K324" t="s">
        <v>1030</v>
      </c>
      <c r="L324" t="s">
        <v>1064</v>
      </c>
      <c r="M324" t="s">
        <v>775</v>
      </c>
    </row>
    <row r="325" spans="1:13" x14ac:dyDescent="0.25">
      <c r="C325" t="s">
        <v>758</v>
      </c>
      <c r="M325" t="s">
        <v>775</v>
      </c>
    </row>
    <row r="326" spans="1:13" x14ac:dyDescent="0.25">
      <c r="A326" t="s">
        <v>48</v>
      </c>
      <c r="B326" t="s">
        <v>1548</v>
      </c>
      <c r="C326" t="s">
        <v>1548</v>
      </c>
      <c r="D326" t="s">
        <v>1549</v>
      </c>
      <c r="E326" t="s">
        <v>822</v>
      </c>
      <c r="F326" t="s">
        <v>795</v>
      </c>
      <c r="G326" t="s">
        <v>1073</v>
      </c>
      <c r="H326" t="s">
        <v>1027</v>
      </c>
      <c r="I326" t="s">
        <v>1074</v>
      </c>
      <c r="J326" t="s">
        <v>1210</v>
      </c>
      <c r="K326" t="s">
        <v>1080</v>
      </c>
      <c r="L326" t="s">
        <v>1360</v>
      </c>
      <c r="M326" t="s">
        <v>772</v>
      </c>
    </row>
    <row r="327" spans="1:13" x14ac:dyDescent="0.25">
      <c r="C327" t="s">
        <v>11</v>
      </c>
      <c r="E327" t="s">
        <v>781</v>
      </c>
      <c r="M327" t="s">
        <v>772</v>
      </c>
    </row>
    <row r="328" spans="1:13" x14ac:dyDescent="0.25">
      <c r="A328">
        <v>12</v>
      </c>
      <c r="B328" t="s">
        <v>295</v>
      </c>
      <c r="C328" t="s">
        <v>295</v>
      </c>
      <c r="D328" t="s">
        <v>1550</v>
      </c>
      <c r="E328" t="s">
        <v>784</v>
      </c>
      <c r="F328" t="s">
        <v>772</v>
      </c>
      <c r="G328" t="s">
        <v>1026</v>
      </c>
      <c r="H328" t="s">
        <v>1027</v>
      </c>
      <c r="I328" t="s">
        <v>1551</v>
      </c>
      <c r="J328" t="s">
        <v>1552</v>
      </c>
      <c r="K328" t="s">
        <v>1080</v>
      </c>
      <c r="L328" t="s">
        <v>1092</v>
      </c>
      <c r="M328" t="s">
        <v>772</v>
      </c>
    </row>
    <row r="329" spans="1:13" x14ac:dyDescent="0.25">
      <c r="C329" t="s">
        <v>11</v>
      </c>
      <c r="M329" t="s">
        <v>772</v>
      </c>
    </row>
    <row r="330" spans="1:13" x14ac:dyDescent="0.25">
      <c r="A330">
        <v>1</v>
      </c>
      <c r="B330" t="s">
        <v>1553</v>
      </c>
      <c r="C330" t="s">
        <v>1553</v>
      </c>
      <c r="D330" t="s">
        <v>1554</v>
      </c>
      <c r="E330" t="s">
        <v>771</v>
      </c>
      <c r="F330" t="s">
        <v>772</v>
      </c>
      <c r="G330" t="s">
        <v>1039</v>
      </c>
      <c r="H330" t="s">
        <v>1027</v>
      </c>
      <c r="I330" t="s">
        <v>1555</v>
      </c>
      <c r="J330" t="s">
        <v>817</v>
      </c>
      <c r="K330" t="s">
        <v>1030</v>
      </c>
      <c r="L330" t="s">
        <v>1556</v>
      </c>
      <c r="M330" t="s">
        <v>772</v>
      </c>
    </row>
    <row r="331" spans="1:13" x14ac:dyDescent="0.25">
      <c r="C331" t="s">
        <v>11</v>
      </c>
      <c r="M331" t="s">
        <v>772</v>
      </c>
    </row>
    <row r="332" spans="1:13" x14ac:dyDescent="0.25">
      <c r="A332" t="s">
        <v>48</v>
      </c>
      <c r="B332" t="s">
        <v>1557</v>
      </c>
      <c r="C332" t="s">
        <v>1557</v>
      </c>
      <c r="D332" t="s">
        <v>1558</v>
      </c>
      <c r="E332" t="s">
        <v>771</v>
      </c>
      <c r="F332" t="s">
        <v>1559</v>
      </c>
      <c r="G332" t="s">
        <v>1095</v>
      </c>
      <c r="I332" t="s">
        <v>1266</v>
      </c>
      <c r="J332" t="s">
        <v>1560</v>
      </c>
      <c r="K332" t="s">
        <v>1080</v>
      </c>
      <c r="L332" t="s">
        <v>1054</v>
      </c>
      <c r="M332" t="s">
        <v>772</v>
      </c>
    </row>
    <row r="333" spans="1:13" x14ac:dyDescent="0.25">
      <c r="C333" t="s">
        <v>11</v>
      </c>
      <c r="M333" t="s">
        <v>772</v>
      </c>
    </row>
    <row r="334" spans="1:13" x14ac:dyDescent="0.25">
      <c r="A334">
        <v>25</v>
      </c>
      <c r="B334" t="s">
        <v>938</v>
      </c>
      <c r="C334" t="s">
        <v>938</v>
      </c>
      <c r="D334" t="s">
        <v>1561</v>
      </c>
      <c r="E334" t="s">
        <v>771</v>
      </c>
      <c r="F334" t="s">
        <v>772</v>
      </c>
      <c r="G334" t="s">
        <v>1095</v>
      </c>
      <c r="H334" t="s">
        <v>1027</v>
      </c>
      <c r="I334" t="s">
        <v>1407</v>
      </c>
      <c r="J334" t="s">
        <v>1125</v>
      </c>
      <c r="K334" t="s">
        <v>1048</v>
      </c>
      <c r="L334" t="s">
        <v>1070</v>
      </c>
      <c r="M334" t="s">
        <v>772</v>
      </c>
    </row>
    <row r="335" spans="1:13" x14ac:dyDescent="0.25">
      <c r="C335" t="s">
        <v>816</v>
      </c>
      <c r="M335" t="s">
        <v>772</v>
      </c>
    </row>
    <row r="336" spans="1:13" x14ac:dyDescent="0.25">
      <c r="A336">
        <v>3</v>
      </c>
      <c r="B336" t="s">
        <v>1562</v>
      </c>
      <c r="C336" t="s">
        <v>1562</v>
      </c>
      <c r="D336" t="s">
        <v>1563</v>
      </c>
      <c r="E336" t="s">
        <v>769</v>
      </c>
      <c r="F336" t="s">
        <v>772</v>
      </c>
      <c r="G336" t="s">
        <v>1148</v>
      </c>
      <c r="I336" t="s">
        <v>1564</v>
      </c>
      <c r="J336" t="s">
        <v>1565</v>
      </c>
      <c r="K336" t="s">
        <v>1080</v>
      </c>
      <c r="L336" t="s">
        <v>1252</v>
      </c>
      <c r="M336" t="s">
        <v>772</v>
      </c>
    </row>
    <row r="337" spans="1:13" x14ac:dyDescent="0.25">
      <c r="C337" t="s">
        <v>816</v>
      </c>
      <c r="M337" t="s">
        <v>772</v>
      </c>
    </row>
    <row r="338" spans="1:13" x14ac:dyDescent="0.25">
      <c r="A338" t="s">
        <v>48</v>
      </c>
      <c r="B338" t="s">
        <v>703</v>
      </c>
      <c r="C338" t="s">
        <v>703</v>
      </c>
      <c r="D338" t="s">
        <v>1566</v>
      </c>
      <c r="E338" t="s">
        <v>771</v>
      </c>
      <c r="F338" t="s">
        <v>774</v>
      </c>
      <c r="G338" t="s">
        <v>1101</v>
      </c>
      <c r="H338" t="s">
        <v>1027</v>
      </c>
      <c r="I338" t="s">
        <v>1052</v>
      </c>
      <c r="J338" t="s">
        <v>774</v>
      </c>
      <c r="K338" t="s">
        <v>1036</v>
      </c>
      <c r="L338" t="s">
        <v>1081</v>
      </c>
      <c r="M338" t="s">
        <v>772</v>
      </c>
    </row>
    <row r="339" spans="1:13" x14ac:dyDescent="0.25">
      <c r="C339" t="s">
        <v>816</v>
      </c>
      <c r="M339" t="s">
        <v>772</v>
      </c>
    </row>
    <row r="340" spans="1:13" x14ac:dyDescent="0.25">
      <c r="A340">
        <v>23</v>
      </c>
      <c r="B340" t="s">
        <v>296</v>
      </c>
      <c r="C340" t="s">
        <v>296</v>
      </c>
      <c r="D340" t="s">
        <v>1567</v>
      </c>
      <c r="E340" t="s">
        <v>798</v>
      </c>
      <c r="F340" t="s">
        <v>772</v>
      </c>
      <c r="G340" t="s">
        <v>1039</v>
      </c>
      <c r="H340" t="s">
        <v>1027</v>
      </c>
      <c r="I340" t="s">
        <v>1058</v>
      </c>
      <c r="J340" t="s">
        <v>1568</v>
      </c>
      <c r="K340" t="s">
        <v>1030</v>
      </c>
      <c r="L340" t="s">
        <v>1143</v>
      </c>
      <c r="M340" t="s">
        <v>772</v>
      </c>
    </row>
    <row r="341" spans="1:13" x14ac:dyDescent="0.25">
      <c r="C341" t="s">
        <v>816</v>
      </c>
      <c r="M341" t="s">
        <v>772</v>
      </c>
    </row>
    <row r="342" spans="1:13" x14ac:dyDescent="0.25">
      <c r="A342">
        <v>2</v>
      </c>
      <c r="B342" t="s">
        <v>969</v>
      </c>
      <c r="C342" t="s">
        <v>969</v>
      </c>
      <c r="D342" t="s">
        <v>1569</v>
      </c>
      <c r="E342" t="s">
        <v>771</v>
      </c>
      <c r="F342" t="s">
        <v>772</v>
      </c>
      <c r="G342" t="s">
        <v>1250</v>
      </c>
      <c r="H342" t="s">
        <v>1068</v>
      </c>
      <c r="I342" t="s">
        <v>1570</v>
      </c>
      <c r="J342" t="s">
        <v>1571</v>
      </c>
      <c r="K342" t="s">
        <v>1030</v>
      </c>
      <c r="L342" t="s">
        <v>1360</v>
      </c>
      <c r="M342" t="s">
        <v>772</v>
      </c>
    </row>
    <row r="343" spans="1:13" x14ac:dyDescent="0.25">
      <c r="C343" t="s">
        <v>791</v>
      </c>
      <c r="M343" t="s">
        <v>772</v>
      </c>
    </row>
    <row r="344" spans="1:13" x14ac:dyDescent="0.25">
      <c r="A344" t="s">
        <v>48</v>
      </c>
      <c r="B344" t="s">
        <v>865</v>
      </c>
      <c r="C344" t="s">
        <v>865</v>
      </c>
      <c r="D344" t="s">
        <v>1572</v>
      </c>
      <c r="E344" t="s">
        <v>771</v>
      </c>
      <c r="F344" t="s">
        <v>768</v>
      </c>
      <c r="G344" t="s">
        <v>1201</v>
      </c>
      <c r="H344" t="s">
        <v>1027</v>
      </c>
      <c r="I344" t="s">
        <v>1304</v>
      </c>
      <c r="J344" t="s">
        <v>1573</v>
      </c>
      <c r="K344" t="s">
        <v>1030</v>
      </c>
      <c r="L344" t="s">
        <v>1256</v>
      </c>
      <c r="M344" t="s">
        <v>772</v>
      </c>
    </row>
    <row r="345" spans="1:13" x14ac:dyDescent="0.25">
      <c r="C345" t="s">
        <v>810</v>
      </c>
      <c r="M345" t="s">
        <v>772</v>
      </c>
    </row>
    <row r="346" spans="1:13" x14ac:dyDescent="0.25">
      <c r="A346" t="s">
        <v>48</v>
      </c>
      <c r="B346" t="s">
        <v>306</v>
      </c>
      <c r="C346" t="s">
        <v>306</v>
      </c>
      <c r="D346" t="s">
        <v>1574</v>
      </c>
      <c r="E346" t="s">
        <v>769</v>
      </c>
      <c r="F346" t="s">
        <v>1575</v>
      </c>
      <c r="G346" t="s">
        <v>1083</v>
      </c>
      <c r="H346" t="s">
        <v>1027</v>
      </c>
      <c r="I346" t="s">
        <v>1576</v>
      </c>
      <c r="J346" t="s">
        <v>1321</v>
      </c>
      <c r="K346" t="s">
        <v>1577</v>
      </c>
      <c r="L346" t="s">
        <v>1081</v>
      </c>
      <c r="M346" t="s">
        <v>772</v>
      </c>
    </row>
    <row r="347" spans="1:13" x14ac:dyDescent="0.25">
      <c r="C347" t="s">
        <v>810</v>
      </c>
      <c r="E347" t="s">
        <v>839</v>
      </c>
      <c r="M347" t="s">
        <v>772</v>
      </c>
    </row>
    <row r="348" spans="1:13" x14ac:dyDescent="0.25">
      <c r="A348">
        <v>72</v>
      </c>
      <c r="B348" t="s">
        <v>318</v>
      </c>
      <c r="C348" t="s">
        <v>318</v>
      </c>
      <c r="D348" t="s">
        <v>1578</v>
      </c>
      <c r="E348" t="s">
        <v>771</v>
      </c>
      <c r="F348" t="s">
        <v>772</v>
      </c>
      <c r="G348" t="s">
        <v>1073</v>
      </c>
      <c r="H348" t="s">
        <v>1027</v>
      </c>
      <c r="I348" t="s">
        <v>1579</v>
      </c>
      <c r="J348" t="s">
        <v>1560</v>
      </c>
      <c r="K348" t="s">
        <v>1048</v>
      </c>
      <c r="L348" t="s">
        <v>1143</v>
      </c>
      <c r="M348" t="s">
        <v>772</v>
      </c>
    </row>
    <row r="349" spans="1:13" x14ac:dyDescent="0.25">
      <c r="C349" t="s">
        <v>810</v>
      </c>
      <c r="M349" t="s">
        <v>772</v>
      </c>
    </row>
    <row r="350" spans="1:13" x14ac:dyDescent="0.25">
      <c r="A350">
        <v>29</v>
      </c>
      <c r="B350" t="s">
        <v>303</v>
      </c>
      <c r="C350" t="s">
        <v>303</v>
      </c>
      <c r="D350" t="s">
        <v>1580</v>
      </c>
      <c r="E350" t="s">
        <v>818</v>
      </c>
      <c r="F350" t="s">
        <v>772</v>
      </c>
      <c r="G350" t="s">
        <v>1179</v>
      </c>
      <c r="H350" t="s">
        <v>1027</v>
      </c>
      <c r="I350" t="s">
        <v>1581</v>
      </c>
      <c r="J350" t="s">
        <v>1582</v>
      </c>
      <c r="K350" t="s">
        <v>1080</v>
      </c>
      <c r="L350" t="s">
        <v>1408</v>
      </c>
      <c r="M350" t="s">
        <v>772</v>
      </c>
    </row>
    <row r="351" spans="1:13" x14ac:dyDescent="0.25">
      <c r="C351" t="s">
        <v>810</v>
      </c>
      <c r="M351" t="s">
        <v>772</v>
      </c>
    </row>
    <row r="352" spans="1:13" x14ac:dyDescent="0.25">
      <c r="A352">
        <v>6</v>
      </c>
      <c r="B352" t="s">
        <v>862</v>
      </c>
      <c r="C352" t="s">
        <v>862</v>
      </c>
      <c r="D352" t="s">
        <v>1583</v>
      </c>
      <c r="E352" t="s">
        <v>771</v>
      </c>
      <c r="F352" t="s">
        <v>772</v>
      </c>
      <c r="G352" t="s">
        <v>1158</v>
      </c>
      <c r="H352" t="s">
        <v>1027</v>
      </c>
      <c r="I352" t="s">
        <v>1074</v>
      </c>
      <c r="J352" t="s">
        <v>774</v>
      </c>
      <c r="K352" t="s">
        <v>1036</v>
      </c>
      <c r="L352" t="s">
        <v>1122</v>
      </c>
      <c r="M352" t="s">
        <v>772</v>
      </c>
    </row>
    <row r="353" spans="1:13" x14ac:dyDescent="0.25">
      <c r="C353" t="s">
        <v>765</v>
      </c>
      <c r="M353" t="s">
        <v>772</v>
      </c>
    </row>
    <row r="354" spans="1:13" x14ac:dyDescent="0.25">
      <c r="A354" t="s">
        <v>48</v>
      </c>
      <c r="B354" t="s">
        <v>322</v>
      </c>
      <c r="C354" t="s">
        <v>322</v>
      </c>
      <c r="D354" t="s">
        <v>1584</v>
      </c>
      <c r="E354" t="s">
        <v>771</v>
      </c>
      <c r="F354" t="s">
        <v>774</v>
      </c>
      <c r="G354" t="s">
        <v>1131</v>
      </c>
      <c r="H354" t="s">
        <v>1027</v>
      </c>
      <c r="I354" t="s">
        <v>1585</v>
      </c>
      <c r="J354" t="s">
        <v>1560</v>
      </c>
      <c r="K354" t="s">
        <v>1080</v>
      </c>
      <c r="L354" t="s">
        <v>1037</v>
      </c>
      <c r="M354" t="s">
        <v>772</v>
      </c>
    </row>
    <row r="355" spans="1:13" x14ac:dyDescent="0.25">
      <c r="C355" t="s">
        <v>765</v>
      </c>
      <c r="M355" t="s">
        <v>772</v>
      </c>
    </row>
    <row r="356" spans="1:13" x14ac:dyDescent="0.25">
      <c r="A356" t="s">
        <v>48</v>
      </c>
      <c r="B356" t="s">
        <v>1586</v>
      </c>
      <c r="C356" t="s">
        <v>1586</v>
      </c>
      <c r="D356" t="s">
        <v>1587</v>
      </c>
      <c r="E356" t="s">
        <v>771</v>
      </c>
      <c r="F356" t="s">
        <v>1155</v>
      </c>
      <c r="G356" t="s">
        <v>1131</v>
      </c>
      <c r="H356" t="s">
        <v>1046</v>
      </c>
      <c r="I356" t="s">
        <v>1264</v>
      </c>
      <c r="J356" t="s">
        <v>1155</v>
      </c>
      <c r="K356" t="s">
        <v>1030</v>
      </c>
      <c r="L356" t="s">
        <v>1081</v>
      </c>
      <c r="M356" t="s">
        <v>772</v>
      </c>
    </row>
    <row r="357" spans="1:13" x14ac:dyDescent="0.25">
      <c r="C357" t="s">
        <v>765</v>
      </c>
      <c r="M357" t="s">
        <v>772</v>
      </c>
    </row>
    <row r="358" spans="1:13" x14ac:dyDescent="0.25">
      <c r="A358">
        <v>4</v>
      </c>
      <c r="B358" t="s">
        <v>304</v>
      </c>
      <c r="C358" t="s">
        <v>304</v>
      </c>
      <c r="D358" t="s">
        <v>1588</v>
      </c>
      <c r="E358" t="s">
        <v>777</v>
      </c>
      <c r="F358" t="s">
        <v>772</v>
      </c>
      <c r="G358" t="s">
        <v>1095</v>
      </c>
      <c r="H358" t="s">
        <v>1027</v>
      </c>
      <c r="I358" t="s">
        <v>1052</v>
      </c>
      <c r="J358" t="s">
        <v>1589</v>
      </c>
      <c r="K358" t="s">
        <v>1030</v>
      </c>
      <c r="L358" t="s">
        <v>1143</v>
      </c>
      <c r="M358" t="s">
        <v>772</v>
      </c>
    </row>
    <row r="359" spans="1:13" x14ac:dyDescent="0.25">
      <c r="C359" t="s">
        <v>765</v>
      </c>
      <c r="M359" t="s">
        <v>772</v>
      </c>
    </row>
    <row r="360" spans="1:13" x14ac:dyDescent="0.25">
      <c r="A360" t="s">
        <v>48</v>
      </c>
      <c r="B360" t="s">
        <v>323</v>
      </c>
      <c r="C360" t="s">
        <v>323</v>
      </c>
      <c r="D360" t="s">
        <v>1590</v>
      </c>
      <c r="E360" t="s">
        <v>771</v>
      </c>
      <c r="F360" t="s">
        <v>1212</v>
      </c>
      <c r="G360" t="s">
        <v>1258</v>
      </c>
      <c r="I360" t="s">
        <v>1555</v>
      </c>
      <c r="J360" t="s">
        <v>1186</v>
      </c>
      <c r="K360" t="s">
        <v>1030</v>
      </c>
      <c r="L360" t="s">
        <v>1054</v>
      </c>
      <c r="M360" t="s">
        <v>772</v>
      </c>
    </row>
    <row r="361" spans="1:13" x14ac:dyDescent="0.25">
      <c r="C361" t="s">
        <v>765</v>
      </c>
      <c r="M361" t="s">
        <v>772</v>
      </c>
    </row>
    <row r="362" spans="1:13" x14ac:dyDescent="0.25">
      <c r="A362">
        <v>88</v>
      </c>
      <c r="B362" t="s">
        <v>868</v>
      </c>
      <c r="C362" t="s">
        <v>868</v>
      </c>
      <c r="D362" t="s">
        <v>1591</v>
      </c>
      <c r="E362" t="s">
        <v>771</v>
      </c>
      <c r="F362" t="s">
        <v>772</v>
      </c>
      <c r="G362" t="s">
        <v>1083</v>
      </c>
      <c r="H362" t="s">
        <v>1068</v>
      </c>
      <c r="I362" t="s">
        <v>1592</v>
      </c>
      <c r="J362" t="s">
        <v>1573</v>
      </c>
      <c r="K362" t="s">
        <v>1030</v>
      </c>
      <c r="L362" t="s">
        <v>1122</v>
      </c>
      <c r="M362" t="s">
        <v>772</v>
      </c>
    </row>
    <row r="363" spans="1:13" x14ac:dyDescent="0.25">
      <c r="C363" t="s">
        <v>764</v>
      </c>
      <c r="M363" t="s">
        <v>772</v>
      </c>
    </row>
    <row r="364" spans="1:13" x14ac:dyDescent="0.25">
      <c r="A364" t="s">
        <v>48</v>
      </c>
      <c r="B364" t="s">
        <v>319</v>
      </c>
      <c r="C364" t="s">
        <v>319</v>
      </c>
      <c r="D364" t="s">
        <v>1593</v>
      </c>
      <c r="E364" t="s">
        <v>776</v>
      </c>
      <c r="F364" t="s">
        <v>782</v>
      </c>
      <c r="G364" t="s">
        <v>1158</v>
      </c>
      <c r="H364" t="s">
        <v>1027</v>
      </c>
      <c r="I364" t="s">
        <v>1594</v>
      </c>
      <c r="J364" t="s">
        <v>1447</v>
      </c>
      <c r="K364" t="s">
        <v>1080</v>
      </c>
      <c r="L364" t="s">
        <v>1309</v>
      </c>
      <c r="M364" t="s">
        <v>772</v>
      </c>
    </row>
    <row r="365" spans="1:13" x14ac:dyDescent="0.25">
      <c r="C365" t="s">
        <v>764</v>
      </c>
      <c r="M365" t="s">
        <v>772</v>
      </c>
    </row>
    <row r="366" spans="1:13" x14ac:dyDescent="0.25">
      <c r="A366" t="s">
        <v>48</v>
      </c>
      <c r="B366" t="s">
        <v>962</v>
      </c>
      <c r="C366" t="s">
        <v>962</v>
      </c>
      <c r="D366" t="s">
        <v>1595</v>
      </c>
      <c r="E366" t="s">
        <v>864</v>
      </c>
      <c r="F366" t="s">
        <v>1596</v>
      </c>
      <c r="G366" t="s">
        <v>1187</v>
      </c>
      <c r="H366" t="s">
        <v>1027</v>
      </c>
      <c r="I366" t="s">
        <v>1264</v>
      </c>
      <c r="J366" t="s">
        <v>1597</v>
      </c>
      <c r="K366" t="s">
        <v>1121</v>
      </c>
      <c r="L366" t="s">
        <v>1309</v>
      </c>
      <c r="M366" t="s">
        <v>772</v>
      </c>
    </row>
    <row r="367" spans="1:13" x14ac:dyDescent="0.25">
      <c r="C367" t="s">
        <v>786</v>
      </c>
      <c r="M367" t="s">
        <v>772</v>
      </c>
    </row>
    <row r="368" spans="1:13" x14ac:dyDescent="0.25">
      <c r="A368">
        <v>33</v>
      </c>
      <c r="B368" t="s">
        <v>327</v>
      </c>
      <c r="C368" t="s">
        <v>327</v>
      </c>
      <c r="D368" t="s">
        <v>1598</v>
      </c>
      <c r="E368" t="s">
        <v>781</v>
      </c>
      <c r="F368" t="s">
        <v>772</v>
      </c>
      <c r="G368" t="s">
        <v>1187</v>
      </c>
      <c r="H368" t="s">
        <v>1027</v>
      </c>
      <c r="I368" t="s">
        <v>1599</v>
      </c>
      <c r="J368" t="s">
        <v>1356</v>
      </c>
      <c r="K368" t="s">
        <v>1030</v>
      </c>
      <c r="L368" t="s">
        <v>1191</v>
      </c>
      <c r="M368" t="s">
        <v>772</v>
      </c>
    </row>
    <row r="369" spans="1:13" x14ac:dyDescent="0.25">
      <c r="C369" t="s">
        <v>757</v>
      </c>
      <c r="E369" t="s">
        <v>824</v>
      </c>
      <c r="M369" t="s">
        <v>772</v>
      </c>
    </row>
    <row r="370" spans="1:13" x14ac:dyDescent="0.25">
      <c r="A370">
        <v>7</v>
      </c>
      <c r="B370" t="s">
        <v>312</v>
      </c>
      <c r="C370" t="s">
        <v>312</v>
      </c>
      <c r="D370" t="s">
        <v>1600</v>
      </c>
      <c r="E370" t="s">
        <v>771</v>
      </c>
      <c r="F370" t="s">
        <v>772</v>
      </c>
      <c r="G370" t="s">
        <v>1151</v>
      </c>
      <c r="H370" t="s">
        <v>1027</v>
      </c>
      <c r="I370" t="s">
        <v>1058</v>
      </c>
      <c r="J370" t="s">
        <v>768</v>
      </c>
      <c r="K370" t="s">
        <v>1080</v>
      </c>
      <c r="L370" t="s">
        <v>1081</v>
      </c>
      <c r="M370" t="s">
        <v>772</v>
      </c>
    </row>
    <row r="371" spans="1:13" x14ac:dyDescent="0.25">
      <c r="C371" t="s">
        <v>757</v>
      </c>
      <c r="M371" t="s">
        <v>772</v>
      </c>
    </row>
    <row r="372" spans="1:13" x14ac:dyDescent="0.25">
      <c r="A372" t="s">
        <v>48</v>
      </c>
      <c r="B372" t="s">
        <v>857</v>
      </c>
      <c r="C372" t="s">
        <v>857</v>
      </c>
      <c r="D372" t="s">
        <v>1601</v>
      </c>
      <c r="E372" t="s">
        <v>771</v>
      </c>
      <c r="F372" t="s">
        <v>783</v>
      </c>
      <c r="G372" t="s">
        <v>1296</v>
      </c>
      <c r="H372" t="s">
        <v>1027</v>
      </c>
      <c r="I372" t="s">
        <v>1084</v>
      </c>
      <c r="J372" t="s">
        <v>766</v>
      </c>
      <c r="K372" t="s">
        <v>1030</v>
      </c>
      <c r="L372" t="s">
        <v>1408</v>
      </c>
      <c r="M372" t="s">
        <v>772</v>
      </c>
    </row>
    <row r="373" spans="1:13" x14ac:dyDescent="0.25">
      <c r="C373" t="s">
        <v>757</v>
      </c>
      <c r="M373" t="s">
        <v>772</v>
      </c>
    </row>
    <row r="374" spans="1:13" x14ac:dyDescent="0.25">
      <c r="A374">
        <v>20</v>
      </c>
      <c r="B374" t="s">
        <v>310</v>
      </c>
      <c r="C374" t="s">
        <v>310</v>
      </c>
      <c r="D374" t="s">
        <v>1602</v>
      </c>
      <c r="E374" t="s">
        <v>804</v>
      </c>
      <c r="F374" t="s">
        <v>772</v>
      </c>
      <c r="G374" t="s">
        <v>1109</v>
      </c>
      <c r="H374" t="s">
        <v>1046</v>
      </c>
      <c r="I374" t="s">
        <v>1603</v>
      </c>
      <c r="J374" t="s">
        <v>1604</v>
      </c>
      <c r="K374" t="s">
        <v>1080</v>
      </c>
      <c r="L374" t="s">
        <v>1122</v>
      </c>
      <c r="M374" t="s">
        <v>772</v>
      </c>
    </row>
    <row r="375" spans="1:13" x14ac:dyDescent="0.25">
      <c r="C375" t="s">
        <v>759</v>
      </c>
      <c r="E375" t="s">
        <v>824</v>
      </c>
      <c r="M375" t="s">
        <v>772</v>
      </c>
    </row>
    <row r="376" spans="1:13" x14ac:dyDescent="0.25">
      <c r="A376" t="s">
        <v>48</v>
      </c>
      <c r="B376" t="s">
        <v>315</v>
      </c>
      <c r="C376" t="s">
        <v>315</v>
      </c>
      <c r="D376" t="s">
        <v>1605</v>
      </c>
      <c r="E376" t="s">
        <v>1005</v>
      </c>
      <c r="F376" t="s">
        <v>1606</v>
      </c>
      <c r="G376" t="s">
        <v>1276</v>
      </c>
      <c r="H376" t="s">
        <v>1027</v>
      </c>
      <c r="I376" t="s">
        <v>1607</v>
      </c>
      <c r="J376" t="s">
        <v>1059</v>
      </c>
      <c r="K376" t="s">
        <v>1030</v>
      </c>
      <c r="L376" t="s">
        <v>1262</v>
      </c>
      <c r="M376" t="s">
        <v>772</v>
      </c>
    </row>
    <row r="377" spans="1:13" x14ac:dyDescent="0.25">
      <c r="C377" t="s">
        <v>759</v>
      </c>
      <c r="E377" t="s">
        <v>799</v>
      </c>
      <c r="M377" t="s">
        <v>772</v>
      </c>
    </row>
    <row r="378" spans="1:13" x14ac:dyDescent="0.25">
      <c r="A378">
        <v>99</v>
      </c>
      <c r="B378" t="s">
        <v>311</v>
      </c>
      <c r="C378" t="s">
        <v>311</v>
      </c>
      <c r="D378" t="s">
        <v>1608</v>
      </c>
      <c r="E378" t="s">
        <v>797</v>
      </c>
      <c r="F378" t="s">
        <v>772</v>
      </c>
      <c r="G378" t="s">
        <v>1158</v>
      </c>
      <c r="H378" t="s">
        <v>1046</v>
      </c>
      <c r="I378" t="s">
        <v>1084</v>
      </c>
      <c r="J378" t="s">
        <v>1609</v>
      </c>
      <c r="K378" t="s">
        <v>1048</v>
      </c>
      <c r="L378" t="s">
        <v>1031</v>
      </c>
      <c r="M378" t="s">
        <v>772</v>
      </c>
    </row>
    <row r="379" spans="1:13" x14ac:dyDescent="0.25">
      <c r="C379" t="s">
        <v>761</v>
      </c>
      <c r="E379" t="s">
        <v>781</v>
      </c>
      <c r="M379" t="s">
        <v>772</v>
      </c>
    </row>
    <row r="380" spans="1:13" x14ac:dyDescent="0.25">
      <c r="A380" t="s">
        <v>48</v>
      </c>
      <c r="B380" t="s">
        <v>308</v>
      </c>
      <c r="C380" t="s">
        <v>308</v>
      </c>
      <c r="D380" t="s">
        <v>1610</v>
      </c>
      <c r="E380" t="s">
        <v>781</v>
      </c>
      <c r="F380" t="s">
        <v>1611</v>
      </c>
      <c r="G380" t="s">
        <v>1158</v>
      </c>
      <c r="H380" t="s">
        <v>1027</v>
      </c>
      <c r="I380" t="s">
        <v>1612</v>
      </c>
      <c r="J380" t="s">
        <v>1203</v>
      </c>
      <c r="K380" t="s">
        <v>1030</v>
      </c>
      <c r="L380" t="s">
        <v>1081</v>
      </c>
      <c r="M380" t="s">
        <v>772</v>
      </c>
    </row>
    <row r="381" spans="1:13" x14ac:dyDescent="0.25">
      <c r="C381" t="s">
        <v>761</v>
      </c>
      <c r="M381" t="s">
        <v>772</v>
      </c>
    </row>
    <row r="382" spans="1:13" x14ac:dyDescent="0.25">
      <c r="A382">
        <v>10</v>
      </c>
      <c r="B382" t="s">
        <v>905</v>
      </c>
      <c r="C382" t="s">
        <v>905</v>
      </c>
      <c r="D382" t="s">
        <v>1613</v>
      </c>
      <c r="E382" t="s">
        <v>913</v>
      </c>
      <c r="F382" t="s">
        <v>772</v>
      </c>
      <c r="G382" t="s">
        <v>1083</v>
      </c>
      <c r="H382" t="s">
        <v>1068</v>
      </c>
      <c r="I382" t="s">
        <v>1555</v>
      </c>
      <c r="J382" t="s">
        <v>1614</v>
      </c>
      <c r="K382" t="s">
        <v>1036</v>
      </c>
      <c r="L382" t="s">
        <v>1408</v>
      </c>
      <c r="M382" t="s">
        <v>772</v>
      </c>
    </row>
    <row r="383" spans="1:13" x14ac:dyDescent="0.25">
      <c r="C383" t="s">
        <v>761</v>
      </c>
      <c r="M383" t="s">
        <v>772</v>
      </c>
    </row>
    <row r="384" spans="1:13" x14ac:dyDescent="0.25">
      <c r="A384" t="s">
        <v>48</v>
      </c>
      <c r="B384" t="s">
        <v>1616</v>
      </c>
      <c r="C384" t="s">
        <v>1616</v>
      </c>
      <c r="D384" t="s">
        <v>1617</v>
      </c>
      <c r="E384" t="s">
        <v>1618</v>
      </c>
      <c r="F384" t="s">
        <v>1619</v>
      </c>
      <c r="G384" t="s">
        <v>1298</v>
      </c>
      <c r="H384" t="s">
        <v>1046</v>
      </c>
      <c r="I384" t="s">
        <v>1124</v>
      </c>
      <c r="J384" t="s">
        <v>1620</v>
      </c>
      <c r="K384" t="s">
        <v>1621</v>
      </c>
      <c r="L384" t="s">
        <v>1041</v>
      </c>
      <c r="M384" t="s">
        <v>772</v>
      </c>
    </row>
    <row r="385" spans="1:13" x14ac:dyDescent="0.25">
      <c r="C385" t="s">
        <v>761</v>
      </c>
      <c r="M385" t="s">
        <v>772</v>
      </c>
    </row>
    <row r="386" spans="1:13" x14ac:dyDescent="0.25">
      <c r="A386">
        <v>9</v>
      </c>
      <c r="B386" t="s">
        <v>737</v>
      </c>
      <c r="C386" t="s">
        <v>737</v>
      </c>
      <c r="D386" t="s">
        <v>1622</v>
      </c>
      <c r="E386" t="s">
        <v>771</v>
      </c>
      <c r="F386" t="s">
        <v>772</v>
      </c>
      <c r="G386" t="s">
        <v>1083</v>
      </c>
      <c r="H386" t="s">
        <v>1027</v>
      </c>
      <c r="I386" t="s">
        <v>1623</v>
      </c>
      <c r="J386" t="s">
        <v>1624</v>
      </c>
      <c r="K386" t="s">
        <v>1030</v>
      </c>
      <c r="L386" t="s">
        <v>1448</v>
      </c>
      <c r="M386" t="s">
        <v>772</v>
      </c>
    </row>
    <row r="387" spans="1:13" x14ac:dyDescent="0.25">
      <c r="C387" t="s">
        <v>758</v>
      </c>
      <c r="M387" t="s">
        <v>772</v>
      </c>
    </row>
    <row r="388" spans="1:13" x14ac:dyDescent="0.25">
      <c r="A388">
        <v>79</v>
      </c>
      <c r="B388" t="s">
        <v>329</v>
      </c>
      <c r="C388" t="s">
        <v>329</v>
      </c>
      <c r="D388" t="s">
        <v>1625</v>
      </c>
      <c r="E388" t="s">
        <v>771</v>
      </c>
      <c r="F388" t="s">
        <v>772</v>
      </c>
      <c r="G388" t="s">
        <v>1051</v>
      </c>
      <c r="H388" t="s">
        <v>1027</v>
      </c>
      <c r="I388" t="s">
        <v>1626</v>
      </c>
      <c r="J388" t="s">
        <v>1560</v>
      </c>
      <c r="K388" t="s">
        <v>1036</v>
      </c>
      <c r="L388" t="s">
        <v>1118</v>
      </c>
      <c r="M388" t="s">
        <v>772</v>
      </c>
    </row>
    <row r="389" spans="1:13" x14ac:dyDescent="0.25">
      <c r="C389" t="s">
        <v>758</v>
      </c>
      <c r="M389" t="s">
        <v>772</v>
      </c>
    </row>
    <row r="390" spans="1:13" x14ac:dyDescent="0.25">
      <c r="A390" t="s">
        <v>48</v>
      </c>
      <c r="B390" t="s">
        <v>1627</v>
      </c>
      <c r="C390" t="s">
        <v>1627</v>
      </c>
      <c r="D390" t="s">
        <v>1628</v>
      </c>
      <c r="E390" t="s">
        <v>771</v>
      </c>
      <c r="F390" t="s">
        <v>1629</v>
      </c>
      <c r="G390" t="s">
        <v>1051</v>
      </c>
      <c r="H390" t="s">
        <v>1027</v>
      </c>
      <c r="I390" t="s">
        <v>1630</v>
      </c>
      <c r="J390" t="s">
        <v>752</v>
      </c>
      <c r="K390" t="s">
        <v>1030</v>
      </c>
      <c r="L390" t="s">
        <v>1408</v>
      </c>
      <c r="M390" t="s">
        <v>772</v>
      </c>
    </row>
    <row r="391" spans="1:13" x14ac:dyDescent="0.25">
      <c r="C391" t="s">
        <v>758</v>
      </c>
      <c r="M391" t="s">
        <v>772</v>
      </c>
    </row>
    <row r="392" spans="1:13" x14ac:dyDescent="0.25">
      <c r="A392">
        <v>28</v>
      </c>
      <c r="B392" t="s">
        <v>743</v>
      </c>
      <c r="C392" t="s">
        <v>743</v>
      </c>
      <c r="D392" t="s">
        <v>1631</v>
      </c>
      <c r="E392" t="s">
        <v>770</v>
      </c>
      <c r="F392" t="s">
        <v>772</v>
      </c>
      <c r="G392" t="s">
        <v>1083</v>
      </c>
      <c r="H392" t="s">
        <v>1027</v>
      </c>
      <c r="I392" t="s">
        <v>1632</v>
      </c>
      <c r="J392" t="s">
        <v>779</v>
      </c>
      <c r="K392" t="s">
        <v>1030</v>
      </c>
      <c r="L392" t="s">
        <v>1092</v>
      </c>
      <c r="M392" t="s">
        <v>772</v>
      </c>
    </row>
    <row r="393" spans="1:13" x14ac:dyDescent="0.25">
      <c r="C393" t="s">
        <v>758</v>
      </c>
      <c r="M393" t="s">
        <v>772</v>
      </c>
    </row>
    <row r="394" spans="1:13" x14ac:dyDescent="0.25">
      <c r="A394" t="s">
        <v>48</v>
      </c>
      <c r="B394" t="s">
        <v>1633</v>
      </c>
      <c r="C394" t="s">
        <v>1633</v>
      </c>
      <c r="D394" t="s">
        <v>1648</v>
      </c>
      <c r="E394" t="s">
        <v>771</v>
      </c>
      <c r="F394" t="s">
        <v>1649</v>
      </c>
      <c r="G394" t="s">
        <v>1250</v>
      </c>
      <c r="I394" t="s">
        <v>48</v>
      </c>
      <c r="K394" t="s">
        <v>48</v>
      </c>
      <c r="L394" t="s">
        <v>48</v>
      </c>
      <c r="M394" t="s">
        <v>778</v>
      </c>
    </row>
    <row r="395" spans="1:13" x14ac:dyDescent="0.25">
      <c r="C395" t="s">
        <v>33</v>
      </c>
      <c r="M395" t="s">
        <v>778</v>
      </c>
    </row>
    <row r="396" spans="1:13" x14ac:dyDescent="0.25">
      <c r="A396">
        <v>26</v>
      </c>
      <c r="B396" t="s">
        <v>379</v>
      </c>
      <c r="C396" t="s">
        <v>379</v>
      </c>
      <c r="D396" t="s">
        <v>1650</v>
      </c>
      <c r="E396" t="s">
        <v>784</v>
      </c>
      <c r="F396" t="s">
        <v>778</v>
      </c>
      <c r="G396" t="s">
        <v>1033</v>
      </c>
      <c r="H396" t="s">
        <v>1046</v>
      </c>
      <c r="I396" t="s">
        <v>1651</v>
      </c>
      <c r="J396" t="s">
        <v>1615</v>
      </c>
      <c r="K396" t="s">
        <v>1048</v>
      </c>
      <c r="L396" t="s">
        <v>1118</v>
      </c>
      <c r="M396" t="s">
        <v>778</v>
      </c>
    </row>
    <row r="397" spans="1:13" x14ac:dyDescent="0.25">
      <c r="C397" t="s">
        <v>11</v>
      </c>
      <c r="M397" t="s">
        <v>778</v>
      </c>
    </row>
    <row r="398" spans="1:13" x14ac:dyDescent="0.25">
      <c r="A398">
        <v>33</v>
      </c>
      <c r="B398" t="s">
        <v>1634</v>
      </c>
      <c r="C398" t="s">
        <v>1634</v>
      </c>
      <c r="D398" t="s">
        <v>1652</v>
      </c>
      <c r="E398" t="s">
        <v>771</v>
      </c>
      <c r="F398" t="s">
        <v>778</v>
      </c>
      <c r="G398" t="s">
        <v>1033</v>
      </c>
      <c r="H398" t="s">
        <v>1027</v>
      </c>
      <c r="I398" t="s">
        <v>1052</v>
      </c>
      <c r="J398" t="s">
        <v>768</v>
      </c>
      <c r="K398" t="s">
        <v>1080</v>
      </c>
      <c r="L398" t="s">
        <v>1169</v>
      </c>
      <c r="M398" t="s">
        <v>778</v>
      </c>
    </row>
    <row r="399" spans="1:13" x14ac:dyDescent="0.25">
      <c r="C399" t="s">
        <v>11</v>
      </c>
      <c r="M399" t="s">
        <v>778</v>
      </c>
    </row>
    <row r="400" spans="1:13" x14ac:dyDescent="0.25">
      <c r="A400" t="s">
        <v>48</v>
      </c>
      <c r="B400" t="s">
        <v>1635</v>
      </c>
      <c r="C400" t="s">
        <v>1635</v>
      </c>
      <c r="D400" t="s">
        <v>1653</v>
      </c>
      <c r="E400" t="s">
        <v>771</v>
      </c>
      <c r="F400" t="s">
        <v>1050</v>
      </c>
      <c r="G400" t="s">
        <v>1101</v>
      </c>
      <c r="H400" t="s">
        <v>1027</v>
      </c>
      <c r="I400" t="s">
        <v>1654</v>
      </c>
      <c r="J400" t="s">
        <v>783</v>
      </c>
      <c r="K400" t="s">
        <v>48</v>
      </c>
      <c r="L400" t="s">
        <v>1064</v>
      </c>
      <c r="M400" t="s">
        <v>778</v>
      </c>
    </row>
    <row r="401" spans="1:13" x14ac:dyDescent="0.25">
      <c r="C401" t="s">
        <v>11</v>
      </c>
      <c r="M401" t="s">
        <v>778</v>
      </c>
    </row>
    <row r="402" spans="1:13" x14ac:dyDescent="0.25">
      <c r="A402">
        <v>2</v>
      </c>
      <c r="B402" t="s">
        <v>934</v>
      </c>
      <c r="C402" t="s">
        <v>934</v>
      </c>
      <c r="D402" t="s">
        <v>1655</v>
      </c>
      <c r="E402" t="s">
        <v>771</v>
      </c>
      <c r="F402" t="s">
        <v>778</v>
      </c>
      <c r="G402" t="s">
        <v>1127</v>
      </c>
      <c r="I402" t="s">
        <v>1084</v>
      </c>
      <c r="J402" t="s">
        <v>751</v>
      </c>
      <c r="K402" t="s">
        <v>1080</v>
      </c>
      <c r="L402" t="s">
        <v>1118</v>
      </c>
      <c r="M402" t="s">
        <v>778</v>
      </c>
    </row>
    <row r="403" spans="1:13" x14ac:dyDescent="0.25">
      <c r="C403" t="s">
        <v>816</v>
      </c>
      <c r="M403" t="s">
        <v>778</v>
      </c>
    </row>
    <row r="404" spans="1:13" x14ac:dyDescent="0.25">
      <c r="A404">
        <v>5</v>
      </c>
      <c r="B404" t="s">
        <v>387</v>
      </c>
      <c r="C404" t="s">
        <v>387</v>
      </c>
      <c r="D404" t="s">
        <v>1656</v>
      </c>
      <c r="E404" t="s">
        <v>784</v>
      </c>
      <c r="F404" t="s">
        <v>778</v>
      </c>
      <c r="G404" t="s">
        <v>1083</v>
      </c>
      <c r="H404" t="s">
        <v>1027</v>
      </c>
      <c r="I404" t="s">
        <v>1058</v>
      </c>
      <c r="J404" t="s">
        <v>1318</v>
      </c>
      <c r="K404" t="s">
        <v>1036</v>
      </c>
      <c r="L404" t="s">
        <v>1031</v>
      </c>
      <c r="M404" t="s">
        <v>778</v>
      </c>
    </row>
    <row r="405" spans="1:13" x14ac:dyDescent="0.25">
      <c r="C405" t="s">
        <v>816</v>
      </c>
      <c r="M405" t="s">
        <v>778</v>
      </c>
    </row>
    <row r="406" spans="1:13" x14ac:dyDescent="0.25">
      <c r="A406">
        <v>4</v>
      </c>
      <c r="B406" t="s">
        <v>837</v>
      </c>
      <c r="C406" t="s">
        <v>837</v>
      </c>
      <c r="D406" t="s">
        <v>1657</v>
      </c>
      <c r="E406" t="s">
        <v>771</v>
      </c>
      <c r="F406" t="s">
        <v>778</v>
      </c>
      <c r="G406" t="s">
        <v>1131</v>
      </c>
      <c r="H406" t="s">
        <v>1068</v>
      </c>
      <c r="I406" t="s">
        <v>1074</v>
      </c>
      <c r="J406" t="s">
        <v>751</v>
      </c>
      <c r="K406" t="s">
        <v>1080</v>
      </c>
      <c r="L406" t="s">
        <v>1252</v>
      </c>
      <c r="M406" t="s">
        <v>778</v>
      </c>
    </row>
    <row r="407" spans="1:13" x14ac:dyDescent="0.25">
      <c r="C407" t="s">
        <v>816</v>
      </c>
      <c r="M407" t="s">
        <v>778</v>
      </c>
    </row>
    <row r="408" spans="1:13" x14ac:dyDescent="0.25">
      <c r="A408">
        <v>37</v>
      </c>
      <c r="B408" t="s">
        <v>394</v>
      </c>
      <c r="C408" t="s">
        <v>394</v>
      </c>
      <c r="D408" t="s">
        <v>1658</v>
      </c>
      <c r="E408" t="s">
        <v>818</v>
      </c>
      <c r="F408" t="s">
        <v>778</v>
      </c>
      <c r="G408" t="s">
        <v>1659</v>
      </c>
      <c r="H408" t="s">
        <v>1027</v>
      </c>
      <c r="I408" t="s">
        <v>1660</v>
      </c>
      <c r="J408" t="s">
        <v>1025</v>
      </c>
      <c r="K408" t="s">
        <v>1036</v>
      </c>
      <c r="L408" t="s">
        <v>1041</v>
      </c>
      <c r="M408" t="s">
        <v>778</v>
      </c>
    </row>
    <row r="409" spans="1:13" x14ac:dyDescent="0.25">
      <c r="C409" t="s">
        <v>816</v>
      </c>
      <c r="M409" t="s">
        <v>778</v>
      </c>
    </row>
    <row r="410" spans="1:13" x14ac:dyDescent="0.25">
      <c r="A410">
        <v>3</v>
      </c>
      <c r="B410" t="s">
        <v>1636</v>
      </c>
      <c r="C410" t="s">
        <v>1636</v>
      </c>
      <c r="D410" t="s">
        <v>1661</v>
      </c>
      <c r="E410" t="s">
        <v>767</v>
      </c>
      <c r="F410" t="s">
        <v>778</v>
      </c>
      <c r="G410" t="s">
        <v>1127</v>
      </c>
      <c r="H410" t="s">
        <v>1027</v>
      </c>
      <c r="I410" t="s">
        <v>1084</v>
      </c>
      <c r="J410" t="s">
        <v>1662</v>
      </c>
      <c r="K410" t="s">
        <v>1080</v>
      </c>
      <c r="L410" t="s">
        <v>1262</v>
      </c>
      <c r="M410" t="s">
        <v>778</v>
      </c>
    </row>
    <row r="411" spans="1:13" x14ac:dyDescent="0.25">
      <c r="C411" t="s">
        <v>816</v>
      </c>
      <c r="M411" t="s">
        <v>778</v>
      </c>
    </row>
    <row r="412" spans="1:13" x14ac:dyDescent="0.25">
      <c r="A412">
        <v>98</v>
      </c>
      <c r="B412" t="s">
        <v>388</v>
      </c>
      <c r="C412" t="s">
        <v>388</v>
      </c>
      <c r="D412" t="s">
        <v>1663</v>
      </c>
      <c r="E412" t="s">
        <v>828</v>
      </c>
      <c r="F412" t="s">
        <v>778</v>
      </c>
      <c r="G412" t="s">
        <v>1151</v>
      </c>
      <c r="H412" t="s">
        <v>1046</v>
      </c>
      <c r="I412" t="s">
        <v>1124</v>
      </c>
      <c r="J412" t="s">
        <v>1664</v>
      </c>
      <c r="K412" t="s">
        <v>1080</v>
      </c>
      <c r="L412" t="s">
        <v>1403</v>
      </c>
      <c r="M412" t="s">
        <v>778</v>
      </c>
    </row>
    <row r="413" spans="1:13" x14ac:dyDescent="0.25">
      <c r="C413" t="s">
        <v>791</v>
      </c>
      <c r="M413" t="s">
        <v>778</v>
      </c>
    </row>
    <row r="414" spans="1:13" x14ac:dyDescent="0.25">
      <c r="A414">
        <v>14</v>
      </c>
      <c r="B414" t="s">
        <v>386</v>
      </c>
      <c r="C414" t="s">
        <v>386</v>
      </c>
      <c r="D414" t="s">
        <v>1665</v>
      </c>
      <c r="E414" t="s">
        <v>784</v>
      </c>
      <c r="F414" t="s">
        <v>778</v>
      </c>
      <c r="G414" t="s">
        <v>1158</v>
      </c>
      <c r="H414" t="s">
        <v>1046</v>
      </c>
      <c r="I414" t="s">
        <v>1058</v>
      </c>
      <c r="J414" t="s">
        <v>1522</v>
      </c>
      <c r="K414" t="s">
        <v>1080</v>
      </c>
      <c r="L414" t="s">
        <v>1360</v>
      </c>
      <c r="M414" t="s">
        <v>778</v>
      </c>
    </row>
    <row r="415" spans="1:13" x14ac:dyDescent="0.25">
      <c r="C415" t="s">
        <v>791</v>
      </c>
      <c r="M415" t="s">
        <v>778</v>
      </c>
    </row>
    <row r="416" spans="1:13" x14ac:dyDescent="0.25">
      <c r="A416">
        <v>77</v>
      </c>
      <c r="B416" t="s">
        <v>402</v>
      </c>
      <c r="C416" t="s">
        <v>402</v>
      </c>
      <c r="D416" t="s">
        <v>1666</v>
      </c>
      <c r="E416" t="s">
        <v>771</v>
      </c>
      <c r="F416" t="s">
        <v>778</v>
      </c>
      <c r="G416" t="s">
        <v>1187</v>
      </c>
      <c r="I416" t="s">
        <v>1417</v>
      </c>
      <c r="J416" t="s">
        <v>1100</v>
      </c>
      <c r="K416" t="s">
        <v>1080</v>
      </c>
      <c r="L416" t="s">
        <v>1122</v>
      </c>
      <c r="M416" t="s">
        <v>778</v>
      </c>
    </row>
    <row r="417" spans="1:13" x14ac:dyDescent="0.25">
      <c r="C417" t="s">
        <v>810</v>
      </c>
      <c r="M417" t="s">
        <v>778</v>
      </c>
    </row>
    <row r="418" spans="1:13" x14ac:dyDescent="0.25">
      <c r="A418">
        <v>22</v>
      </c>
      <c r="B418" t="s">
        <v>390</v>
      </c>
      <c r="C418" t="s">
        <v>390</v>
      </c>
      <c r="D418" t="s">
        <v>1667</v>
      </c>
      <c r="E418" t="s">
        <v>771</v>
      </c>
      <c r="F418" t="s">
        <v>778</v>
      </c>
      <c r="G418" t="s">
        <v>1258</v>
      </c>
      <c r="H418" t="s">
        <v>1027</v>
      </c>
      <c r="I418" t="s">
        <v>1668</v>
      </c>
      <c r="J418" t="s">
        <v>1334</v>
      </c>
      <c r="K418" t="s">
        <v>1030</v>
      </c>
      <c r="L418" t="s">
        <v>1169</v>
      </c>
      <c r="M418" t="s">
        <v>778</v>
      </c>
    </row>
    <row r="419" spans="1:13" x14ac:dyDescent="0.25">
      <c r="C419" t="s">
        <v>810</v>
      </c>
      <c r="M419" t="s">
        <v>778</v>
      </c>
    </row>
    <row r="420" spans="1:13" x14ac:dyDescent="0.25">
      <c r="A420" t="s">
        <v>48</v>
      </c>
      <c r="B420" t="s">
        <v>1637</v>
      </c>
      <c r="C420" t="s">
        <v>1637</v>
      </c>
      <c r="D420" t="s">
        <v>1669</v>
      </c>
      <c r="E420" t="s">
        <v>771</v>
      </c>
      <c r="F420" t="s">
        <v>1670</v>
      </c>
      <c r="G420" t="s">
        <v>1179</v>
      </c>
      <c r="H420" t="s">
        <v>1027</v>
      </c>
      <c r="I420" t="s">
        <v>1671</v>
      </c>
      <c r="J420" t="s">
        <v>1649</v>
      </c>
      <c r="K420" t="s">
        <v>1030</v>
      </c>
      <c r="L420" t="s">
        <v>1064</v>
      </c>
      <c r="M420" t="s">
        <v>778</v>
      </c>
    </row>
    <row r="421" spans="1:13" x14ac:dyDescent="0.25">
      <c r="C421" t="s">
        <v>810</v>
      </c>
      <c r="M421" t="s">
        <v>778</v>
      </c>
    </row>
    <row r="422" spans="1:13" x14ac:dyDescent="0.25">
      <c r="A422" t="s">
        <v>48</v>
      </c>
      <c r="B422" t="s">
        <v>794</v>
      </c>
      <c r="C422" t="s">
        <v>794</v>
      </c>
      <c r="D422" t="s">
        <v>1126</v>
      </c>
      <c r="E422" t="s">
        <v>771</v>
      </c>
      <c r="F422" t="s">
        <v>751</v>
      </c>
      <c r="G422" t="s">
        <v>1127</v>
      </c>
      <c r="I422" t="s">
        <v>1074</v>
      </c>
      <c r="J422" t="s">
        <v>1672</v>
      </c>
      <c r="K422" t="s">
        <v>1129</v>
      </c>
      <c r="L422" t="s">
        <v>1037</v>
      </c>
      <c r="M422" t="s">
        <v>778</v>
      </c>
    </row>
    <row r="423" spans="1:13" x14ac:dyDescent="0.25">
      <c r="C423" t="s">
        <v>765</v>
      </c>
      <c r="M423" t="s">
        <v>778</v>
      </c>
    </row>
    <row r="424" spans="1:13" x14ac:dyDescent="0.25">
      <c r="A424">
        <v>28</v>
      </c>
      <c r="B424" t="s">
        <v>947</v>
      </c>
      <c r="C424" t="s">
        <v>947</v>
      </c>
      <c r="D424" t="s">
        <v>1673</v>
      </c>
      <c r="E424" t="s">
        <v>771</v>
      </c>
      <c r="F424" t="s">
        <v>778</v>
      </c>
      <c r="G424" t="s">
        <v>1201</v>
      </c>
      <c r="H424" t="s">
        <v>1068</v>
      </c>
      <c r="I424" t="s">
        <v>1674</v>
      </c>
      <c r="J424" t="s">
        <v>748</v>
      </c>
      <c r="K424" t="s">
        <v>1036</v>
      </c>
      <c r="L424" t="s">
        <v>1081</v>
      </c>
      <c r="M424" t="s">
        <v>778</v>
      </c>
    </row>
    <row r="425" spans="1:13" x14ac:dyDescent="0.25">
      <c r="C425" t="s">
        <v>765</v>
      </c>
      <c r="M425" t="s">
        <v>778</v>
      </c>
    </row>
    <row r="426" spans="1:13" x14ac:dyDescent="0.25">
      <c r="A426" t="s">
        <v>48</v>
      </c>
      <c r="B426" t="s">
        <v>879</v>
      </c>
      <c r="C426" t="s">
        <v>879</v>
      </c>
      <c r="D426" t="s">
        <v>1675</v>
      </c>
      <c r="E426" t="s">
        <v>771</v>
      </c>
      <c r="F426" t="s">
        <v>1629</v>
      </c>
      <c r="G426" t="s">
        <v>1148</v>
      </c>
      <c r="H426" t="s">
        <v>1027</v>
      </c>
      <c r="I426" t="s">
        <v>1535</v>
      </c>
      <c r="J426" t="s">
        <v>772</v>
      </c>
      <c r="K426" t="s">
        <v>1030</v>
      </c>
      <c r="L426" t="s">
        <v>1143</v>
      </c>
      <c r="M426" t="s">
        <v>778</v>
      </c>
    </row>
    <row r="427" spans="1:13" x14ac:dyDescent="0.25">
      <c r="C427" t="s">
        <v>765</v>
      </c>
      <c r="M427" t="s">
        <v>778</v>
      </c>
    </row>
    <row r="428" spans="1:13" x14ac:dyDescent="0.25">
      <c r="A428">
        <v>24</v>
      </c>
      <c r="B428" t="s">
        <v>397</v>
      </c>
      <c r="C428" t="s">
        <v>397</v>
      </c>
      <c r="D428" t="s">
        <v>1676</v>
      </c>
      <c r="E428" t="s">
        <v>854</v>
      </c>
      <c r="F428" t="s">
        <v>778</v>
      </c>
      <c r="G428" t="s">
        <v>1258</v>
      </c>
      <c r="H428" t="s">
        <v>1027</v>
      </c>
      <c r="I428" t="s">
        <v>1677</v>
      </c>
      <c r="J428" t="s">
        <v>1203</v>
      </c>
      <c r="K428" t="s">
        <v>1030</v>
      </c>
      <c r="L428" t="s">
        <v>1143</v>
      </c>
      <c r="M428" t="s">
        <v>778</v>
      </c>
    </row>
    <row r="429" spans="1:13" x14ac:dyDescent="0.25">
      <c r="C429" t="s">
        <v>765</v>
      </c>
      <c r="M429" t="s">
        <v>778</v>
      </c>
    </row>
    <row r="430" spans="1:13" x14ac:dyDescent="0.25">
      <c r="A430" t="s">
        <v>48</v>
      </c>
      <c r="B430" t="s">
        <v>1638</v>
      </c>
      <c r="C430" t="s">
        <v>1638</v>
      </c>
      <c r="D430" t="s">
        <v>1678</v>
      </c>
      <c r="E430" t="s">
        <v>771</v>
      </c>
      <c r="F430" t="s">
        <v>1323</v>
      </c>
      <c r="G430" t="s">
        <v>1148</v>
      </c>
      <c r="H430" t="s">
        <v>1027</v>
      </c>
      <c r="I430" t="s">
        <v>1058</v>
      </c>
      <c r="J430" t="s">
        <v>1649</v>
      </c>
      <c r="K430" t="s">
        <v>1080</v>
      </c>
      <c r="L430" t="s">
        <v>1262</v>
      </c>
      <c r="M430" t="s">
        <v>778</v>
      </c>
    </row>
    <row r="431" spans="1:13" x14ac:dyDescent="0.25">
      <c r="C431" t="s">
        <v>765</v>
      </c>
      <c r="M431" t="s">
        <v>778</v>
      </c>
    </row>
    <row r="432" spans="1:13" x14ac:dyDescent="0.25">
      <c r="A432" t="s">
        <v>48</v>
      </c>
      <c r="B432" t="s">
        <v>1639</v>
      </c>
      <c r="C432" t="s">
        <v>1639</v>
      </c>
      <c r="D432" t="s">
        <v>1679</v>
      </c>
      <c r="E432" t="s">
        <v>771</v>
      </c>
      <c r="F432" t="s">
        <v>1212</v>
      </c>
      <c r="G432" t="s">
        <v>1095</v>
      </c>
      <c r="H432" t="s">
        <v>1027</v>
      </c>
      <c r="I432" t="s">
        <v>1680</v>
      </c>
      <c r="J432" t="s">
        <v>751</v>
      </c>
      <c r="K432" t="s">
        <v>1030</v>
      </c>
      <c r="L432" t="s">
        <v>1064</v>
      </c>
      <c r="M432" t="s">
        <v>778</v>
      </c>
    </row>
    <row r="433" spans="1:13" x14ac:dyDescent="0.25">
      <c r="C433" t="s">
        <v>765</v>
      </c>
      <c r="M433" t="s">
        <v>778</v>
      </c>
    </row>
    <row r="434" spans="1:13" x14ac:dyDescent="0.25">
      <c r="A434">
        <v>47</v>
      </c>
      <c r="B434" t="s">
        <v>1640</v>
      </c>
      <c r="C434" t="s">
        <v>1640</v>
      </c>
      <c r="D434" t="s">
        <v>1681</v>
      </c>
      <c r="E434" t="s">
        <v>771</v>
      </c>
      <c r="F434" t="s">
        <v>778</v>
      </c>
      <c r="G434" t="s">
        <v>1127</v>
      </c>
      <c r="I434" t="s">
        <v>1682</v>
      </c>
      <c r="J434" t="s">
        <v>1649</v>
      </c>
      <c r="K434" t="s">
        <v>1030</v>
      </c>
      <c r="L434" t="s">
        <v>1064</v>
      </c>
      <c r="M434" t="s">
        <v>778</v>
      </c>
    </row>
    <row r="435" spans="1:13" x14ac:dyDescent="0.25">
      <c r="C435" t="s">
        <v>765</v>
      </c>
      <c r="M435" t="s">
        <v>778</v>
      </c>
    </row>
    <row r="436" spans="1:13" x14ac:dyDescent="0.25">
      <c r="A436">
        <v>67</v>
      </c>
      <c r="B436" t="s">
        <v>1641</v>
      </c>
      <c r="C436" t="s">
        <v>1641</v>
      </c>
      <c r="D436" t="s">
        <v>1683</v>
      </c>
      <c r="E436" t="s">
        <v>771</v>
      </c>
      <c r="F436" t="s">
        <v>778</v>
      </c>
      <c r="G436" t="s">
        <v>1258</v>
      </c>
      <c r="H436" t="s">
        <v>1068</v>
      </c>
      <c r="I436" t="s">
        <v>1682</v>
      </c>
      <c r="J436" t="s">
        <v>1649</v>
      </c>
      <c r="K436" t="s">
        <v>1080</v>
      </c>
      <c r="L436" t="s">
        <v>1064</v>
      </c>
      <c r="M436" t="s">
        <v>778</v>
      </c>
    </row>
    <row r="437" spans="1:13" x14ac:dyDescent="0.25">
      <c r="C437" t="s">
        <v>764</v>
      </c>
      <c r="M437" t="s">
        <v>778</v>
      </c>
    </row>
    <row r="438" spans="1:13" x14ac:dyDescent="0.25">
      <c r="A438" t="s">
        <v>48</v>
      </c>
      <c r="B438" t="s">
        <v>389</v>
      </c>
      <c r="C438" t="s">
        <v>389</v>
      </c>
      <c r="D438" t="s">
        <v>1684</v>
      </c>
      <c r="E438" t="s">
        <v>771</v>
      </c>
      <c r="F438" t="s">
        <v>779</v>
      </c>
      <c r="G438" t="s">
        <v>1258</v>
      </c>
      <c r="H438" t="s">
        <v>1027</v>
      </c>
      <c r="I438" t="s">
        <v>1407</v>
      </c>
      <c r="J438" t="s">
        <v>1186</v>
      </c>
      <c r="K438" t="s">
        <v>1080</v>
      </c>
      <c r="L438" t="s">
        <v>1272</v>
      </c>
      <c r="M438" t="s">
        <v>778</v>
      </c>
    </row>
    <row r="439" spans="1:13" x14ac:dyDescent="0.25">
      <c r="C439" t="s">
        <v>786</v>
      </c>
      <c r="M439" t="s">
        <v>778</v>
      </c>
    </row>
    <row r="440" spans="1:13" x14ac:dyDescent="0.25">
      <c r="A440" t="s">
        <v>48</v>
      </c>
      <c r="B440" t="s">
        <v>405</v>
      </c>
      <c r="C440" t="s">
        <v>405</v>
      </c>
      <c r="D440" t="s">
        <v>1685</v>
      </c>
      <c r="E440" t="s">
        <v>771</v>
      </c>
      <c r="F440" t="s">
        <v>1410</v>
      </c>
      <c r="G440" t="s">
        <v>1179</v>
      </c>
      <c r="H440" t="s">
        <v>1046</v>
      </c>
      <c r="I440" t="s">
        <v>1234</v>
      </c>
      <c r="J440" t="s">
        <v>1186</v>
      </c>
      <c r="K440" t="s">
        <v>1030</v>
      </c>
      <c r="L440" t="s">
        <v>1169</v>
      </c>
      <c r="M440" t="s">
        <v>778</v>
      </c>
    </row>
    <row r="441" spans="1:13" x14ac:dyDescent="0.25">
      <c r="C441" t="s">
        <v>793</v>
      </c>
      <c r="M441" t="s">
        <v>778</v>
      </c>
    </row>
    <row r="442" spans="1:13" x14ac:dyDescent="0.25">
      <c r="A442">
        <v>6</v>
      </c>
      <c r="B442" t="s">
        <v>807</v>
      </c>
      <c r="C442" t="s">
        <v>807</v>
      </c>
      <c r="D442" t="s">
        <v>1686</v>
      </c>
      <c r="E442" t="s">
        <v>771</v>
      </c>
      <c r="F442" t="s">
        <v>778</v>
      </c>
      <c r="G442" t="s">
        <v>1077</v>
      </c>
      <c r="H442" t="s">
        <v>1027</v>
      </c>
      <c r="I442" t="s">
        <v>1687</v>
      </c>
      <c r="J442" t="s">
        <v>1203</v>
      </c>
      <c r="K442" t="s">
        <v>1030</v>
      </c>
      <c r="L442" t="s">
        <v>1037</v>
      </c>
      <c r="M442" t="s">
        <v>778</v>
      </c>
    </row>
    <row r="443" spans="1:13" x14ac:dyDescent="0.25">
      <c r="C443" t="s">
        <v>757</v>
      </c>
      <c r="M443" t="s">
        <v>778</v>
      </c>
    </row>
    <row r="444" spans="1:13" x14ac:dyDescent="0.25">
      <c r="A444">
        <v>20</v>
      </c>
      <c r="B444" t="s">
        <v>546</v>
      </c>
      <c r="C444" t="s">
        <v>546</v>
      </c>
      <c r="D444" t="s">
        <v>1688</v>
      </c>
      <c r="E444" t="s">
        <v>771</v>
      </c>
      <c r="F444" t="s">
        <v>778</v>
      </c>
      <c r="G444" t="s">
        <v>1140</v>
      </c>
      <c r="H444" t="s">
        <v>1068</v>
      </c>
      <c r="I444" t="s">
        <v>1069</v>
      </c>
      <c r="J444" t="s">
        <v>752</v>
      </c>
      <c r="K444" t="s">
        <v>1080</v>
      </c>
      <c r="L444" t="s">
        <v>1037</v>
      </c>
      <c r="M444" t="s">
        <v>778</v>
      </c>
    </row>
    <row r="445" spans="1:13" x14ac:dyDescent="0.25">
      <c r="C445" t="s">
        <v>757</v>
      </c>
      <c r="M445" t="s">
        <v>778</v>
      </c>
    </row>
    <row r="446" spans="1:13" x14ac:dyDescent="0.25">
      <c r="A446">
        <v>96</v>
      </c>
      <c r="B446" t="s">
        <v>401</v>
      </c>
      <c r="C446" t="s">
        <v>1642</v>
      </c>
      <c r="D446" t="s">
        <v>1689</v>
      </c>
      <c r="E446" t="s">
        <v>966</v>
      </c>
      <c r="F446" t="s">
        <v>778</v>
      </c>
      <c r="G446" t="s">
        <v>1115</v>
      </c>
      <c r="H446" t="s">
        <v>1027</v>
      </c>
      <c r="I446" t="s">
        <v>1555</v>
      </c>
      <c r="J446" t="s">
        <v>1690</v>
      </c>
      <c r="K446" t="s">
        <v>1036</v>
      </c>
      <c r="L446" t="s">
        <v>1360</v>
      </c>
      <c r="M446" t="s">
        <v>778</v>
      </c>
    </row>
    <row r="447" spans="1:13" x14ac:dyDescent="0.25">
      <c r="C447" t="s">
        <v>757</v>
      </c>
      <c r="M447" t="s">
        <v>778</v>
      </c>
    </row>
    <row r="448" spans="1:13" x14ac:dyDescent="0.25">
      <c r="A448">
        <v>30</v>
      </c>
      <c r="B448" t="s">
        <v>1644</v>
      </c>
      <c r="C448" t="s">
        <v>1644</v>
      </c>
      <c r="D448" t="s">
        <v>1691</v>
      </c>
      <c r="E448" t="s">
        <v>771</v>
      </c>
      <c r="F448" t="s">
        <v>778</v>
      </c>
      <c r="G448" t="s">
        <v>1250</v>
      </c>
      <c r="I448" t="s">
        <v>1069</v>
      </c>
      <c r="J448" t="s">
        <v>1643</v>
      </c>
      <c r="K448" t="s">
        <v>1036</v>
      </c>
      <c r="L448" t="s">
        <v>48</v>
      </c>
      <c r="M448" t="s">
        <v>778</v>
      </c>
    </row>
    <row r="449" spans="1:13" x14ac:dyDescent="0.25">
      <c r="C449" t="s">
        <v>757</v>
      </c>
      <c r="M449" t="s">
        <v>778</v>
      </c>
    </row>
    <row r="450" spans="1:13" x14ac:dyDescent="0.25">
      <c r="A450" t="s">
        <v>48</v>
      </c>
      <c r="B450" t="s">
        <v>403</v>
      </c>
      <c r="C450" t="s">
        <v>403</v>
      </c>
      <c r="D450" t="s">
        <v>1692</v>
      </c>
      <c r="E450" t="s">
        <v>835</v>
      </c>
      <c r="F450" t="s">
        <v>1693</v>
      </c>
      <c r="G450" t="s">
        <v>1187</v>
      </c>
      <c r="H450" t="s">
        <v>1027</v>
      </c>
      <c r="I450" t="s">
        <v>1694</v>
      </c>
      <c r="J450" t="s">
        <v>1318</v>
      </c>
      <c r="K450" t="s">
        <v>48</v>
      </c>
      <c r="L450" t="s">
        <v>1143</v>
      </c>
      <c r="M450" t="s">
        <v>778</v>
      </c>
    </row>
    <row r="451" spans="1:13" x14ac:dyDescent="0.25">
      <c r="C451" t="s">
        <v>759</v>
      </c>
      <c r="M451" t="s">
        <v>778</v>
      </c>
    </row>
    <row r="452" spans="1:13" x14ac:dyDescent="0.25">
      <c r="A452" t="s">
        <v>48</v>
      </c>
      <c r="B452" t="s">
        <v>1645</v>
      </c>
      <c r="C452" t="s">
        <v>1645</v>
      </c>
      <c r="D452" t="s">
        <v>1695</v>
      </c>
      <c r="E452" t="s">
        <v>770</v>
      </c>
      <c r="F452" t="s">
        <v>1696</v>
      </c>
      <c r="G452" t="s">
        <v>1187</v>
      </c>
      <c r="H452" t="s">
        <v>1027</v>
      </c>
      <c r="I452" t="s">
        <v>1697</v>
      </c>
      <c r="J452" t="s">
        <v>1059</v>
      </c>
      <c r="K452" t="s">
        <v>1698</v>
      </c>
      <c r="L452" t="s">
        <v>1408</v>
      </c>
      <c r="M452" t="s">
        <v>778</v>
      </c>
    </row>
    <row r="453" spans="1:13" x14ac:dyDescent="0.25">
      <c r="C453" t="s">
        <v>759</v>
      </c>
      <c r="M453" t="s">
        <v>778</v>
      </c>
    </row>
    <row r="454" spans="1:13" x14ac:dyDescent="0.25">
      <c r="A454">
        <v>19</v>
      </c>
      <c r="B454" t="s">
        <v>395</v>
      </c>
      <c r="C454" t="s">
        <v>395</v>
      </c>
      <c r="D454" t="s">
        <v>1699</v>
      </c>
      <c r="E454" t="s">
        <v>771</v>
      </c>
      <c r="F454" t="s">
        <v>778</v>
      </c>
      <c r="G454" t="s">
        <v>1250</v>
      </c>
      <c r="H454" t="s">
        <v>1027</v>
      </c>
      <c r="I454" t="s">
        <v>1084</v>
      </c>
      <c r="J454" t="s">
        <v>1629</v>
      </c>
      <c r="K454" t="s">
        <v>1080</v>
      </c>
      <c r="L454" t="s">
        <v>1041</v>
      </c>
      <c r="M454" t="s">
        <v>778</v>
      </c>
    </row>
    <row r="455" spans="1:13" x14ac:dyDescent="0.25">
      <c r="C455" t="s">
        <v>759</v>
      </c>
      <c r="E455" t="s">
        <v>819</v>
      </c>
      <c r="M455" t="s">
        <v>778</v>
      </c>
    </row>
    <row r="456" spans="1:13" x14ac:dyDescent="0.25">
      <c r="A456">
        <v>92</v>
      </c>
      <c r="B456" t="s">
        <v>762</v>
      </c>
      <c r="C456" t="s">
        <v>1646</v>
      </c>
      <c r="D456" t="s">
        <v>1700</v>
      </c>
      <c r="E456" t="s">
        <v>771</v>
      </c>
      <c r="F456" t="s">
        <v>778</v>
      </c>
      <c r="G456" t="s">
        <v>1151</v>
      </c>
      <c r="H456" t="s">
        <v>1046</v>
      </c>
      <c r="I456" t="s">
        <v>1701</v>
      </c>
      <c r="J456" t="s">
        <v>1702</v>
      </c>
      <c r="K456" t="s">
        <v>1036</v>
      </c>
      <c r="L456" t="s">
        <v>1448</v>
      </c>
      <c r="M456" t="s">
        <v>778</v>
      </c>
    </row>
    <row r="457" spans="1:13" x14ac:dyDescent="0.25">
      <c r="C457" t="s">
        <v>761</v>
      </c>
      <c r="M457" t="s">
        <v>778</v>
      </c>
    </row>
    <row r="458" spans="1:13" x14ac:dyDescent="0.25">
      <c r="A458" t="s">
        <v>48</v>
      </c>
      <c r="B458" t="s">
        <v>408</v>
      </c>
      <c r="C458" t="s">
        <v>408</v>
      </c>
      <c r="D458" t="s">
        <v>1703</v>
      </c>
      <c r="E458" t="s">
        <v>767</v>
      </c>
      <c r="F458" t="s">
        <v>1662</v>
      </c>
      <c r="G458" t="s">
        <v>1073</v>
      </c>
      <c r="H458" t="s">
        <v>1027</v>
      </c>
      <c r="I458" t="s">
        <v>1084</v>
      </c>
      <c r="J458" t="s">
        <v>1662</v>
      </c>
      <c r="K458" t="s">
        <v>1030</v>
      </c>
      <c r="L458" t="s">
        <v>1191</v>
      </c>
      <c r="M458" t="s">
        <v>778</v>
      </c>
    </row>
    <row r="459" spans="1:13" x14ac:dyDescent="0.25">
      <c r="C459" t="s">
        <v>758</v>
      </c>
      <c r="M459" t="s">
        <v>778</v>
      </c>
    </row>
    <row r="460" spans="1:13" x14ac:dyDescent="0.25">
      <c r="A460" t="s">
        <v>48</v>
      </c>
      <c r="B460" t="s">
        <v>406</v>
      </c>
      <c r="C460" t="s">
        <v>406</v>
      </c>
      <c r="D460" t="s">
        <v>1704</v>
      </c>
      <c r="E460" t="s">
        <v>967</v>
      </c>
      <c r="F460" t="s">
        <v>752</v>
      </c>
      <c r="G460" t="s">
        <v>1187</v>
      </c>
      <c r="H460" t="s">
        <v>1027</v>
      </c>
      <c r="I460" t="s">
        <v>1555</v>
      </c>
      <c r="J460" t="s">
        <v>1705</v>
      </c>
      <c r="K460" t="s">
        <v>1030</v>
      </c>
      <c r="L460" t="s">
        <v>1081</v>
      </c>
      <c r="M460" t="s">
        <v>778</v>
      </c>
    </row>
    <row r="461" spans="1:13" x14ac:dyDescent="0.25">
      <c r="C461" t="s">
        <v>758</v>
      </c>
      <c r="M461" t="s">
        <v>778</v>
      </c>
    </row>
    <row r="462" spans="1:13" x14ac:dyDescent="0.25">
      <c r="A462">
        <v>18</v>
      </c>
      <c r="B462" t="s">
        <v>410</v>
      </c>
      <c r="C462" t="s">
        <v>410</v>
      </c>
      <c r="D462" t="s">
        <v>1706</v>
      </c>
      <c r="E462" t="s">
        <v>771</v>
      </c>
      <c r="F462" t="s">
        <v>778</v>
      </c>
      <c r="G462" t="s">
        <v>1201</v>
      </c>
      <c r="H462" t="s">
        <v>1046</v>
      </c>
      <c r="I462" t="s">
        <v>1219</v>
      </c>
      <c r="J462" t="s">
        <v>1707</v>
      </c>
      <c r="K462" t="s">
        <v>1080</v>
      </c>
      <c r="L462" t="s">
        <v>1081</v>
      </c>
      <c r="M462" t="s">
        <v>778</v>
      </c>
    </row>
    <row r="463" spans="1:13" x14ac:dyDescent="0.25">
      <c r="C463" t="s">
        <v>758</v>
      </c>
      <c r="M463" t="s">
        <v>778</v>
      </c>
    </row>
    <row r="464" spans="1:13" x14ac:dyDescent="0.25">
      <c r="A464" t="s">
        <v>48</v>
      </c>
      <c r="B464" t="s">
        <v>940</v>
      </c>
      <c r="C464" t="s">
        <v>940</v>
      </c>
      <c r="D464" t="s">
        <v>1708</v>
      </c>
      <c r="E464" t="s">
        <v>822</v>
      </c>
      <c r="F464" t="s">
        <v>1709</v>
      </c>
      <c r="G464" t="s">
        <v>1201</v>
      </c>
      <c r="H464" t="s">
        <v>1027</v>
      </c>
      <c r="I464" t="s">
        <v>1710</v>
      </c>
      <c r="J464" t="s">
        <v>1711</v>
      </c>
      <c r="K464" t="s">
        <v>48</v>
      </c>
      <c r="L464" t="s">
        <v>1041</v>
      </c>
      <c r="M464" t="s">
        <v>778</v>
      </c>
    </row>
    <row r="465" spans="1:13" x14ac:dyDescent="0.25">
      <c r="C465" t="s">
        <v>758</v>
      </c>
      <c r="M465" t="s">
        <v>778</v>
      </c>
    </row>
    <row r="466" spans="1:13" x14ac:dyDescent="0.25">
      <c r="A466" t="s">
        <v>48</v>
      </c>
      <c r="B466" t="s">
        <v>550</v>
      </c>
      <c r="C466" t="s">
        <v>550</v>
      </c>
      <c r="D466" t="s">
        <v>1712</v>
      </c>
      <c r="E466" t="s">
        <v>771</v>
      </c>
      <c r="F466" t="s">
        <v>1713</v>
      </c>
      <c r="G466" t="s">
        <v>1201</v>
      </c>
      <c r="H466" t="s">
        <v>1027</v>
      </c>
      <c r="I466" t="s">
        <v>1084</v>
      </c>
      <c r="J466" t="s">
        <v>1345</v>
      </c>
      <c r="K466" t="s">
        <v>1080</v>
      </c>
      <c r="L466" t="s">
        <v>1309</v>
      </c>
      <c r="M466" t="s">
        <v>778</v>
      </c>
    </row>
    <row r="467" spans="1:13" x14ac:dyDescent="0.25">
      <c r="C467" t="s">
        <v>758</v>
      </c>
      <c r="M467" t="s">
        <v>778</v>
      </c>
    </row>
    <row r="468" spans="1:13" x14ac:dyDescent="0.25">
      <c r="A468" t="s">
        <v>48</v>
      </c>
      <c r="B468" t="s">
        <v>871</v>
      </c>
      <c r="C468" t="s">
        <v>871</v>
      </c>
      <c r="D468" t="s">
        <v>1714</v>
      </c>
      <c r="E468" t="s">
        <v>771</v>
      </c>
      <c r="F468" t="s">
        <v>817</v>
      </c>
      <c r="G468" t="s">
        <v>1095</v>
      </c>
      <c r="H468" t="s">
        <v>1046</v>
      </c>
      <c r="I468" t="s">
        <v>1052</v>
      </c>
      <c r="J468" t="s">
        <v>1210</v>
      </c>
      <c r="K468" t="s">
        <v>1080</v>
      </c>
      <c r="L468" t="s">
        <v>1262</v>
      </c>
      <c r="M468" t="s">
        <v>778</v>
      </c>
    </row>
    <row r="469" spans="1:13" x14ac:dyDescent="0.25">
      <c r="C469" t="s">
        <v>758</v>
      </c>
      <c r="M469" t="s">
        <v>778</v>
      </c>
    </row>
    <row r="470" spans="1:13" x14ac:dyDescent="0.25">
      <c r="A470">
        <v>27</v>
      </c>
      <c r="B470" t="s">
        <v>1647</v>
      </c>
      <c r="C470" t="s">
        <v>1647</v>
      </c>
      <c r="D470" t="s">
        <v>1715</v>
      </c>
      <c r="E470" t="s">
        <v>771</v>
      </c>
      <c r="F470" t="s">
        <v>778</v>
      </c>
      <c r="G470" t="s">
        <v>1659</v>
      </c>
      <c r="I470" t="s">
        <v>1401</v>
      </c>
      <c r="J470" t="s">
        <v>1716</v>
      </c>
      <c r="K470" t="s">
        <v>1080</v>
      </c>
      <c r="L470" t="s">
        <v>1064</v>
      </c>
      <c r="M470" t="s">
        <v>778</v>
      </c>
    </row>
    <row r="471" spans="1:13" x14ac:dyDescent="0.25">
      <c r="C471" t="s">
        <v>758</v>
      </c>
      <c r="M471" t="s">
        <v>778</v>
      </c>
    </row>
    <row r="472" spans="1:13" x14ac:dyDescent="0.25">
      <c r="A472">
        <v>1</v>
      </c>
      <c r="B472" t="s">
        <v>1717</v>
      </c>
      <c r="C472" t="s">
        <v>1717</v>
      </c>
      <c r="D472" t="s">
        <v>1718</v>
      </c>
      <c r="E472" t="s">
        <v>771</v>
      </c>
      <c r="F472" t="s">
        <v>773</v>
      </c>
      <c r="G472" t="s">
        <v>1045</v>
      </c>
      <c r="H472" t="s">
        <v>1027</v>
      </c>
      <c r="I472" t="s">
        <v>1282</v>
      </c>
      <c r="J472" t="s">
        <v>1719</v>
      </c>
      <c r="K472" t="s">
        <v>1080</v>
      </c>
      <c r="L472" t="s">
        <v>1191</v>
      </c>
      <c r="M472" t="s">
        <v>773</v>
      </c>
    </row>
    <row r="473" spans="1:13" x14ac:dyDescent="0.25">
      <c r="C473" t="s">
        <v>11</v>
      </c>
      <c r="M473" t="s">
        <v>773</v>
      </c>
    </row>
    <row r="474" spans="1:13" x14ac:dyDescent="0.25">
      <c r="A474" t="s">
        <v>48</v>
      </c>
      <c r="B474" t="s">
        <v>1720</v>
      </c>
      <c r="C474" t="s">
        <v>1720</v>
      </c>
      <c r="D474" t="s">
        <v>1721</v>
      </c>
      <c r="E474" t="s">
        <v>771</v>
      </c>
      <c r="F474" t="s">
        <v>1722</v>
      </c>
      <c r="G474" t="s">
        <v>1095</v>
      </c>
      <c r="H474" t="s">
        <v>1027</v>
      </c>
      <c r="I474" t="s">
        <v>1542</v>
      </c>
      <c r="J474" t="s">
        <v>795</v>
      </c>
      <c r="K474" t="s">
        <v>1030</v>
      </c>
      <c r="L474" t="s">
        <v>1092</v>
      </c>
      <c r="M474" t="s">
        <v>773</v>
      </c>
    </row>
    <row r="475" spans="1:13" x14ac:dyDescent="0.25">
      <c r="C475" t="s">
        <v>11</v>
      </c>
      <c r="M475" t="s">
        <v>773</v>
      </c>
    </row>
    <row r="476" spans="1:13" x14ac:dyDescent="0.25">
      <c r="A476">
        <v>69</v>
      </c>
      <c r="B476" t="s">
        <v>1724</v>
      </c>
      <c r="C476" t="s">
        <v>1724</v>
      </c>
      <c r="D476" t="s">
        <v>1725</v>
      </c>
      <c r="E476" t="s">
        <v>771</v>
      </c>
      <c r="F476" t="s">
        <v>773</v>
      </c>
      <c r="G476" t="s">
        <v>1026</v>
      </c>
      <c r="I476" t="s">
        <v>1726</v>
      </c>
      <c r="J476" t="s">
        <v>1727</v>
      </c>
      <c r="K476" t="s">
        <v>1036</v>
      </c>
      <c r="L476" t="s">
        <v>1169</v>
      </c>
      <c r="M476" t="s">
        <v>773</v>
      </c>
    </row>
    <row r="477" spans="1:13" x14ac:dyDescent="0.25">
      <c r="C477" t="s">
        <v>11</v>
      </c>
      <c r="M477" t="s">
        <v>773</v>
      </c>
    </row>
    <row r="478" spans="1:13" x14ac:dyDescent="0.25">
      <c r="A478" t="s">
        <v>48</v>
      </c>
      <c r="B478" t="s">
        <v>1728</v>
      </c>
      <c r="C478" t="s">
        <v>1728</v>
      </c>
      <c r="D478" t="s">
        <v>1729</v>
      </c>
      <c r="E478" t="s">
        <v>771</v>
      </c>
      <c r="F478" t="s">
        <v>1723</v>
      </c>
      <c r="G478" t="s">
        <v>1039</v>
      </c>
      <c r="I478" t="s">
        <v>1730</v>
      </c>
      <c r="J478" t="s">
        <v>1727</v>
      </c>
      <c r="K478" t="s">
        <v>1030</v>
      </c>
      <c r="L478" t="s">
        <v>1064</v>
      </c>
      <c r="M478" t="s">
        <v>773</v>
      </c>
    </row>
    <row r="479" spans="1:13" x14ac:dyDescent="0.25">
      <c r="C479" t="s">
        <v>11</v>
      </c>
      <c r="M479" t="s">
        <v>773</v>
      </c>
    </row>
    <row r="480" spans="1:13" x14ac:dyDescent="0.25">
      <c r="A480" t="s">
        <v>48</v>
      </c>
      <c r="B480" t="s">
        <v>1731</v>
      </c>
      <c r="C480" t="s">
        <v>1731</v>
      </c>
      <c r="D480" t="s">
        <v>1732</v>
      </c>
      <c r="E480" t="s">
        <v>771</v>
      </c>
      <c r="F480" t="s">
        <v>1506</v>
      </c>
      <c r="G480" t="s">
        <v>1039</v>
      </c>
      <c r="I480" t="s">
        <v>1084</v>
      </c>
      <c r="J480" t="s">
        <v>1506</v>
      </c>
      <c r="K480" t="s">
        <v>1030</v>
      </c>
      <c r="L480" t="s">
        <v>1064</v>
      </c>
      <c r="M480" t="s">
        <v>773</v>
      </c>
    </row>
    <row r="481" spans="1:13" x14ac:dyDescent="0.25">
      <c r="C481" t="s">
        <v>11</v>
      </c>
      <c r="M481" t="s">
        <v>773</v>
      </c>
    </row>
    <row r="482" spans="1:13" x14ac:dyDescent="0.25">
      <c r="A482" t="s">
        <v>48</v>
      </c>
      <c r="B482" t="s">
        <v>664</v>
      </c>
      <c r="C482" t="s">
        <v>664</v>
      </c>
      <c r="D482" t="s">
        <v>1733</v>
      </c>
      <c r="E482" t="s">
        <v>771</v>
      </c>
      <c r="F482" t="s">
        <v>1568</v>
      </c>
      <c r="G482" t="s">
        <v>1095</v>
      </c>
      <c r="H482" t="s">
        <v>1027</v>
      </c>
      <c r="I482" t="s">
        <v>1058</v>
      </c>
      <c r="J482" t="s">
        <v>1734</v>
      </c>
      <c r="K482" t="s">
        <v>1036</v>
      </c>
      <c r="L482" t="s">
        <v>1122</v>
      </c>
      <c r="M482" t="s">
        <v>773</v>
      </c>
    </row>
    <row r="483" spans="1:13" x14ac:dyDescent="0.25">
      <c r="C483" t="s">
        <v>816</v>
      </c>
      <c r="M483" t="s">
        <v>773</v>
      </c>
    </row>
    <row r="484" spans="1:13" x14ac:dyDescent="0.25">
      <c r="A484" t="s">
        <v>48</v>
      </c>
      <c r="B484" t="s">
        <v>863</v>
      </c>
      <c r="C484" t="s">
        <v>1735</v>
      </c>
      <c r="D484" t="s">
        <v>1736</v>
      </c>
      <c r="E484" t="s">
        <v>860</v>
      </c>
      <c r="F484" t="s">
        <v>1737</v>
      </c>
      <c r="G484" t="s">
        <v>1148</v>
      </c>
      <c r="H484" t="s">
        <v>1046</v>
      </c>
      <c r="I484" t="s">
        <v>1084</v>
      </c>
      <c r="J484" t="s">
        <v>1738</v>
      </c>
      <c r="K484" t="s">
        <v>48</v>
      </c>
      <c r="L484" t="s">
        <v>1252</v>
      </c>
      <c r="M484" t="s">
        <v>773</v>
      </c>
    </row>
    <row r="485" spans="1:13" x14ac:dyDescent="0.25">
      <c r="C485" t="s">
        <v>816</v>
      </c>
      <c r="E485" t="s">
        <v>864</v>
      </c>
      <c r="M485" t="s">
        <v>773</v>
      </c>
    </row>
    <row r="486" spans="1:13" x14ac:dyDescent="0.25">
      <c r="A486" t="s">
        <v>48</v>
      </c>
      <c r="B486" t="s">
        <v>674</v>
      </c>
      <c r="C486" t="s">
        <v>674</v>
      </c>
      <c r="D486" t="s">
        <v>1739</v>
      </c>
      <c r="E486" t="s">
        <v>924</v>
      </c>
      <c r="F486" t="s">
        <v>1740</v>
      </c>
      <c r="G486" t="s">
        <v>1039</v>
      </c>
      <c r="H486" t="s">
        <v>1027</v>
      </c>
      <c r="I486" t="s">
        <v>1364</v>
      </c>
      <c r="J486" t="s">
        <v>1741</v>
      </c>
      <c r="K486" t="s">
        <v>1030</v>
      </c>
      <c r="L486" t="s">
        <v>1041</v>
      </c>
      <c r="M486" t="s">
        <v>773</v>
      </c>
    </row>
    <row r="487" spans="1:13" x14ac:dyDescent="0.25">
      <c r="C487" t="s">
        <v>816</v>
      </c>
      <c r="M487" t="s">
        <v>773</v>
      </c>
    </row>
    <row r="488" spans="1:13" x14ac:dyDescent="0.25">
      <c r="A488" t="s">
        <v>48</v>
      </c>
      <c r="B488" t="s">
        <v>1742</v>
      </c>
      <c r="C488" t="s">
        <v>1742</v>
      </c>
      <c r="D488" t="s">
        <v>1743</v>
      </c>
      <c r="E488" t="s">
        <v>822</v>
      </c>
      <c r="F488" t="s">
        <v>1744</v>
      </c>
      <c r="G488" t="s">
        <v>1095</v>
      </c>
      <c r="H488" t="s">
        <v>1046</v>
      </c>
      <c r="I488" t="s">
        <v>1538</v>
      </c>
      <c r="J488" t="s">
        <v>1745</v>
      </c>
      <c r="K488" t="s">
        <v>1030</v>
      </c>
      <c r="L488" t="s">
        <v>1092</v>
      </c>
      <c r="M488" t="s">
        <v>773</v>
      </c>
    </row>
    <row r="489" spans="1:13" x14ac:dyDescent="0.25">
      <c r="C489" t="s">
        <v>816</v>
      </c>
      <c r="M489" t="s">
        <v>773</v>
      </c>
    </row>
    <row r="490" spans="1:13" x14ac:dyDescent="0.25">
      <c r="A490">
        <v>25</v>
      </c>
      <c r="B490" t="s">
        <v>950</v>
      </c>
      <c r="C490" t="s">
        <v>950</v>
      </c>
      <c r="D490" t="s">
        <v>1746</v>
      </c>
      <c r="E490" t="s">
        <v>771</v>
      </c>
      <c r="F490" t="s">
        <v>773</v>
      </c>
      <c r="G490" t="s">
        <v>1131</v>
      </c>
      <c r="H490" t="s">
        <v>1027</v>
      </c>
      <c r="I490" t="s">
        <v>1058</v>
      </c>
      <c r="J490" t="s">
        <v>1194</v>
      </c>
      <c r="K490" t="s">
        <v>1030</v>
      </c>
      <c r="L490" t="s">
        <v>1092</v>
      </c>
      <c r="M490" t="s">
        <v>773</v>
      </c>
    </row>
    <row r="491" spans="1:13" x14ac:dyDescent="0.25">
      <c r="C491" t="s">
        <v>816</v>
      </c>
      <c r="M491" t="s">
        <v>773</v>
      </c>
    </row>
    <row r="492" spans="1:13" x14ac:dyDescent="0.25">
      <c r="A492">
        <v>4</v>
      </c>
      <c r="B492" t="s">
        <v>661</v>
      </c>
      <c r="C492" t="s">
        <v>661</v>
      </c>
      <c r="D492" t="s">
        <v>1748</v>
      </c>
      <c r="E492" t="s">
        <v>771</v>
      </c>
      <c r="F492" t="s">
        <v>773</v>
      </c>
      <c r="G492" t="s">
        <v>1148</v>
      </c>
      <c r="H492" t="s">
        <v>1046</v>
      </c>
      <c r="I492" t="s">
        <v>1069</v>
      </c>
      <c r="J492" t="s">
        <v>1747</v>
      </c>
      <c r="K492" t="s">
        <v>1036</v>
      </c>
      <c r="L492" t="s">
        <v>1262</v>
      </c>
      <c r="M492" t="s">
        <v>773</v>
      </c>
    </row>
    <row r="493" spans="1:13" x14ac:dyDescent="0.25">
      <c r="C493" t="s">
        <v>816</v>
      </c>
      <c r="M493" t="s">
        <v>773</v>
      </c>
    </row>
    <row r="494" spans="1:13" x14ac:dyDescent="0.25">
      <c r="A494">
        <v>21</v>
      </c>
      <c r="B494" t="s">
        <v>1749</v>
      </c>
      <c r="C494" t="s">
        <v>1749</v>
      </c>
      <c r="D494" t="s">
        <v>1750</v>
      </c>
      <c r="E494" t="s">
        <v>771</v>
      </c>
      <c r="F494" t="s">
        <v>773</v>
      </c>
      <c r="G494" t="s">
        <v>1148</v>
      </c>
      <c r="H494" t="s">
        <v>1046</v>
      </c>
      <c r="I494" t="s">
        <v>1214</v>
      </c>
      <c r="J494" t="s">
        <v>1751</v>
      </c>
      <c r="K494" t="s">
        <v>1080</v>
      </c>
      <c r="L494" t="s">
        <v>1064</v>
      </c>
      <c r="M494" t="s">
        <v>773</v>
      </c>
    </row>
    <row r="495" spans="1:13" x14ac:dyDescent="0.25">
      <c r="C495" t="s">
        <v>816</v>
      </c>
      <c r="M495" t="s">
        <v>773</v>
      </c>
    </row>
    <row r="496" spans="1:13" x14ac:dyDescent="0.25">
      <c r="A496">
        <v>77</v>
      </c>
      <c r="B496" t="s">
        <v>679</v>
      </c>
      <c r="C496" t="s">
        <v>679</v>
      </c>
      <c r="D496" t="s">
        <v>1752</v>
      </c>
      <c r="E496" t="s">
        <v>771</v>
      </c>
      <c r="F496" t="s">
        <v>773</v>
      </c>
      <c r="G496" t="s">
        <v>1187</v>
      </c>
      <c r="H496" t="s">
        <v>1046</v>
      </c>
      <c r="I496" t="s">
        <v>1058</v>
      </c>
      <c r="J496" t="s">
        <v>768</v>
      </c>
      <c r="K496" t="s">
        <v>1030</v>
      </c>
      <c r="L496" t="s">
        <v>1309</v>
      </c>
      <c r="M496" t="s">
        <v>773</v>
      </c>
    </row>
    <row r="497" spans="1:13" x14ac:dyDescent="0.25">
      <c r="C497" t="s">
        <v>791</v>
      </c>
      <c r="M497" t="s">
        <v>773</v>
      </c>
    </row>
    <row r="498" spans="1:13" x14ac:dyDescent="0.25">
      <c r="A498" t="s">
        <v>48</v>
      </c>
      <c r="B498" t="s">
        <v>1753</v>
      </c>
      <c r="C498" t="s">
        <v>1753</v>
      </c>
      <c r="D498" t="s">
        <v>1754</v>
      </c>
      <c r="E498" t="s">
        <v>771</v>
      </c>
      <c r="F498" t="s">
        <v>749</v>
      </c>
      <c r="G498" t="s">
        <v>1083</v>
      </c>
      <c r="H498" t="s">
        <v>1046</v>
      </c>
      <c r="I498" t="s">
        <v>1084</v>
      </c>
      <c r="J498" t="s">
        <v>1755</v>
      </c>
      <c r="K498" t="s">
        <v>1030</v>
      </c>
      <c r="L498" t="s">
        <v>1064</v>
      </c>
      <c r="M498" t="s">
        <v>773</v>
      </c>
    </row>
    <row r="499" spans="1:13" x14ac:dyDescent="0.25">
      <c r="C499" t="s">
        <v>791</v>
      </c>
      <c r="M499" t="s">
        <v>773</v>
      </c>
    </row>
    <row r="500" spans="1:13" x14ac:dyDescent="0.25">
      <c r="A500">
        <v>89</v>
      </c>
      <c r="B500" t="s">
        <v>676</v>
      </c>
      <c r="C500" t="s">
        <v>676</v>
      </c>
      <c r="D500" t="s">
        <v>1756</v>
      </c>
      <c r="E500" t="s">
        <v>771</v>
      </c>
      <c r="F500" t="s">
        <v>773</v>
      </c>
      <c r="G500" t="s">
        <v>1179</v>
      </c>
      <c r="I500" t="s">
        <v>1231</v>
      </c>
      <c r="J500" t="s">
        <v>1727</v>
      </c>
      <c r="K500" t="s">
        <v>1036</v>
      </c>
      <c r="L500" t="s">
        <v>1041</v>
      </c>
      <c r="M500" t="s">
        <v>773</v>
      </c>
    </row>
    <row r="501" spans="1:13" x14ac:dyDescent="0.25">
      <c r="C501" t="s">
        <v>810</v>
      </c>
      <c r="M501" t="s">
        <v>773</v>
      </c>
    </row>
    <row r="502" spans="1:13" x14ac:dyDescent="0.25">
      <c r="A502" t="s">
        <v>48</v>
      </c>
      <c r="B502" t="s">
        <v>945</v>
      </c>
      <c r="C502" t="s">
        <v>945</v>
      </c>
      <c r="D502" t="s">
        <v>1757</v>
      </c>
      <c r="E502" t="s">
        <v>771</v>
      </c>
      <c r="F502" t="s">
        <v>782</v>
      </c>
      <c r="G502" t="s">
        <v>1148</v>
      </c>
      <c r="H502" t="s">
        <v>1027</v>
      </c>
      <c r="I502" t="s">
        <v>1116</v>
      </c>
      <c r="J502" t="s">
        <v>1606</v>
      </c>
      <c r="K502" t="s">
        <v>1080</v>
      </c>
      <c r="L502" t="s">
        <v>1262</v>
      </c>
      <c r="M502" t="s">
        <v>773</v>
      </c>
    </row>
    <row r="503" spans="1:13" x14ac:dyDescent="0.25">
      <c r="C503" t="s">
        <v>810</v>
      </c>
      <c r="M503" t="s">
        <v>773</v>
      </c>
    </row>
    <row r="504" spans="1:13" x14ac:dyDescent="0.25">
      <c r="A504">
        <v>23</v>
      </c>
      <c r="B504" t="s">
        <v>675</v>
      </c>
      <c r="C504" t="s">
        <v>675</v>
      </c>
      <c r="D504" t="s">
        <v>1758</v>
      </c>
      <c r="E504" t="s">
        <v>784</v>
      </c>
      <c r="F504" t="s">
        <v>773</v>
      </c>
      <c r="G504" t="s">
        <v>1250</v>
      </c>
      <c r="H504" t="s">
        <v>1046</v>
      </c>
      <c r="I504" t="s">
        <v>1052</v>
      </c>
      <c r="J504" t="s">
        <v>1759</v>
      </c>
      <c r="K504" t="s">
        <v>1080</v>
      </c>
      <c r="L504" t="s">
        <v>1408</v>
      </c>
      <c r="M504" t="s">
        <v>773</v>
      </c>
    </row>
    <row r="505" spans="1:13" x14ac:dyDescent="0.25">
      <c r="C505" t="s">
        <v>765</v>
      </c>
      <c r="M505" t="s">
        <v>773</v>
      </c>
    </row>
    <row r="506" spans="1:13" x14ac:dyDescent="0.25">
      <c r="A506" t="s">
        <v>48</v>
      </c>
      <c r="B506" t="s">
        <v>677</v>
      </c>
      <c r="C506" t="s">
        <v>677</v>
      </c>
      <c r="D506" t="s">
        <v>1760</v>
      </c>
      <c r="E506" t="s">
        <v>771</v>
      </c>
      <c r="F506" t="s">
        <v>750</v>
      </c>
      <c r="G506" t="s">
        <v>1083</v>
      </c>
      <c r="H506" t="s">
        <v>1027</v>
      </c>
      <c r="I506" t="s">
        <v>1407</v>
      </c>
      <c r="J506" t="s">
        <v>1406</v>
      </c>
      <c r="K506" t="s">
        <v>1036</v>
      </c>
      <c r="L506" t="s">
        <v>1252</v>
      </c>
      <c r="M506" t="s">
        <v>773</v>
      </c>
    </row>
    <row r="507" spans="1:13" x14ac:dyDescent="0.25">
      <c r="C507" t="s">
        <v>764</v>
      </c>
      <c r="M507" t="s">
        <v>773</v>
      </c>
    </row>
    <row r="508" spans="1:13" x14ac:dyDescent="0.25">
      <c r="A508">
        <v>8</v>
      </c>
      <c r="B508" t="s">
        <v>670</v>
      </c>
      <c r="C508" t="s">
        <v>670</v>
      </c>
      <c r="D508" t="s">
        <v>1761</v>
      </c>
      <c r="E508" t="s">
        <v>771</v>
      </c>
      <c r="F508" t="s">
        <v>773</v>
      </c>
      <c r="G508" t="s">
        <v>1131</v>
      </c>
      <c r="H508" t="s">
        <v>1027</v>
      </c>
      <c r="I508" t="s">
        <v>1762</v>
      </c>
      <c r="J508" t="s">
        <v>1152</v>
      </c>
      <c r="K508" t="s">
        <v>1080</v>
      </c>
      <c r="L508" t="s">
        <v>1143</v>
      </c>
      <c r="M508" t="s">
        <v>773</v>
      </c>
    </row>
    <row r="509" spans="1:13" x14ac:dyDescent="0.25">
      <c r="C509" t="s">
        <v>764</v>
      </c>
      <c r="M509" t="s">
        <v>773</v>
      </c>
    </row>
    <row r="510" spans="1:13" x14ac:dyDescent="0.25">
      <c r="A510">
        <v>10</v>
      </c>
      <c r="B510" t="s">
        <v>785</v>
      </c>
      <c r="C510" t="s">
        <v>785</v>
      </c>
      <c r="D510" t="s">
        <v>1763</v>
      </c>
      <c r="E510" t="s">
        <v>771</v>
      </c>
      <c r="F510" t="s">
        <v>773</v>
      </c>
      <c r="G510" t="s">
        <v>1158</v>
      </c>
      <c r="H510" t="s">
        <v>1027</v>
      </c>
      <c r="I510" s="1">
        <v>43896</v>
      </c>
      <c r="J510" t="s">
        <v>772</v>
      </c>
      <c r="K510" t="s">
        <v>1036</v>
      </c>
      <c r="L510" t="s">
        <v>1122</v>
      </c>
      <c r="M510" t="s">
        <v>773</v>
      </c>
    </row>
    <row r="511" spans="1:13" x14ac:dyDescent="0.25">
      <c r="C511" t="s">
        <v>757</v>
      </c>
      <c r="M511" t="s">
        <v>773</v>
      </c>
    </row>
    <row r="512" spans="1:13" x14ac:dyDescent="0.25">
      <c r="A512">
        <v>14</v>
      </c>
      <c r="B512" t="s">
        <v>678</v>
      </c>
      <c r="C512" t="s">
        <v>678</v>
      </c>
      <c r="D512" t="s">
        <v>1764</v>
      </c>
      <c r="E512" t="s">
        <v>771</v>
      </c>
      <c r="F512" t="s">
        <v>773</v>
      </c>
      <c r="G512" t="s">
        <v>1109</v>
      </c>
      <c r="H512" t="s">
        <v>1027</v>
      </c>
      <c r="I512" t="s">
        <v>1074</v>
      </c>
      <c r="J512" t="s">
        <v>751</v>
      </c>
      <c r="K512" t="s">
        <v>1080</v>
      </c>
      <c r="L512" t="s">
        <v>1122</v>
      </c>
      <c r="M512" t="s">
        <v>773</v>
      </c>
    </row>
    <row r="513" spans="1:13" x14ac:dyDescent="0.25">
      <c r="C513" t="s">
        <v>757</v>
      </c>
      <c r="M513" t="s">
        <v>773</v>
      </c>
    </row>
    <row r="514" spans="1:13" x14ac:dyDescent="0.25">
      <c r="A514">
        <v>95</v>
      </c>
      <c r="B514" t="s">
        <v>787</v>
      </c>
      <c r="C514" t="s">
        <v>787</v>
      </c>
      <c r="D514" t="s">
        <v>1765</v>
      </c>
      <c r="E514" t="s">
        <v>771</v>
      </c>
      <c r="F514" t="s">
        <v>773</v>
      </c>
      <c r="G514" t="s">
        <v>1131</v>
      </c>
      <c r="H514" t="s">
        <v>1068</v>
      </c>
      <c r="I514" t="s">
        <v>1766</v>
      </c>
      <c r="J514" t="s">
        <v>1035</v>
      </c>
      <c r="K514" t="s">
        <v>1030</v>
      </c>
      <c r="L514" t="s">
        <v>1403</v>
      </c>
      <c r="M514" t="s">
        <v>773</v>
      </c>
    </row>
    <row r="515" spans="1:13" x14ac:dyDescent="0.25">
      <c r="C515" t="s">
        <v>757</v>
      </c>
      <c r="M515" t="s">
        <v>773</v>
      </c>
    </row>
    <row r="516" spans="1:13" x14ac:dyDescent="0.25">
      <c r="A516">
        <v>7</v>
      </c>
      <c r="B516" t="s">
        <v>928</v>
      </c>
      <c r="C516" t="s">
        <v>928</v>
      </c>
      <c r="D516" t="s">
        <v>1655</v>
      </c>
      <c r="E516" t="s">
        <v>771</v>
      </c>
      <c r="F516" t="s">
        <v>773</v>
      </c>
      <c r="G516" t="s">
        <v>1109</v>
      </c>
      <c r="I516" t="s">
        <v>1084</v>
      </c>
      <c r="J516" t="s">
        <v>1035</v>
      </c>
      <c r="K516" t="s">
        <v>1080</v>
      </c>
      <c r="L516" t="s">
        <v>1081</v>
      </c>
      <c r="M516" t="s">
        <v>773</v>
      </c>
    </row>
    <row r="517" spans="1:13" x14ac:dyDescent="0.25">
      <c r="C517" t="s">
        <v>757</v>
      </c>
      <c r="M517" t="s">
        <v>773</v>
      </c>
    </row>
    <row r="518" spans="1:13" x14ac:dyDescent="0.25">
      <c r="A518" t="s">
        <v>48</v>
      </c>
      <c r="B518" t="s">
        <v>672</v>
      </c>
      <c r="C518" t="s">
        <v>672</v>
      </c>
      <c r="D518" t="s">
        <v>1767</v>
      </c>
      <c r="E518" t="s">
        <v>771</v>
      </c>
      <c r="F518" t="s">
        <v>752</v>
      </c>
      <c r="G518" t="s">
        <v>1258</v>
      </c>
      <c r="I518" t="s">
        <v>1052</v>
      </c>
      <c r="J518" t="s">
        <v>1755</v>
      </c>
      <c r="K518" t="s">
        <v>1030</v>
      </c>
      <c r="L518" t="s">
        <v>1360</v>
      </c>
      <c r="M518" t="s">
        <v>773</v>
      </c>
    </row>
    <row r="519" spans="1:13" x14ac:dyDescent="0.25">
      <c r="C519" t="s">
        <v>757</v>
      </c>
      <c r="M519" t="s">
        <v>773</v>
      </c>
    </row>
    <row r="520" spans="1:13" x14ac:dyDescent="0.25">
      <c r="A520">
        <v>46</v>
      </c>
      <c r="B520" t="s">
        <v>1768</v>
      </c>
      <c r="C520" t="s">
        <v>1768</v>
      </c>
      <c r="D520" t="s">
        <v>1769</v>
      </c>
      <c r="E520" t="s">
        <v>771</v>
      </c>
      <c r="F520" t="s">
        <v>773</v>
      </c>
      <c r="G520" t="s">
        <v>1077</v>
      </c>
      <c r="I520" t="s">
        <v>1770</v>
      </c>
      <c r="J520" t="s">
        <v>1727</v>
      </c>
      <c r="K520" t="s">
        <v>1030</v>
      </c>
      <c r="L520" t="s">
        <v>48</v>
      </c>
      <c r="M520" t="s">
        <v>773</v>
      </c>
    </row>
    <row r="521" spans="1:13" x14ac:dyDescent="0.25">
      <c r="C521" t="s">
        <v>757</v>
      </c>
      <c r="M521" t="s">
        <v>773</v>
      </c>
    </row>
    <row r="522" spans="1:13" x14ac:dyDescent="0.25">
      <c r="A522" t="s">
        <v>48</v>
      </c>
      <c r="B522" t="s">
        <v>673</v>
      </c>
      <c r="C522" t="s">
        <v>673</v>
      </c>
      <c r="D522" t="s">
        <v>1771</v>
      </c>
      <c r="E522" t="s">
        <v>875</v>
      </c>
      <c r="F522" t="s">
        <v>1772</v>
      </c>
      <c r="G522" t="s">
        <v>1248</v>
      </c>
      <c r="H522" t="s">
        <v>1027</v>
      </c>
      <c r="I522" t="s">
        <v>1773</v>
      </c>
      <c r="J522" t="s">
        <v>1772</v>
      </c>
      <c r="K522" t="s">
        <v>1030</v>
      </c>
      <c r="L522" t="s">
        <v>1360</v>
      </c>
      <c r="M522" t="s">
        <v>773</v>
      </c>
    </row>
    <row r="523" spans="1:13" x14ac:dyDescent="0.25">
      <c r="C523" t="s">
        <v>759</v>
      </c>
      <c r="E523" t="s">
        <v>770</v>
      </c>
      <c r="M523" t="s">
        <v>773</v>
      </c>
    </row>
    <row r="524" spans="1:13" x14ac:dyDescent="0.25">
      <c r="A524" t="s">
        <v>48</v>
      </c>
      <c r="B524" t="s">
        <v>1774</v>
      </c>
      <c r="C524" t="s">
        <v>1774</v>
      </c>
      <c r="D524" t="s">
        <v>1775</v>
      </c>
      <c r="E524" t="s">
        <v>776</v>
      </c>
      <c r="F524" t="s">
        <v>1776</v>
      </c>
      <c r="G524" t="s">
        <v>1101</v>
      </c>
      <c r="H524" t="s">
        <v>1046</v>
      </c>
      <c r="I524" t="s">
        <v>1777</v>
      </c>
      <c r="J524" t="s">
        <v>1778</v>
      </c>
      <c r="K524" t="s">
        <v>1779</v>
      </c>
      <c r="L524" t="s">
        <v>1262</v>
      </c>
      <c r="M524" t="s">
        <v>773</v>
      </c>
    </row>
    <row r="525" spans="1:13" x14ac:dyDescent="0.25">
      <c r="C525" t="s">
        <v>759</v>
      </c>
      <c r="M525" t="s">
        <v>773</v>
      </c>
    </row>
    <row r="526" spans="1:13" x14ac:dyDescent="0.25">
      <c r="A526">
        <v>91</v>
      </c>
      <c r="B526" t="s">
        <v>691</v>
      </c>
      <c r="C526" t="s">
        <v>691</v>
      </c>
      <c r="D526" t="s">
        <v>1780</v>
      </c>
      <c r="E526" t="s">
        <v>771</v>
      </c>
      <c r="F526" t="s">
        <v>773</v>
      </c>
      <c r="G526" t="s">
        <v>1095</v>
      </c>
      <c r="I526" t="s">
        <v>1781</v>
      </c>
      <c r="J526" t="s">
        <v>1727</v>
      </c>
      <c r="K526" t="s">
        <v>1030</v>
      </c>
      <c r="L526" t="s">
        <v>1262</v>
      </c>
      <c r="M526" t="s">
        <v>773</v>
      </c>
    </row>
    <row r="527" spans="1:13" x14ac:dyDescent="0.25">
      <c r="C527" t="s">
        <v>759</v>
      </c>
      <c r="M527" t="s">
        <v>773</v>
      </c>
    </row>
    <row r="528" spans="1:13" x14ac:dyDescent="0.25">
      <c r="A528" t="s">
        <v>48</v>
      </c>
      <c r="B528" t="s">
        <v>683</v>
      </c>
      <c r="C528" t="s">
        <v>683</v>
      </c>
      <c r="D528" t="s">
        <v>1782</v>
      </c>
      <c r="E528" t="s">
        <v>771</v>
      </c>
      <c r="F528" t="s">
        <v>1783</v>
      </c>
      <c r="G528" t="s">
        <v>1151</v>
      </c>
      <c r="H528" t="s">
        <v>1027</v>
      </c>
      <c r="I528" t="s">
        <v>1671</v>
      </c>
      <c r="J528" t="s">
        <v>1784</v>
      </c>
      <c r="K528" t="s">
        <v>1030</v>
      </c>
      <c r="L528" t="s">
        <v>1054</v>
      </c>
      <c r="M528" t="s">
        <v>773</v>
      </c>
    </row>
    <row r="529" spans="1:13" x14ac:dyDescent="0.25">
      <c r="C529" t="s">
        <v>759</v>
      </c>
      <c r="E529" t="s">
        <v>854</v>
      </c>
      <c r="M529" t="s">
        <v>773</v>
      </c>
    </row>
    <row r="530" spans="1:13" x14ac:dyDescent="0.25">
      <c r="A530">
        <v>15</v>
      </c>
      <c r="B530" t="s">
        <v>667</v>
      </c>
      <c r="C530" t="s">
        <v>667</v>
      </c>
      <c r="D530" t="s">
        <v>1785</v>
      </c>
      <c r="E530" t="s">
        <v>784</v>
      </c>
      <c r="F530" t="s">
        <v>773</v>
      </c>
      <c r="G530" t="s">
        <v>1148</v>
      </c>
      <c r="H530" t="s">
        <v>1027</v>
      </c>
      <c r="I530" t="s">
        <v>1084</v>
      </c>
      <c r="J530" t="s">
        <v>1522</v>
      </c>
      <c r="K530" t="s">
        <v>1080</v>
      </c>
      <c r="L530" t="s">
        <v>1153</v>
      </c>
      <c r="M530" t="s">
        <v>773</v>
      </c>
    </row>
    <row r="531" spans="1:13" x14ac:dyDescent="0.25">
      <c r="C531" t="s">
        <v>761</v>
      </c>
      <c r="M531" t="s">
        <v>773</v>
      </c>
    </row>
    <row r="532" spans="1:13" x14ac:dyDescent="0.25">
      <c r="A532">
        <v>9</v>
      </c>
      <c r="B532" t="s">
        <v>1786</v>
      </c>
      <c r="C532" t="s">
        <v>1786</v>
      </c>
      <c r="D532" t="s">
        <v>1787</v>
      </c>
      <c r="E532" t="s">
        <v>771</v>
      </c>
      <c r="F532" t="s">
        <v>773</v>
      </c>
      <c r="G532" t="s">
        <v>1158</v>
      </c>
      <c r="I532" t="s">
        <v>1370</v>
      </c>
      <c r="J532" t="s">
        <v>1734</v>
      </c>
      <c r="K532" t="s">
        <v>1129</v>
      </c>
      <c r="L532" t="s">
        <v>1081</v>
      </c>
      <c r="M532" t="s">
        <v>773</v>
      </c>
    </row>
    <row r="533" spans="1:13" x14ac:dyDescent="0.25">
      <c r="C533" t="s">
        <v>761</v>
      </c>
      <c r="M533" t="s">
        <v>773</v>
      </c>
    </row>
    <row r="534" spans="1:13" x14ac:dyDescent="0.25">
      <c r="A534">
        <v>20</v>
      </c>
      <c r="B534" t="s">
        <v>738</v>
      </c>
      <c r="C534" t="s">
        <v>738</v>
      </c>
      <c r="D534" t="s">
        <v>1485</v>
      </c>
      <c r="E534" t="s">
        <v>771</v>
      </c>
      <c r="F534" t="s">
        <v>773</v>
      </c>
      <c r="G534" t="s">
        <v>1073</v>
      </c>
      <c r="H534" t="s">
        <v>1027</v>
      </c>
      <c r="I534" t="s">
        <v>1414</v>
      </c>
      <c r="J534" t="s">
        <v>1340</v>
      </c>
      <c r="K534" t="s">
        <v>1036</v>
      </c>
      <c r="L534" t="s">
        <v>1403</v>
      </c>
      <c r="M534" t="s">
        <v>773</v>
      </c>
    </row>
    <row r="535" spans="1:13" x14ac:dyDescent="0.25">
      <c r="C535" t="s">
        <v>758</v>
      </c>
      <c r="M535" t="s">
        <v>773</v>
      </c>
    </row>
    <row r="536" spans="1:13" x14ac:dyDescent="0.25">
      <c r="A536">
        <v>24</v>
      </c>
      <c r="B536" t="s">
        <v>684</v>
      </c>
      <c r="C536" t="s">
        <v>684</v>
      </c>
      <c r="D536" t="s">
        <v>1788</v>
      </c>
      <c r="E536" t="s">
        <v>798</v>
      </c>
      <c r="F536" t="s">
        <v>773</v>
      </c>
      <c r="G536" t="s">
        <v>1179</v>
      </c>
      <c r="H536" t="s">
        <v>1027</v>
      </c>
      <c r="I536" t="s">
        <v>1084</v>
      </c>
      <c r="J536" t="s">
        <v>1313</v>
      </c>
      <c r="K536" t="s">
        <v>1080</v>
      </c>
      <c r="L536" t="s">
        <v>1191</v>
      </c>
      <c r="M536" t="s">
        <v>773</v>
      </c>
    </row>
    <row r="537" spans="1:13" x14ac:dyDescent="0.25">
      <c r="C537" t="s">
        <v>758</v>
      </c>
      <c r="M537" t="s">
        <v>773</v>
      </c>
    </row>
    <row r="538" spans="1:13" x14ac:dyDescent="0.25">
      <c r="A538" t="s">
        <v>48</v>
      </c>
      <c r="B538" t="s">
        <v>1789</v>
      </c>
      <c r="C538" t="s">
        <v>1789</v>
      </c>
      <c r="D538" t="s">
        <v>1790</v>
      </c>
      <c r="E538" t="s">
        <v>771</v>
      </c>
      <c r="F538" t="s">
        <v>1461</v>
      </c>
      <c r="G538" t="s">
        <v>1083</v>
      </c>
      <c r="H538" t="s">
        <v>1027</v>
      </c>
      <c r="I538" t="s">
        <v>1364</v>
      </c>
      <c r="J538" t="s">
        <v>778</v>
      </c>
      <c r="K538" t="s">
        <v>1030</v>
      </c>
      <c r="L538" t="s">
        <v>1169</v>
      </c>
      <c r="M538" t="s">
        <v>773</v>
      </c>
    </row>
    <row r="539" spans="1:13" x14ac:dyDescent="0.25">
      <c r="C539" t="s">
        <v>758</v>
      </c>
      <c r="M539" t="s">
        <v>773</v>
      </c>
    </row>
    <row r="540" spans="1:13" x14ac:dyDescent="0.25">
      <c r="A540" t="s">
        <v>48</v>
      </c>
      <c r="B540" t="s">
        <v>452</v>
      </c>
      <c r="C540" t="s">
        <v>452</v>
      </c>
      <c r="D540" t="s">
        <v>1805</v>
      </c>
      <c r="E540" t="s">
        <v>771</v>
      </c>
      <c r="F540" t="s">
        <v>1806</v>
      </c>
      <c r="G540" t="s">
        <v>1026</v>
      </c>
      <c r="H540" t="s">
        <v>1027</v>
      </c>
      <c r="I540" s="1">
        <v>44286</v>
      </c>
      <c r="J540" t="s">
        <v>1807</v>
      </c>
      <c r="K540" t="s">
        <v>1779</v>
      </c>
      <c r="L540" t="s">
        <v>1075</v>
      </c>
      <c r="M540" t="s">
        <v>748</v>
      </c>
    </row>
    <row r="541" spans="1:13" x14ac:dyDescent="0.25">
      <c r="C541" t="s">
        <v>11</v>
      </c>
      <c r="M541" t="s">
        <v>748</v>
      </c>
    </row>
    <row r="542" spans="1:13" x14ac:dyDescent="0.25">
      <c r="A542" t="s">
        <v>48</v>
      </c>
      <c r="B542" t="s">
        <v>449</v>
      </c>
      <c r="C542" t="s">
        <v>449</v>
      </c>
      <c r="D542" t="s">
        <v>1038</v>
      </c>
      <c r="E542" t="s">
        <v>771</v>
      </c>
      <c r="F542" t="s">
        <v>752</v>
      </c>
      <c r="G542" t="s">
        <v>1039</v>
      </c>
      <c r="I542" t="s">
        <v>1808</v>
      </c>
      <c r="J542" t="s">
        <v>751</v>
      </c>
      <c r="K542" t="s">
        <v>1036</v>
      </c>
      <c r="L542" t="s">
        <v>1041</v>
      </c>
      <c r="M542" t="s">
        <v>748</v>
      </c>
    </row>
    <row r="543" spans="1:13" x14ac:dyDescent="0.25">
      <c r="C543" t="s">
        <v>11</v>
      </c>
      <c r="M543" t="s">
        <v>748</v>
      </c>
    </row>
    <row r="544" spans="1:13" x14ac:dyDescent="0.25">
      <c r="A544" t="s">
        <v>48</v>
      </c>
      <c r="B544" t="s">
        <v>1791</v>
      </c>
      <c r="C544" t="s">
        <v>1791</v>
      </c>
      <c r="D544" t="s">
        <v>1809</v>
      </c>
      <c r="E544" t="s">
        <v>771</v>
      </c>
      <c r="F544" t="s">
        <v>1810</v>
      </c>
      <c r="G544" t="s">
        <v>48</v>
      </c>
      <c r="I544" t="s">
        <v>1196</v>
      </c>
      <c r="J544" t="s">
        <v>1406</v>
      </c>
      <c r="K544" t="s">
        <v>48</v>
      </c>
      <c r="L544" t="s">
        <v>1054</v>
      </c>
      <c r="M544" t="s">
        <v>748</v>
      </c>
    </row>
    <row r="545" spans="1:13" x14ac:dyDescent="0.25">
      <c r="C545" t="s">
        <v>11</v>
      </c>
      <c r="M545" t="s">
        <v>748</v>
      </c>
    </row>
    <row r="546" spans="1:13" x14ac:dyDescent="0.25">
      <c r="A546">
        <v>29</v>
      </c>
      <c r="B546" t="s">
        <v>459</v>
      </c>
      <c r="C546" t="s">
        <v>459</v>
      </c>
      <c r="D546" t="s">
        <v>1811</v>
      </c>
      <c r="E546" t="s">
        <v>804</v>
      </c>
      <c r="F546" t="s">
        <v>748</v>
      </c>
      <c r="G546" t="s">
        <v>1039</v>
      </c>
      <c r="H546" t="s">
        <v>1027</v>
      </c>
      <c r="I546" t="s">
        <v>1425</v>
      </c>
      <c r="J546" t="s">
        <v>1812</v>
      </c>
      <c r="K546" t="s">
        <v>1080</v>
      </c>
      <c r="L546" t="s">
        <v>1037</v>
      </c>
      <c r="M546" t="s">
        <v>748</v>
      </c>
    </row>
    <row r="547" spans="1:13" x14ac:dyDescent="0.25">
      <c r="C547" t="s">
        <v>816</v>
      </c>
      <c r="E547" t="s">
        <v>824</v>
      </c>
      <c r="M547" t="s">
        <v>748</v>
      </c>
    </row>
    <row r="548" spans="1:13" x14ac:dyDescent="0.25">
      <c r="A548">
        <v>16</v>
      </c>
      <c r="B548" t="s">
        <v>456</v>
      </c>
      <c r="C548" t="s">
        <v>456</v>
      </c>
      <c r="D548" t="s">
        <v>1813</v>
      </c>
      <c r="E548" t="s">
        <v>771</v>
      </c>
      <c r="F548" t="s">
        <v>748</v>
      </c>
      <c r="G548" t="s">
        <v>1073</v>
      </c>
      <c r="H548" t="s">
        <v>1027</v>
      </c>
      <c r="I548" t="s">
        <v>1058</v>
      </c>
      <c r="J548" t="s">
        <v>1328</v>
      </c>
      <c r="K548" t="s">
        <v>1121</v>
      </c>
      <c r="L548" t="s">
        <v>1403</v>
      </c>
      <c r="M548" t="s">
        <v>748</v>
      </c>
    </row>
    <row r="549" spans="1:13" x14ac:dyDescent="0.25">
      <c r="C549" t="s">
        <v>816</v>
      </c>
      <c r="M549" t="s">
        <v>748</v>
      </c>
    </row>
    <row r="550" spans="1:13" x14ac:dyDescent="0.25">
      <c r="A550" t="s">
        <v>48</v>
      </c>
      <c r="B550" t="s">
        <v>1792</v>
      </c>
      <c r="C550" t="s">
        <v>1792</v>
      </c>
      <c r="D550" t="s">
        <v>1814</v>
      </c>
      <c r="E550" t="s">
        <v>770</v>
      </c>
      <c r="F550" t="s">
        <v>1711</v>
      </c>
      <c r="G550" t="s">
        <v>1148</v>
      </c>
      <c r="H550" t="s">
        <v>1027</v>
      </c>
      <c r="I550" t="s">
        <v>1815</v>
      </c>
      <c r="J550" t="s">
        <v>1816</v>
      </c>
      <c r="K550" t="s">
        <v>1030</v>
      </c>
      <c r="L550" t="s">
        <v>1408</v>
      </c>
      <c r="M550" t="s">
        <v>748</v>
      </c>
    </row>
    <row r="551" spans="1:13" x14ac:dyDescent="0.25">
      <c r="C551" t="s">
        <v>816</v>
      </c>
      <c r="M551" t="s">
        <v>748</v>
      </c>
    </row>
    <row r="552" spans="1:13" x14ac:dyDescent="0.25">
      <c r="A552" t="s">
        <v>48</v>
      </c>
      <c r="B552" t="s">
        <v>1793</v>
      </c>
      <c r="C552" t="s">
        <v>1793</v>
      </c>
      <c r="D552" t="s">
        <v>1817</v>
      </c>
      <c r="E552" t="s">
        <v>771</v>
      </c>
      <c r="F552" t="s">
        <v>1328</v>
      </c>
      <c r="G552" t="s">
        <v>1039</v>
      </c>
      <c r="H552" t="s">
        <v>1068</v>
      </c>
      <c r="I552" t="s">
        <v>1818</v>
      </c>
      <c r="J552" t="s">
        <v>752</v>
      </c>
      <c r="K552" t="s">
        <v>1030</v>
      </c>
      <c r="L552" t="s">
        <v>1169</v>
      </c>
      <c r="M552" t="s">
        <v>748</v>
      </c>
    </row>
    <row r="553" spans="1:13" x14ac:dyDescent="0.25">
      <c r="C553" t="s">
        <v>816</v>
      </c>
      <c r="M553" t="s">
        <v>748</v>
      </c>
    </row>
    <row r="554" spans="1:13" x14ac:dyDescent="0.25">
      <c r="A554" t="s">
        <v>48</v>
      </c>
      <c r="B554" t="s">
        <v>1794</v>
      </c>
      <c r="C554" t="s">
        <v>1794</v>
      </c>
      <c r="D554" t="s">
        <v>1819</v>
      </c>
      <c r="E554" t="s">
        <v>803</v>
      </c>
      <c r="F554" t="s">
        <v>1820</v>
      </c>
      <c r="G554" t="s">
        <v>1101</v>
      </c>
      <c r="I554" t="s">
        <v>1821</v>
      </c>
      <c r="J554" t="s">
        <v>1822</v>
      </c>
      <c r="K554" t="s">
        <v>1080</v>
      </c>
      <c r="L554" t="s">
        <v>1556</v>
      </c>
      <c r="M554" t="s">
        <v>748</v>
      </c>
    </row>
    <row r="555" spans="1:13" x14ac:dyDescent="0.25">
      <c r="C555" t="s">
        <v>816</v>
      </c>
      <c r="M555" t="s">
        <v>748</v>
      </c>
    </row>
    <row r="556" spans="1:13" x14ac:dyDescent="0.25">
      <c r="A556" t="s">
        <v>48</v>
      </c>
      <c r="B556" t="s">
        <v>1795</v>
      </c>
      <c r="C556" t="s">
        <v>1795</v>
      </c>
      <c r="D556" t="s">
        <v>1823</v>
      </c>
      <c r="E556" t="s">
        <v>771</v>
      </c>
      <c r="F556" t="s">
        <v>1822</v>
      </c>
      <c r="G556" t="s">
        <v>1127</v>
      </c>
      <c r="H556" t="s">
        <v>1027</v>
      </c>
      <c r="I556" t="s">
        <v>1824</v>
      </c>
      <c r="J556" t="s">
        <v>1035</v>
      </c>
      <c r="K556" t="s">
        <v>1030</v>
      </c>
      <c r="L556" t="s">
        <v>1054</v>
      </c>
      <c r="M556" t="s">
        <v>748</v>
      </c>
    </row>
    <row r="557" spans="1:13" x14ac:dyDescent="0.25">
      <c r="C557" t="s">
        <v>816</v>
      </c>
      <c r="M557" t="s">
        <v>748</v>
      </c>
    </row>
    <row r="558" spans="1:13" x14ac:dyDescent="0.25">
      <c r="A558" t="s">
        <v>48</v>
      </c>
      <c r="B558" t="s">
        <v>1098</v>
      </c>
      <c r="C558" t="s">
        <v>1098</v>
      </c>
      <c r="D558" t="s">
        <v>1099</v>
      </c>
      <c r="E558" t="s">
        <v>771</v>
      </c>
      <c r="F558" t="s">
        <v>1100</v>
      </c>
      <c r="G558" t="s">
        <v>1101</v>
      </c>
      <c r="H558" t="s">
        <v>1046</v>
      </c>
      <c r="I558" t="s">
        <v>1825</v>
      </c>
      <c r="J558" t="s">
        <v>1035</v>
      </c>
      <c r="K558" t="s">
        <v>1030</v>
      </c>
      <c r="L558" t="s">
        <v>1064</v>
      </c>
      <c r="M558" t="s">
        <v>748</v>
      </c>
    </row>
    <row r="559" spans="1:13" x14ac:dyDescent="0.25">
      <c r="C559" t="s">
        <v>816</v>
      </c>
      <c r="M559" t="s">
        <v>748</v>
      </c>
    </row>
    <row r="560" spans="1:13" x14ac:dyDescent="0.25">
      <c r="A560">
        <v>33</v>
      </c>
      <c r="B560" t="s">
        <v>453</v>
      </c>
      <c r="C560" t="s">
        <v>453</v>
      </c>
      <c r="D560" t="s">
        <v>1826</v>
      </c>
      <c r="E560" t="s">
        <v>771</v>
      </c>
      <c r="F560" t="s">
        <v>748</v>
      </c>
      <c r="G560" t="s">
        <v>1148</v>
      </c>
      <c r="H560" t="s">
        <v>1046</v>
      </c>
      <c r="I560" t="s">
        <v>1266</v>
      </c>
      <c r="J560" t="s">
        <v>817</v>
      </c>
      <c r="K560" t="s">
        <v>1036</v>
      </c>
      <c r="L560" t="s">
        <v>1252</v>
      </c>
      <c r="M560" t="s">
        <v>748</v>
      </c>
    </row>
    <row r="561" spans="1:13" x14ac:dyDescent="0.25">
      <c r="C561" t="s">
        <v>791</v>
      </c>
      <c r="M561" t="s">
        <v>748</v>
      </c>
    </row>
    <row r="562" spans="1:13" x14ac:dyDescent="0.25">
      <c r="A562" t="s">
        <v>48</v>
      </c>
      <c r="B562" t="s">
        <v>455</v>
      </c>
      <c r="C562" t="s">
        <v>455</v>
      </c>
      <c r="D562" t="s">
        <v>1827</v>
      </c>
      <c r="E562" t="s">
        <v>771</v>
      </c>
      <c r="F562" t="s">
        <v>1722</v>
      </c>
      <c r="G562" t="s">
        <v>1258</v>
      </c>
      <c r="H562" t="s">
        <v>1027</v>
      </c>
      <c r="I562" t="s">
        <v>1828</v>
      </c>
      <c r="J562" t="s">
        <v>1340</v>
      </c>
      <c r="K562" t="s">
        <v>1080</v>
      </c>
      <c r="L562" t="s">
        <v>1262</v>
      </c>
      <c r="M562" t="s">
        <v>748</v>
      </c>
    </row>
    <row r="563" spans="1:13" x14ac:dyDescent="0.25">
      <c r="C563" t="s">
        <v>791</v>
      </c>
      <c r="M563" t="s">
        <v>748</v>
      </c>
    </row>
    <row r="564" spans="1:13" x14ac:dyDescent="0.25">
      <c r="A564">
        <v>14</v>
      </c>
      <c r="B564" t="s">
        <v>457</v>
      </c>
      <c r="C564" t="s">
        <v>457</v>
      </c>
      <c r="D564" t="s">
        <v>1829</v>
      </c>
      <c r="E564" t="s">
        <v>771</v>
      </c>
      <c r="F564" t="s">
        <v>748</v>
      </c>
      <c r="G564" t="s">
        <v>1131</v>
      </c>
      <c r="H564" t="s">
        <v>1027</v>
      </c>
      <c r="I564" t="s">
        <v>1475</v>
      </c>
      <c r="J564" t="s">
        <v>1100</v>
      </c>
      <c r="K564" t="s">
        <v>1036</v>
      </c>
      <c r="L564" t="s">
        <v>1081</v>
      </c>
      <c r="M564" t="s">
        <v>748</v>
      </c>
    </row>
    <row r="565" spans="1:13" x14ac:dyDescent="0.25">
      <c r="C565" t="s">
        <v>810</v>
      </c>
      <c r="M565" t="s">
        <v>748</v>
      </c>
    </row>
    <row r="566" spans="1:13" x14ac:dyDescent="0.25">
      <c r="A566">
        <v>8</v>
      </c>
      <c r="B566" t="s">
        <v>1796</v>
      </c>
      <c r="C566" t="s">
        <v>1796</v>
      </c>
      <c r="D566" t="s">
        <v>1830</v>
      </c>
      <c r="E566" t="s">
        <v>804</v>
      </c>
      <c r="F566" t="s">
        <v>748</v>
      </c>
      <c r="G566" t="s">
        <v>1083</v>
      </c>
      <c r="H566" t="s">
        <v>1027</v>
      </c>
      <c r="I566" t="s">
        <v>1564</v>
      </c>
      <c r="J566" t="s">
        <v>1831</v>
      </c>
      <c r="K566" t="s">
        <v>1036</v>
      </c>
      <c r="L566" t="s">
        <v>1252</v>
      </c>
      <c r="M566" t="s">
        <v>748</v>
      </c>
    </row>
    <row r="567" spans="1:13" x14ac:dyDescent="0.25">
      <c r="C567" t="s">
        <v>765</v>
      </c>
      <c r="M567" t="s">
        <v>748</v>
      </c>
    </row>
    <row r="568" spans="1:13" x14ac:dyDescent="0.25">
      <c r="A568" t="s">
        <v>48</v>
      </c>
      <c r="B568" t="s">
        <v>947</v>
      </c>
      <c r="C568" t="s">
        <v>947</v>
      </c>
      <c r="D568" t="s">
        <v>1673</v>
      </c>
      <c r="E568" t="s">
        <v>771</v>
      </c>
      <c r="F568" t="s">
        <v>778</v>
      </c>
      <c r="G568" t="s">
        <v>1201</v>
      </c>
      <c r="H568" t="s">
        <v>1068</v>
      </c>
      <c r="I568" t="s">
        <v>1508</v>
      </c>
      <c r="J568" t="s">
        <v>1832</v>
      </c>
      <c r="K568" t="s">
        <v>1036</v>
      </c>
      <c r="L568" t="s">
        <v>1081</v>
      </c>
      <c r="M568" t="s">
        <v>748</v>
      </c>
    </row>
    <row r="569" spans="1:13" x14ac:dyDescent="0.25">
      <c r="C569" t="s">
        <v>765</v>
      </c>
      <c r="M569" t="s">
        <v>748</v>
      </c>
    </row>
    <row r="570" spans="1:13" x14ac:dyDescent="0.25">
      <c r="A570">
        <v>23</v>
      </c>
      <c r="B570" t="s">
        <v>469</v>
      </c>
      <c r="C570" t="s">
        <v>1797</v>
      </c>
      <c r="D570" t="s">
        <v>1833</v>
      </c>
      <c r="E570" t="s">
        <v>770</v>
      </c>
      <c r="F570" t="s">
        <v>748</v>
      </c>
      <c r="G570" t="s">
        <v>1077</v>
      </c>
      <c r="H570" t="s">
        <v>1046</v>
      </c>
      <c r="I570" t="s">
        <v>1834</v>
      </c>
      <c r="J570" t="s">
        <v>1203</v>
      </c>
      <c r="K570" t="s">
        <v>1030</v>
      </c>
      <c r="L570" t="s">
        <v>1081</v>
      </c>
      <c r="M570" t="s">
        <v>748</v>
      </c>
    </row>
    <row r="571" spans="1:13" x14ac:dyDescent="0.25">
      <c r="C571" t="s">
        <v>765</v>
      </c>
      <c r="M571" t="s">
        <v>748</v>
      </c>
    </row>
    <row r="572" spans="1:13" x14ac:dyDescent="0.25">
      <c r="A572" t="s">
        <v>48</v>
      </c>
      <c r="B572" t="s">
        <v>458</v>
      </c>
      <c r="C572" t="s">
        <v>458</v>
      </c>
      <c r="D572" t="s">
        <v>1835</v>
      </c>
      <c r="E572" t="s">
        <v>781</v>
      </c>
      <c r="F572" t="s">
        <v>1328</v>
      </c>
      <c r="G572" t="s">
        <v>1045</v>
      </c>
      <c r="H572" t="s">
        <v>1046</v>
      </c>
      <c r="I572" t="s">
        <v>1836</v>
      </c>
      <c r="J572" t="s">
        <v>750</v>
      </c>
      <c r="K572" t="s">
        <v>1080</v>
      </c>
      <c r="L572" t="s">
        <v>1309</v>
      </c>
      <c r="M572" t="s">
        <v>748</v>
      </c>
    </row>
    <row r="573" spans="1:13" x14ac:dyDescent="0.25">
      <c r="C573" t="s">
        <v>765</v>
      </c>
      <c r="M573" t="s">
        <v>748</v>
      </c>
    </row>
    <row r="574" spans="1:13" x14ac:dyDescent="0.25">
      <c r="A574" t="s">
        <v>48</v>
      </c>
      <c r="B574" t="s">
        <v>468</v>
      </c>
      <c r="C574" t="s">
        <v>468</v>
      </c>
      <c r="D574" t="s">
        <v>1837</v>
      </c>
      <c r="E574" t="s">
        <v>770</v>
      </c>
      <c r="F574" t="s">
        <v>1838</v>
      </c>
      <c r="G574" t="s">
        <v>1179</v>
      </c>
      <c r="H574" t="s">
        <v>1027</v>
      </c>
      <c r="I574" t="s">
        <v>1430</v>
      </c>
      <c r="J574" t="s">
        <v>1496</v>
      </c>
      <c r="K574" t="s">
        <v>1030</v>
      </c>
      <c r="L574" t="s">
        <v>1092</v>
      </c>
      <c r="M574" t="s">
        <v>748</v>
      </c>
    </row>
    <row r="575" spans="1:13" x14ac:dyDescent="0.25">
      <c r="C575" t="s">
        <v>765</v>
      </c>
      <c r="M575" t="s">
        <v>748</v>
      </c>
    </row>
    <row r="576" spans="1:13" x14ac:dyDescent="0.25">
      <c r="A576">
        <v>35</v>
      </c>
      <c r="B576" t="s">
        <v>903</v>
      </c>
      <c r="C576" t="s">
        <v>903</v>
      </c>
      <c r="D576" t="s">
        <v>1839</v>
      </c>
      <c r="E576" t="s">
        <v>771</v>
      </c>
      <c r="F576" t="s">
        <v>748</v>
      </c>
      <c r="G576" t="s">
        <v>1158</v>
      </c>
      <c r="H576" t="s">
        <v>1027</v>
      </c>
      <c r="I576" t="s">
        <v>1840</v>
      </c>
      <c r="J576" t="s">
        <v>1841</v>
      </c>
      <c r="K576" t="s">
        <v>1030</v>
      </c>
      <c r="L576" t="s">
        <v>1262</v>
      </c>
      <c r="M576" t="s">
        <v>748</v>
      </c>
    </row>
    <row r="577" spans="1:13" x14ac:dyDescent="0.25">
      <c r="C577" t="s">
        <v>765</v>
      </c>
      <c r="M577" t="s">
        <v>748</v>
      </c>
    </row>
    <row r="578" spans="1:13" x14ac:dyDescent="0.25">
      <c r="A578">
        <v>2</v>
      </c>
      <c r="B578" t="s">
        <v>462</v>
      </c>
      <c r="C578" t="s">
        <v>462</v>
      </c>
      <c r="D578" t="s">
        <v>1842</v>
      </c>
      <c r="E578" t="s">
        <v>944</v>
      </c>
      <c r="F578" t="s">
        <v>748</v>
      </c>
      <c r="G578" t="s">
        <v>1179</v>
      </c>
      <c r="H578" t="s">
        <v>1027</v>
      </c>
      <c r="I578" t="s">
        <v>1843</v>
      </c>
      <c r="J578" t="s">
        <v>1203</v>
      </c>
      <c r="K578" t="s">
        <v>1030</v>
      </c>
      <c r="L578" t="s">
        <v>1169</v>
      </c>
      <c r="M578" t="s">
        <v>748</v>
      </c>
    </row>
    <row r="579" spans="1:13" x14ac:dyDescent="0.25">
      <c r="C579" t="s">
        <v>765</v>
      </c>
      <c r="M579" t="s">
        <v>748</v>
      </c>
    </row>
    <row r="580" spans="1:13" x14ac:dyDescent="0.25">
      <c r="A580">
        <v>21</v>
      </c>
      <c r="B580" t="s">
        <v>1798</v>
      </c>
      <c r="C580" t="s">
        <v>1798</v>
      </c>
      <c r="D580" t="s">
        <v>1844</v>
      </c>
      <c r="E580" t="s">
        <v>771</v>
      </c>
      <c r="F580" t="s">
        <v>748</v>
      </c>
      <c r="G580" t="s">
        <v>1151</v>
      </c>
      <c r="I580" t="s">
        <v>1845</v>
      </c>
      <c r="J580" t="s">
        <v>1846</v>
      </c>
      <c r="K580" t="s">
        <v>1030</v>
      </c>
      <c r="L580" t="s">
        <v>1064</v>
      </c>
      <c r="M580" t="s">
        <v>748</v>
      </c>
    </row>
    <row r="581" spans="1:13" x14ac:dyDescent="0.25">
      <c r="C581" t="s">
        <v>765</v>
      </c>
      <c r="M581" t="s">
        <v>748</v>
      </c>
    </row>
    <row r="582" spans="1:13" x14ac:dyDescent="0.25">
      <c r="A582">
        <v>26</v>
      </c>
      <c r="B582" t="s">
        <v>1799</v>
      </c>
      <c r="C582" t="s">
        <v>1799</v>
      </c>
      <c r="D582" t="s">
        <v>1847</v>
      </c>
      <c r="E582" t="s">
        <v>771</v>
      </c>
      <c r="F582" t="s">
        <v>748</v>
      </c>
      <c r="G582" t="s">
        <v>1045</v>
      </c>
      <c r="H582" t="s">
        <v>1027</v>
      </c>
      <c r="I582" t="s">
        <v>1848</v>
      </c>
      <c r="J582" t="s">
        <v>1846</v>
      </c>
      <c r="K582" t="s">
        <v>1036</v>
      </c>
      <c r="L582" t="s">
        <v>1064</v>
      </c>
      <c r="M582" t="s">
        <v>748</v>
      </c>
    </row>
    <row r="583" spans="1:13" x14ac:dyDescent="0.25">
      <c r="C583" t="s">
        <v>765</v>
      </c>
      <c r="M583" t="s">
        <v>748</v>
      </c>
    </row>
    <row r="584" spans="1:13" x14ac:dyDescent="0.25">
      <c r="A584">
        <v>90</v>
      </c>
      <c r="B584" t="s">
        <v>470</v>
      </c>
      <c r="C584" t="s">
        <v>470</v>
      </c>
      <c r="D584" t="s">
        <v>1154</v>
      </c>
      <c r="E584" t="s">
        <v>771</v>
      </c>
      <c r="F584" t="s">
        <v>748</v>
      </c>
      <c r="G584" t="s">
        <v>1250</v>
      </c>
      <c r="I584" t="s">
        <v>1074</v>
      </c>
      <c r="J584" t="s">
        <v>1846</v>
      </c>
      <c r="K584" t="s">
        <v>1036</v>
      </c>
      <c r="L584" t="s">
        <v>1064</v>
      </c>
      <c r="M584" t="s">
        <v>748</v>
      </c>
    </row>
    <row r="585" spans="1:13" x14ac:dyDescent="0.25">
      <c r="C585" t="s">
        <v>765</v>
      </c>
      <c r="M585" t="s">
        <v>748</v>
      </c>
    </row>
    <row r="586" spans="1:13" x14ac:dyDescent="0.25">
      <c r="A586" t="s">
        <v>48</v>
      </c>
      <c r="B586" t="s">
        <v>471</v>
      </c>
      <c r="C586" t="s">
        <v>471</v>
      </c>
      <c r="D586" t="s">
        <v>1849</v>
      </c>
      <c r="E586" t="s">
        <v>771</v>
      </c>
      <c r="F586" t="s">
        <v>1155</v>
      </c>
      <c r="G586" t="s">
        <v>1073</v>
      </c>
      <c r="H586" t="s">
        <v>1027</v>
      </c>
      <c r="I586" t="s">
        <v>1850</v>
      </c>
      <c r="J586" t="s">
        <v>779</v>
      </c>
      <c r="K586" t="s">
        <v>1080</v>
      </c>
      <c r="L586" t="s">
        <v>1041</v>
      </c>
      <c r="M586" t="s">
        <v>748</v>
      </c>
    </row>
    <row r="587" spans="1:13" x14ac:dyDescent="0.25">
      <c r="C587" t="s">
        <v>757</v>
      </c>
      <c r="M587" t="s">
        <v>748</v>
      </c>
    </row>
    <row r="588" spans="1:13" x14ac:dyDescent="0.25">
      <c r="A588" t="s">
        <v>48</v>
      </c>
      <c r="B588" t="s">
        <v>473</v>
      </c>
      <c r="C588" t="s">
        <v>473</v>
      </c>
      <c r="D588" t="s">
        <v>1851</v>
      </c>
      <c r="E588" t="s">
        <v>804</v>
      </c>
      <c r="F588" t="s">
        <v>1852</v>
      </c>
      <c r="G588" t="s">
        <v>1298</v>
      </c>
      <c r="H588" t="s">
        <v>1027</v>
      </c>
      <c r="I588" t="s">
        <v>1853</v>
      </c>
      <c r="J588" t="s">
        <v>1854</v>
      </c>
      <c r="K588" t="s">
        <v>1030</v>
      </c>
      <c r="L588" t="s">
        <v>1092</v>
      </c>
      <c r="M588" t="s">
        <v>748</v>
      </c>
    </row>
    <row r="589" spans="1:13" x14ac:dyDescent="0.25">
      <c r="C589" t="s">
        <v>757</v>
      </c>
      <c r="M589" t="s">
        <v>748</v>
      </c>
    </row>
    <row r="590" spans="1:13" x14ac:dyDescent="0.25">
      <c r="A590" t="s">
        <v>48</v>
      </c>
      <c r="B590" t="s">
        <v>1800</v>
      </c>
      <c r="C590" t="s">
        <v>1800</v>
      </c>
      <c r="D590" t="s">
        <v>1855</v>
      </c>
      <c r="E590" t="s">
        <v>771</v>
      </c>
      <c r="F590" t="s">
        <v>1218</v>
      </c>
      <c r="G590" t="s">
        <v>1158</v>
      </c>
      <c r="I590" t="s">
        <v>1660</v>
      </c>
      <c r="J590" t="s">
        <v>1218</v>
      </c>
      <c r="K590" t="s">
        <v>1080</v>
      </c>
      <c r="L590" t="s">
        <v>1064</v>
      </c>
      <c r="M590" t="s">
        <v>748</v>
      </c>
    </row>
    <row r="591" spans="1:13" x14ac:dyDescent="0.25">
      <c r="C591" t="s">
        <v>757</v>
      </c>
      <c r="M591" t="s">
        <v>748</v>
      </c>
    </row>
    <row r="592" spans="1:13" x14ac:dyDescent="0.25">
      <c r="A592" t="s">
        <v>48</v>
      </c>
      <c r="B592" t="s">
        <v>481</v>
      </c>
      <c r="C592" t="s">
        <v>481</v>
      </c>
      <c r="D592" t="s">
        <v>1856</v>
      </c>
      <c r="E592" t="s">
        <v>1003</v>
      </c>
      <c r="F592" t="s">
        <v>1496</v>
      </c>
      <c r="G592" t="s">
        <v>1179</v>
      </c>
      <c r="H592" t="s">
        <v>1046</v>
      </c>
      <c r="I592" t="s">
        <v>1857</v>
      </c>
      <c r="J592" t="s">
        <v>1858</v>
      </c>
      <c r="K592" t="s">
        <v>1030</v>
      </c>
      <c r="L592" t="s">
        <v>1118</v>
      </c>
      <c r="M592" t="s">
        <v>748</v>
      </c>
    </row>
    <row r="593" spans="1:13" x14ac:dyDescent="0.25">
      <c r="C593" t="s">
        <v>759</v>
      </c>
      <c r="M593" t="s">
        <v>748</v>
      </c>
    </row>
    <row r="594" spans="1:13" x14ac:dyDescent="0.25">
      <c r="A594">
        <v>20</v>
      </c>
      <c r="B594" t="s">
        <v>840</v>
      </c>
      <c r="C594" t="s">
        <v>840</v>
      </c>
      <c r="D594" t="s">
        <v>1859</v>
      </c>
      <c r="E594" t="s">
        <v>770</v>
      </c>
      <c r="F594" t="s">
        <v>748</v>
      </c>
      <c r="G594" t="s">
        <v>1248</v>
      </c>
      <c r="H594" t="s">
        <v>1027</v>
      </c>
      <c r="I594" t="s">
        <v>1084</v>
      </c>
      <c r="J594" t="s">
        <v>1860</v>
      </c>
      <c r="K594" t="s">
        <v>1080</v>
      </c>
      <c r="L594" t="s">
        <v>1143</v>
      </c>
      <c r="M594" t="s">
        <v>748</v>
      </c>
    </row>
    <row r="595" spans="1:13" x14ac:dyDescent="0.25">
      <c r="C595" t="s">
        <v>759</v>
      </c>
      <c r="M595" t="s">
        <v>748</v>
      </c>
    </row>
    <row r="596" spans="1:13" x14ac:dyDescent="0.25">
      <c r="A596" t="s">
        <v>48</v>
      </c>
      <c r="B596" t="s">
        <v>909</v>
      </c>
      <c r="C596" t="s">
        <v>909</v>
      </c>
      <c r="D596" t="s">
        <v>1861</v>
      </c>
      <c r="E596" t="s">
        <v>771</v>
      </c>
      <c r="F596" t="s">
        <v>782</v>
      </c>
      <c r="G596" t="s">
        <v>1250</v>
      </c>
      <c r="H596" t="s">
        <v>1046</v>
      </c>
      <c r="I596" t="s">
        <v>1862</v>
      </c>
      <c r="J596" t="s">
        <v>1212</v>
      </c>
      <c r="K596" t="s">
        <v>1036</v>
      </c>
      <c r="L596" t="s">
        <v>1041</v>
      </c>
      <c r="M596" t="s">
        <v>748</v>
      </c>
    </row>
    <row r="597" spans="1:13" x14ac:dyDescent="0.25">
      <c r="C597" t="s">
        <v>759</v>
      </c>
      <c r="M597" t="s">
        <v>748</v>
      </c>
    </row>
    <row r="598" spans="1:13" x14ac:dyDescent="0.25">
      <c r="A598" t="s">
        <v>48</v>
      </c>
      <c r="B598" t="s">
        <v>1801</v>
      </c>
      <c r="C598" t="s">
        <v>1801</v>
      </c>
      <c r="D598" t="s">
        <v>1863</v>
      </c>
      <c r="E598" t="s">
        <v>771</v>
      </c>
      <c r="F598" t="s">
        <v>1864</v>
      </c>
      <c r="G598" t="s">
        <v>1250</v>
      </c>
      <c r="H598" t="s">
        <v>1027</v>
      </c>
      <c r="I598" t="s">
        <v>1865</v>
      </c>
      <c r="J598" t="s">
        <v>1062</v>
      </c>
      <c r="K598" t="s">
        <v>48</v>
      </c>
      <c r="L598" t="s">
        <v>1064</v>
      </c>
      <c r="M598" t="s">
        <v>748</v>
      </c>
    </row>
    <row r="599" spans="1:13" x14ac:dyDescent="0.25">
      <c r="C599" t="s">
        <v>759</v>
      </c>
      <c r="M599" t="s">
        <v>748</v>
      </c>
    </row>
    <row r="600" spans="1:13" x14ac:dyDescent="0.25">
      <c r="A600">
        <v>9</v>
      </c>
      <c r="B600" t="s">
        <v>813</v>
      </c>
      <c r="C600" t="s">
        <v>1802</v>
      </c>
      <c r="D600" t="s">
        <v>1866</v>
      </c>
      <c r="E600" t="s">
        <v>804</v>
      </c>
      <c r="F600" t="s">
        <v>748</v>
      </c>
      <c r="G600" t="s">
        <v>1077</v>
      </c>
      <c r="H600" t="s">
        <v>1046</v>
      </c>
      <c r="I600" t="s">
        <v>1867</v>
      </c>
      <c r="J600" t="s">
        <v>1868</v>
      </c>
      <c r="K600" t="s">
        <v>1121</v>
      </c>
      <c r="L600" t="s">
        <v>1041</v>
      </c>
      <c r="M600" t="s">
        <v>748</v>
      </c>
    </row>
    <row r="601" spans="1:13" x14ac:dyDescent="0.25">
      <c r="C601" t="s">
        <v>761</v>
      </c>
      <c r="E601" t="s">
        <v>771</v>
      </c>
      <c r="M601" t="s">
        <v>748</v>
      </c>
    </row>
    <row r="602" spans="1:13" x14ac:dyDescent="0.25">
      <c r="A602" t="s">
        <v>48</v>
      </c>
      <c r="B602" t="s">
        <v>1803</v>
      </c>
      <c r="C602" t="s">
        <v>1803</v>
      </c>
      <c r="D602" t="s">
        <v>1869</v>
      </c>
      <c r="E602" t="s">
        <v>804</v>
      </c>
      <c r="F602" t="s">
        <v>1870</v>
      </c>
      <c r="G602" t="s">
        <v>1151</v>
      </c>
      <c r="H602" t="s">
        <v>1027</v>
      </c>
      <c r="I602" t="s">
        <v>1857</v>
      </c>
      <c r="J602" t="s">
        <v>1871</v>
      </c>
      <c r="K602" t="s">
        <v>48</v>
      </c>
      <c r="L602" t="s">
        <v>1309</v>
      </c>
      <c r="M602" t="s">
        <v>748</v>
      </c>
    </row>
    <row r="603" spans="1:13" x14ac:dyDescent="0.25">
      <c r="C603" t="s">
        <v>761</v>
      </c>
      <c r="M603" t="s">
        <v>748</v>
      </c>
    </row>
    <row r="604" spans="1:13" x14ac:dyDescent="0.25">
      <c r="A604" t="s">
        <v>48</v>
      </c>
      <c r="B604" t="s">
        <v>476</v>
      </c>
      <c r="C604" t="s">
        <v>476</v>
      </c>
      <c r="D604" t="s">
        <v>1872</v>
      </c>
      <c r="E604" t="s">
        <v>771</v>
      </c>
      <c r="F604" t="s">
        <v>1873</v>
      </c>
      <c r="G604" t="s">
        <v>1258</v>
      </c>
      <c r="H604" t="s">
        <v>1046</v>
      </c>
      <c r="I604" t="s">
        <v>1874</v>
      </c>
      <c r="J604" t="s">
        <v>773</v>
      </c>
      <c r="K604" t="s">
        <v>1036</v>
      </c>
      <c r="L604" t="s">
        <v>1070</v>
      </c>
      <c r="M604" t="s">
        <v>748</v>
      </c>
    </row>
    <row r="605" spans="1:13" x14ac:dyDescent="0.25">
      <c r="C605" t="s">
        <v>758</v>
      </c>
      <c r="M605" t="s">
        <v>748</v>
      </c>
    </row>
    <row r="606" spans="1:13" x14ac:dyDescent="0.25">
      <c r="A606" t="s">
        <v>48</v>
      </c>
      <c r="B606" t="s">
        <v>482</v>
      </c>
      <c r="C606" t="s">
        <v>1804</v>
      </c>
      <c r="D606" t="s">
        <v>1233</v>
      </c>
      <c r="E606" t="s">
        <v>804</v>
      </c>
      <c r="F606" t="s">
        <v>1875</v>
      </c>
      <c r="G606" t="s">
        <v>1095</v>
      </c>
      <c r="H606" t="s">
        <v>1046</v>
      </c>
      <c r="I606" t="s">
        <v>1425</v>
      </c>
      <c r="J606" t="s">
        <v>1203</v>
      </c>
      <c r="K606" t="s">
        <v>48</v>
      </c>
      <c r="L606" t="s">
        <v>1143</v>
      </c>
      <c r="M606" t="s">
        <v>748</v>
      </c>
    </row>
    <row r="607" spans="1:13" x14ac:dyDescent="0.25">
      <c r="C607" t="s">
        <v>758</v>
      </c>
      <c r="M607" t="s">
        <v>748</v>
      </c>
    </row>
    <row r="608" spans="1:13" x14ac:dyDescent="0.25">
      <c r="A608" t="s">
        <v>48</v>
      </c>
      <c r="B608" t="s">
        <v>919</v>
      </c>
      <c r="C608" t="s">
        <v>919</v>
      </c>
      <c r="D608" t="s">
        <v>1876</v>
      </c>
      <c r="E608" t="s">
        <v>771</v>
      </c>
      <c r="F608" t="s">
        <v>1838</v>
      </c>
      <c r="G608" t="s">
        <v>1201</v>
      </c>
      <c r="H608" t="s">
        <v>1027</v>
      </c>
      <c r="I608" t="s">
        <v>1877</v>
      </c>
      <c r="J608" t="s">
        <v>1878</v>
      </c>
      <c r="K608" t="s">
        <v>1030</v>
      </c>
      <c r="L608" t="s">
        <v>1092</v>
      </c>
      <c r="M608" t="s">
        <v>748</v>
      </c>
    </row>
    <row r="609" spans="1:13" x14ac:dyDescent="0.25">
      <c r="C609" t="s">
        <v>758</v>
      </c>
      <c r="M609" t="s">
        <v>748</v>
      </c>
    </row>
    <row r="610" spans="1:13" x14ac:dyDescent="0.25">
      <c r="A610" t="s">
        <v>48</v>
      </c>
      <c r="B610" t="s">
        <v>895</v>
      </c>
      <c r="C610" t="s">
        <v>895</v>
      </c>
      <c r="D610" t="s">
        <v>1879</v>
      </c>
      <c r="E610" t="s">
        <v>912</v>
      </c>
      <c r="F610" t="s">
        <v>1880</v>
      </c>
      <c r="G610" t="s">
        <v>1127</v>
      </c>
      <c r="H610" t="s">
        <v>1027</v>
      </c>
      <c r="I610" t="s">
        <v>1881</v>
      </c>
      <c r="J610" t="s">
        <v>1332</v>
      </c>
      <c r="K610" t="s">
        <v>1030</v>
      </c>
      <c r="L610" t="s">
        <v>1169</v>
      </c>
      <c r="M610" t="s">
        <v>748</v>
      </c>
    </row>
    <row r="611" spans="1:13" x14ac:dyDescent="0.25">
      <c r="C611" t="s">
        <v>758</v>
      </c>
      <c r="E611" t="s">
        <v>770</v>
      </c>
      <c r="M611" t="s">
        <v>748</v>
      </c>
    </row>
    <row r="612" spans="1:13" x14ac:dyDescent="0.25">
      <c r="A612">
        <v>1</v>
      </c>
      <c r="B612" t="s">
        <v>160</v>
      </c>
      <c r="C612" t="s">
        <v>160</v>
      </c>
      <c r="D612" t="s">
        <v>1882</v>
      </c>
      <c r="E612" t="s">
        <v>771</v>
      </c>
      <c r="F612" t="s">
        <v>750</v>
      </c>
      <c r="G612" t="s">
        <v>1045</v>
      </c>
      <c r="I612" s="1">
        <v>43181</v>
      </c>
      <c r="J612" t="s">
        <v>1883</v>
      </c>
      <c r="K612" t="s">
        <v>1030</v>
      </c>
      <c r="L612" t="s">
        <v>1041</v>
      </c>
      <c r="M612" t="s">
        <v>750</v>
      </c>
    </row>
    <row r="613" spans="1:13" x14ac:dyDescent="0.25">
      <c r="C613" t="s">
        <v>11</v>
      </c>
      <c r="M613" t="s">
        <v>750</v>
      </c>
    </row>
    <row r="614" spans="1:13" x14ac:dyDescent="0.25">
      <c r="A614" t="s">
        <v>48</v>
      </c>
      <c r="B614" t="s">
        <v>162</v>
      </c>
      <c r="C614" t="s">
        <v>162</v>
      </c>
      <c r="D614" t="s">
        <v>1884</v>
      </c>
      <c r="E614" t="s">
        <v>771</v>
      </c>
      <c r="F614" t="s">
        <v>1203</v>
      </c>
      <c r="G614" t="s">
        <v>1885</v>
      </c>
      <c r="H614" t="s">
        <v>1046</v>
      </c>
      <c r="I614" t="s">
        <v>1886</v>
      </c>
      <c r="J614" t="s">
        <v>1332</v>
      </c>
      <c r="K614" t="s">
        <v>48</v>
      </c>
      <c r="L614" t="s">
        <v>1309</v>
      </c>
      <c r="M614" t="s">
        <v>750</v>
      </c>
    </row>
    <row r="615" spans="1:13" x14ac:dyDescent="0.25">
      <c r="C615" t="s">
        <v>11</v>
      </c>
      <c r="M615" t="s">
        <v>750</v>
      </c>
    </row>
    <row r="616" spans="1:13" x14ac:dyDescent="0.25">
      <c r="A616">
        <v>31</v>
      </c>
      <c r="B616" t="s">
        <v>1887</v>
      </c>
      <c r="C616" t="s">
        <v>1887</v>
      </c>
      <c r="D616" t="s">
        <v>1888</v>
      </c>
      <c r="E616" t="s">
        <v>771</v>
      </c>
      <c r="F616" t="s">
        <v>750</v>
      </c>
      <c r="G616" t="s">
        <v>1051</v>
      </c>
      <c r="I616" t="s">
        <v>1084</v>
      </c>
      <c r="J616" t="s">
        <v>1461</v>
      </c>
      <c r="K616" t="s">
        <v>1030</v>
      </c>
      <c r="L616" t="s">
        <v>1169</v>
      </c>
      <c r="M616" t="s">
        <v>750</v>
      </c>
    </row>
    <row r="617" spans="1:13" x14ac:dyDescent="0.25">
      <c r="C617" t="s">
        <v>11</v>
      </c>
      <c r="M617" t="s">
        <v>750</v>
      </c>
    </row>
    <row r="618" spans="1:13" x14ac:dyDescent="0.25">
      <c r="A618" t="s">
        <v>48</v>
      </c>
      <c r="B618" t="s">
        <v>949</v>
      </c>
      <c r="C618" t="s">
        <v>949</v>
      </c>
      <c r="D618" t="s">
        <v>1889</v>
      </c>
      <c r="E618" t="s">
        <v>771</v>
      </c>
      <c r="F618" t="s">
        <v>1890</v>
      </c>
      <c r="G618" t="s">
        <v>1057</v>
      </c>
      <c r="H618" t="s">
        <v>1027</v>
      </c>
      <c r="I618" t="s">
        <v>1891</v>
      </c>
      <c r="J618" t="s">
        <v>1883</v>
      </c>
      <c r="K618" t="s">
        <v>1112</v>
      </c>
      <c r="L618" t="s">
        <v>1070</v>
      </c>
      <c r="M618" t="s">
        <v>750</v>
      </c>
    </row>
    <row r="619" spans="1:13" x14ac:dyDescent="0.25">
      <c r="C619" t="s">
        <v>816</v>
      </c>
      <c r="M619" t="s">
        <v>750</v>
      </c>
    </row>
    <row r="620" spans="1:13" x14ac:dyDescent="0.25">
      <c r="A620" t="s">
        <v>48</v>
      </c>
      <c r="B620" t="s">
        <v>164</v>
      </c>
      <c r="C620" t="s">
        <v>1892</v>
      </c>
      <c r="D620" t="s">
        <v>1893</v>
      </c>
      <c r="E620" t="s">
        <v>771</v>
      </c>
      <c r="F620" t="s">
        <v>766</v>
      </c>
      <c r="G620" t="s">
        <v>1201</v>
      </c>
      <c r="H620" t="s">
        <v>1046</v>
      </c>
      <c r="I620" t="s">
        <v>1894</v>
      </c>
      <c r="J620" t="s">
        <v>1895</v>
      </c>
      <c r="K620" t="s">
        <v>1048</v>
      </c>
      <c r="L620" t="s">
        <v>1118</v>
      </c>
      <c r="M620" t="s">
        <v>750</v>
      </c>
    </row>
    <row r="621" spans="1:13" x14ac:dyDescent="0.25">
      <c r="C621" t="s">
        <v>816</v>
      </c>
      <c r="M621" t="s">
        <v>750</v>
      </c>
    </row>
    <row r="622" spans="1:13" x14ac:dyDescent="0.25">
      <c r="A622">
        <v>26</v>
      </c>
      <c r="B622" t="s">
        <v>880</v>
      </c>
      <c r="C622" t="s">
        <v>880</v>
      </c>
      <c r="D622" t="s">
        <v>1896</v>
      </c>
      <c r="E622" t="s">
        <v>771</v>
      </c>
      <c r="F622" t="s">
        <v>750</v>
      </c>
      <c r="G622" t="s">
        <v>1101</v>
      </c>
      <c r="H622" t="s">
        <v>1027</v>
      </c>
      <c r="I622" t="s">
        <v>1897</v>
      </c>
      <c r="J622" t="s">
        <v>1212</v>
      </c>
      <c r="K622" t="s">
        <v>1080</v>
      </c>
      <c r="L622" t="s">
        <v>1191</v>
      </c>
      <c r="M622" t="s">
        <v>750</v>
      </c>
    </row>
    <row r="623" spans="1:13" x14ac:dyDescent="0.25">
      <c r="C623" t="s">
        <v>816</v>
      </c>
      <c r="M623" t="s">
        <v>750</v>
      </c>
    </row>
    <row r="624" spans="1:13" x14ac:dyDescent="0.25">
      <c r="A624" t="s">
        <v>48</v>
      </c>
      <c r="B624" t="s">
        <v>1898</v>
      </c>
      <c r="C624" t="s">
        <v>1898</v>
      </c>
      <c r="D624" t="s">
        <v>1899</v>
      </c>
      <c r="E624" t="s">
        <v>771</v>
      </c>
      <c r="F624" t="s">
        <v>773</v>
      </c>
      <c r="G624" t="s">
        <v>1095</v>
      </c>
      <c r="H624" t="s">
        <v>1027</v>
      </c>
      <c r="I624" t="s">
        <v>1900</v>
      </c>
      <c r="J624" t="s">
        <v>1883</v>
      </c>
      <c r="K624" t="s">
        <v>1080</v>
      </c>
      <c r="L624" t="s">
        <v>1143</v>
      </c>
      <c r="M624" t="s">
        <v>750</v>
      </c>
    </row>
    <row r="625" spans="1:13" x14ac:dyDescent="0.25">
      <c r="C625" t="s">
        <v>816</v>
      </c>
      <c r="M625" t="s">
        <v>750</v>
      </c>
    </row>
    <row r="626" spans="1:13" x14ac:dyDescent="0.25">
      <c r="A626" t="s">
        <v>48</v>
      </c>
      <c r="B626" t="s">
        <v>1901</v>
      </c>
      <c r="C626" t="s">
        <v>1901</v>
      </c>
      <c r="D626" t="s">
        <v>1902</v>
      </c>
      <c r="E626" t="s">
        <v>828</v>
      </c>
      <c r="F626" t="s">
        <v>1903</v>
      </c>
      <c r="G626" t="s">
        <v>1201</v>
      </c>
      <c r="H626" t="s">
        <v>1027</v>
      </c>
      <c r="I626" t="s">
        <v>1818</v>
      </c>
      <c r="J626" t="s">
        <v>1142</v>
      </c>
      <c r="K626" t="s">
        <v>48</v>
      </c>
      <c r="L626" t="s">
        <v>1041</v>
      </c>
      <c r="M626" t="s">
        <v>750</v>
      </c>
    </row>
    <row r="627" spans="1:13" x14ac:dyDescent="0.25">
      <c r="C627" t="s">
        <v>816</v>
      </c>
      <c r="M627" t="s">
        <v>750</v>
      </c>
    </row>
    <row r="628" spans="1:13" x14ac:dyDescent="0.25">
      <c r="A628" t="s">
        <v>48</v>
      </c>
      <c r="B628" t="s">
        <v>1904</v>
      </c>
      <c r="C628" t="s">
        <v>1904</v>
      </c>
      <c r="D628" t="s">
        <v>1905</v>
      </c>
      <c r="E628" t="s">
        <v>771</v>
      </c>
      <c r="F628" t="s">
        <v>1100</v>
      </c>
      <c r="G628" t="s">
        <v>1045</v>
      </c>
      <c r="I628" t="s">
        <v>1906</v>
      </c>
      <c r="J628" t="s">
        <v>1883</v>
      </c>
      <c r="K628" t="s">
        <v>1030</v>
      </c>
      <c r="L628" t="s">
        <v>1064</v>
      </c>
      <c r="M628" t="s">
        <v>750</v>
      </c>
    </row>
    <row r="629" spans="1:13" x14ac:dyDescent="0.25">
      <c r="C629" t="s">
        <v>816</v>
      </c>
      <c r="M629" t="s">
        <v>750</v>
      </c>
    </row>
    <row r="630" spans="1:13" x14ac:dyDescent="0.25">
      <c r="A630" t="s">
        <v>48</v>
      </c>
      <c r="B630" t="s">
        <v>845</v>
      </c>
      <c r="C630" t="s">
        <v>845</v>
      </c>
      <c r="D630" t="s">
        <v>1907</v>
      </c>
      <c r="E630" t="s">
        <v>771</v>
      </c>
      <c r="F630" t="s">
        <v>1178</v>
      </c>
      <c r="G630" t="s">
        <v>1083</v>
      </c>
      <c r="H630" t="s">
        <v>1027</v>
      </c>
      <c r="I630" t="s">
        <v>1908</v>
      </c>
      <c r="J630" t="s">
        <v>1883</v>
      </c>
      <c r="K630" t="s">
        <v>1030</v>
      </c>
      <c r="L630" t="s">
        <v>1041</v>
      </c>
      <c r="M630" t="s">
        <v>750</v>
      </c>
    </row>
    <row r="631" spans="1:13" x14ac:dyDescent="0.25">
      <c r="C631" t="s">
        <v>810</v>
      </c>
      <c r="M631" t="s">
        <v>750</v>
      </c>
    </row>
    <row r="632" spans="1:13" x14ac:dyDescent="0.25">
      <c r="A632" t="s">
        <v>48</v>
      </c>
      <c r="B632" t="s">
        <v>1909</v>
      </c>
      <c r="C632" t="s">
        <v>1909</v>
      </c>
      <c r="D632" t="s">
        <v>1910</v>
      </c>
      <c r="E632" t="s">
        <v>822</v>
      </c>
      <c r="F632" t="s">
        <v>1911</v>
      </c>
      <c r="G632" t="s">
        <v>1179</v>
      </c>
      <c r="H632" t="s">
        <v>1027</v>
      </c>
      <c r="I632" t="s">
        <v>1058</v>
      </c>
      <c r="J632" t="s">
        <v>1912</v>
      </c>
      <c r="K632" t="s">
        <v>1030</v>
      </c>
      <c r="L632" t="s">
        <v>1041</v>
      </c>
      <c r="M632" t="s">
        <v>750</v>
      </c>
    </row>
    <row r="633" spans="1:13" x14ac:dyDescent="0.25">
      <c r="C633" t="s">
        <v>765</v>
      </c>
      <c r="M633" t="s">
        <v>750</v>
      </c>
    </row>
    <row r="634" spans="1:13" x14ac:dyDescent="0.25">
      <c r="A634">
        <v>23</v>
      </c>
      <c r="B634" t="s">
        <v>1913</v>
      </c>
      <c r="D634" t="s">
        <v>1914</v>
      </c>
      <c r="E634" t="s">
        <v>1004</v>
      </c>
      <c r="F634" t="s">
        <v>750</v>
      </c>
      <c r="G634" t="s">
        <v>1187</v>
      </c>
      <c r="H634" t="s">
        <v>1027</v>
      </c>
      <c r="I634" t="s">
        <v>1069</v>
      </c>
      <c r="J634" t="s">
        <v>1913</v>
      </c>
      <c r="K634" t="s">
        <v>1080</v>
      </c>
      <c r="L634" t="s">
        <v>1041</v>
      </c>
      <c r="M634" t="s">
        <v>750</v>
      </c>
    </row>
    <row r="635" spans="1:13" x14ac:dyDescent="0.25">
      <c r="B635" t="s">
        <v>999</v>
      </c>
      <c r="C635" t="s">
        <v>999</v>
      </c>
      <c r="M635" t="s">
        <v>750</v>
      </c>
    </row>
    <row r="636" spans="1:13" x14ac:dyDescent="0.25">
      <c r="C636" t="s">
        <v>765</v>
      </c>
      <c r="M636" t="s">
        <v>750</v>
      </c>
    </row>
    <row r="637" spans="1:13" x14ac:dyDescent="0.25">
      <c r="A637" t="s">
        <v>48</v>
      </c>
      <c r="B637" t="s">
        <v>1494</v>
      </c>
      <c r="D637" t="s">
        <v>1915</v>
      </c>
      <c r="E637" t="s">
        <v>771</v>
      </c>
      <c r="F637" t="s">
        <v>1883</v>
      </c>
      <c r="G637" t="s">
        <v>1201</v>
      </c>
      <c r="I637" t="s">
        <v>1886</v>
      </c>
      <c r="J637" t="s">
        <v>1883</v>
      </c>
      <c r="K637" t="s">
        <v>1030</v>
      </c>
      <c r="L637" t="s">
        <v>1262</v>
      </c>
      <c r="M637" t="s">
        <v>750</v>
      </c>
    </row>
    <row r="638" spans="1:13" x14ac:dyDescent="0.25">
      <c r="B638" t="s">
        <v>177</v>
      </c>
      <c r="C638" t="s">
        <v>177</v>
      </c>
      <c r="M638" t="s">
        <v>750</v>
      </c>
    </row>
    <row r="639" spans="1:13" x14ac:dyDescent="0.25">
      <c r="C639" t="s">
        <v>765</v>
      </c>
      <c r="M639" t="s">
        <v>750</v>
      </c>
    </row>
    <row r="640" spans="1:13" x14ac:dyDescent="0.25">
      <c r="A640" t="s">
        <v>48</v>
      </c>
      <c r="B640" t="s">
        <v>178</v>
      </c>
      <c r="C640" t="s">
        <v>178</v>
      </c>
      <c r="D640" t="s">
        <v>1916</v>
      </c>
      <c r="E640" t="s">
        <v>771</v>
      </c>
      <c r="F640" t="s">
        <v>1917</v>
      </c>
      <c r="G640" t="s">
        <v>1051</v>
      </c>
      <c r="H640" t="s">
        <v>1068</v>
      </c>
      <c r="I640" t="s">
        <v>1918</v>
      </c>
      <c r="J640" t="s">
        <v>1883</v>
      </c>
      <c r="K640" t="s">
        <v>1048</v>
      </c>
      <c r="L640" t="s">
        <v>1256</v>
      </c>
      <c r="M640" t="s">
        <v>750</v>
      </c>
    </row>
    <row r="641" spans="1:13" x14ac:dyDescent="0.25">
      <c r="C641" t="s">
        <v>764</v>
      </c>
      <c r="M641" t="s">
        <v>750</v>
      </c>
    </row>
    <row r="642" spans="1:13" x14ac:dyDescent="0.25">
      <c r="A642" t="s">
        <v>48</v>
      </c>
      <c r="B642" t="s">
        <v>180</v>
      </c>
      <c r="C642" t="s">
        <v>180</v>
      </c>
      <c r="D642" t="s">
        <v>1919</v>
      </c>
      <c r="E642" t="s">
        <v>839</v>
      </c>
      <c r="F642" t="s">
        <v>1920</v>
      </c>
      <c r="G642" t="s">
        <v>1250</v>
      </c>
      <c r="H642" t="s">
        <v>1046</v>
      </c>
      <c r="I642" t="s">
        <v>1921</v>
      </c>
      <c r="J642" t="s">
        <v>1922</v>
      </c>
      <c r="K642" t="s">
        <v>1036</v>
      </c>
      <c r="L642" t="s">
        <v>1118</v>
      </c>
      <c r="M642" t="s">
        <v>750</v>
      </c>
    </row>
    <row r="643" spans="1:13" x14ac:dyDescent="0.25">
      <c r="C643" t="s">
        <v>764</v>
      </c>
      <c r="M643" t="s">
        <v>750</v>
      </c>
    </row>
    <row r="644" spans="1:13" x14ac:dyDescent="0.25">
      <c r="A644">
        <v>15</v>
      </c>
      <c r="B644" t="s">
        <v>188</v>
      </c>
      <c r="C644" t="s">
        <v>188</v>
      </c>
      <c r="D644" t="s">
        <v>1923</v>
      </c>
      <c r="E644" t="s">
        <v>771</v>
      </c>
      <c r="F644" t="s">
        <v>750</v>
      </c>
      <c r="G644" t="s">
        <v>1083</v>
      </c>
      <c r="I644" t="s">
        <v>1924</v>
      </c>
      <c r="J644" t="s">
        <v>1062</v>
      </c>
      <c r="K644" t="s">
        <v>1030</v>
      </c>
      <c r="L644" t="s">
        <v>1041</v>
      </c>
      <c r="M644" t="s">
        <v>750</v>
      </c>
    </row>
    <row r="645" spans="1:13" x14ac:dyDescent="0.25">
      <c r="C645" t="s">
        <v>786</v>
      </c>
      <c r="M645" t="s">
        <v>750</v>
      </c>
    </row>
    <row r="646" spans="1:13" x14ac:dyDescent="0.25">
      <c r="A646" t="s">
        <v>48</v>
      </c>
      <c r="B646" t="s">
        <v>1925</v>
      </c>
      <c r="C646" t="s">
        <v>1925</v>
      </c>
      <c r="D646" t="s">
        <v>1926</v>
      </c>
      <c r="E646" t="s">
        <v>771</v>
      </c>
      <c r="F646" t="s">
        <v>1056</v>
      </c>
      <c r="G646" t="s">
        <v>48</v>
      </c>
      <c r="H646" t="s">
        <v>1027</v>
      </c>
      <c r="I646" t="s">
        <v>1927</v>
      </c>
      <c r="J646" t="s">
        <v>1928</v>
      </c>
      <c r="K646" t="s">
        <v>1030</v>
      </c>
      <c r="L646" t="s">
        <v>1064</v>
      </c>
      <c r="M646" t="s">
        <v>750</v>
      </c>
    </row>
    <row r="647" spans="1:13" x14ac:dyDescent="0.25">
      <c r="C647" t="s">
        <v>786</v>
      </c>
      <c r="M647" t="s">
        <v>750</v>
      </c>
    </row>
    <row r="648" spans="1:13" x14ac:dyDescent="0.25">
      <c r="A648" t="s">
        <v>48</v>
      </c>
      <c r="B648" t="s">
        <v>1672</v>
      </c>
      <c r="D648" t="s">
        <v>1930</v>
      </c>
      <c r="E648" t="s">
        <v>771</v>
      </c>
      <c r="F648" t="s">
        <v>1186</v>
      </c>
      <c r="G648" t="s">
        <v>1073</v>
      </c>
      <c r="H648" t="s">
        <v>1027</v>
      </c>
      <c r="I648" t="s">
        <v>1052</v>
      </c>
      <c r="J648" t="s">
        <v>1334</v>
      </c>
      <c r="K648" t="s">
        <v>1080</v>
      </c>
      <c r="L648" t="s">
        <v>48</v>
      </c>
      <c r="M648" t="s">
        <v>750</v>
      </c>
    </row>
    <row r="649" spans="1:13" x14ac:dyDescent="0.25">
      <c r="B649" t="s">
        <v>1929</v>
      </c>
      <c r="C649" t="s">
        <v>1929</v>
      </c>
      <c r="M649" t="s">
        <v>750</v>
      </c>
    </row>
    <row r="650" spans="1:13" x14ac:dyDescent="0.25">
      <c r="C650" t="s">
        <v>786</v>
      </c>
      <c r="M650" t="s">
        <v>750</v>
      </c>
    </row>
    <row r="651" spans="1:13" x14ac:dyDescent="0.25">
      <c r="A651">
        <v>64</v>
      </c>
      <c r="B651" t="s">
        <v>168</v>
      </c>
      <c r="C651" t="s">
        <v>168</v>
      </c>
      <c r="D651" t="s">
        <v>1931</v>
      </c>
      <c r="E651" t="s">
        <v>776</v>
      </c>
      <c r="F651" t="s">
        <v>750</v>
      </c>
      <c r="G651" t="s">
        <v>1077</v>
      </c>
      <c r="H651" t="s">
        <v>1046</v>
      </c>
      <c r="I651" t="s">
        <v>1058</v>
      </c>
      <c r="J651" t="s">
        <v>1932</v>
      </c>
      <c r="K651" t="s">
        <v>1080</v>
      </c>
      <c r="L651" t="s">
        <v>1354</v>
      </c>
      <c r="M651" t="s">
        <v>750</v>
      </c>
    </row>
    <row r="652" spans="1:13" x14ac:dyDescent="0.25">
      <c r="C652" t="s">
        <v>793</v>
      </c>
      <c r="M652" t="s">
        <v>750</v>
      </c>
    </row>
    <row r="653" spans="1:13" x14ac:dyDescent="0.25">
      <c r="A653" t="s">
        <v>48</v>
      </c>
      <c r="B653" t="s">
        <v>1933</v>
      </c>
      <c r="C653" t="s">
        <v>1933</v>
      </c>
      <c r="D653" t="s">
        <v>1934</v>
      </c>
      <c r="E653" t="s">
        <v>771</v>
      </c>
      <c r="F653" t="s">
        <v>1883</v>
      </c>
      <c r="G653" t="s">
        <v>1077</v>
      </c>
      <c r="H653" t="s">
        <v>1046</v>
      </c>
      <c r="I653" t="s">
        <v>1058</v>
      </c>
      <c r="J653" t="s">
        <v>1384</v>
      </c>
      <c r="K653" t="s">
        <v>48</v>
      </c>
      <c r="L653" t="s">
        <v>1169</v>
      </c>
      <c r="M653" t="s">
        <v>750</v>
      </c>
    </row>
    <row r="654" spans="1:13" x14ac:dyDescent="0.25">
      <c r="C654" t="s">
        <v>793</v>
      </c>
      <c r="M654" t="s">
        <v>750</v>
      </c>
    </row>
    <row r="655" spans="1:13" x14ac:dyDescent="0.25">
      <c r="A655" t="s">
        <v>48</v>
      </c>
      <c r="B655" t="s">
        <v>183</v>
      </c>
      <c r="C655" t="s">
        <v>183</v>
      </c>
      <c r="D655" t="s">
        <v>1935</v>
      </c>
      <c r="E655" t="s">
        <v>771</v>
      </c>
      <c r="F655" t="s">
        <v>766</v>
      </c>
      <c r="G655" t="s">
        <v>1158</v>
      </c>
      <c r="H655" t="s">
        <v>1027</v>
      </c>
      <c r="I655" t="s">
        <v>1535</v>
      </c>
      <c r="J655" t="s">
        <v>752</v>
      </c>
      <c r="K655" t="s">
        <v>1036</v>
      </c>
      <c r="L655" t="s">
        <v>1235</v>
      </c>
      <c r="M655" t="s">
        <v>750</v>
      </c>
    </row>
    <row r="656" spans="1:13" x14ac:dyDescent="0.25">
      <c r="C656" t="s">
        <v>757</v>
      </c>
      <c r="M656" t="s">
        <v>750</v>
      </c>
    </row>
    <row r="657" spans="1:13" x14ac:dyDescent="0.25">
      <c r="A657">
        <v>96</v>
      </c>
      <c r="B657" t="s">
        <v>175</v>
      </c>
      <c r="C657" t="s">
        <v>1936</v>
      </c>
      <c r="D657" t="s">
        <v>1937</v>
      </c>
      <c r="E657" t="s">
        <v>771</v>
      </c>
      <c r="F657" t="s">
        <v>750</v>
      </c>
      <c r="G657" t="s">
        <v>1083</v>
      </c>
      <c r="H657" t="s">
        <v>1027</v>
      </c>
      <c r="I657" t="s">
        <v>1084</v>
      </c>
      <c r="J657" t="s">
        <v>752</v>
      </c>
      <c r="K657" t="s">
        <v>1030</v>
      </c>
      <c r="L657" t="s">
        <v>1403</v>
      </c>
      <c r="M657" t="s">
        <v>750</v>
      </c>
    </row>
    <row r="658" spans="1:13" x14ac:dyDescent="0.25">
      <c r="C658" t="s">
        <v>757</v>
      </c>
      <c r="M658" t="s">
        <v>750</v>
      </c>
    </row>
    <row r="659" spans="1:13" x14ac:dyDescent="0.25">
      <c r="A659" t="s">
        <v>48</v>
      </c>
      <c r="B659" t="s">
        <v>187</v>
      </c>
      <c r="C659" t="s">
        <v>187</v>
      </c>
      <c r="D659" t="s">
        <v>1938</v>
      </c>
      <c r="E659" t="s">
        <v>771</v>
      </c>
      <c r="F659" t="s">
        <v>1939</v>
      </c>
      <c r="G659" t="s">
        <v>1127</v>
      </c>
      <c r="H659" t="s">
        <v>1068</v>
      </c>
      <c r="I659" t="s">
        <v>1886</v>
      </c>
      <c r="J659" t="s">
        <v>1928</v>
      </c>
      <c r="K659" t="s">
        <v>1036</v>
      </c>
      <c r="L659" t="s">
        <v>1081</v>
      </c>
      <c r="M659" t="s">
        <v>750</v>
      </c>
    </row>
    <row r="660" spans="1:13" x14ac:dyDescent="0.25">
      <c r="C660" t="s">
        <v>757</v>
      </c>
      <c r="M660" t="s">
        <v>750</v>
      </c>
    </row>
    <row r="661" spans="1:13" x14ac:dyDescent="0.25">
      <c r="A661">
        <v>10</v>
      </c>
      <c r="B661" t="s">
        <v>196</v>
      </c>
      <c r="C661" t="s">
        <v>196</v>
      </c>
      <c r="D661" t="s">
        <v>1940</v>
      </c>
      <c r="E661" t="s">
        <v>781</v>
      </c>
      <c r="F661" t="s">
        <v>750</v>
      </c>
      <c r="G661" t="s">
        <v>1127</v>
      </c>
      <c r="H661" t="s">
        <v>1046</v>
      </c>
      <c r="I661" t="s">
        <v>1762</v>
      </c>
      <c r="J661" t="s">
        <v>1941</v>
      </c>
      <c r="K661" t="s">
        <v>1030</v>
      </c>
      <c r="L661" t="s">
        <v>1143</v>
      </c>
      <c r="M661" t="s">
        <v>750</v>
      </c>
    </row>
    <row r="662" spans="1:13" x14ac:dyDescent="0.25">
      <c r="C662" t="s">
        <v>757</v>
      </c>
      <c r="E662" t="s">
        <v>771</v>
      </c>
      <c r="M662" t="s">
        <v>750</v>
      </c>
    </row>
    <row r="663" spans="1:13" x14ac:dyDescent="0.25">
      <c r="A663">
        <v>7</v>
      </c>
      <c r="B663" t="s">
        <v>194</v>
      </c>
      <c r="C663" t="s">
        <v>194</v>
      </c>
      <c r="D663" t="s">
        <v>1942</v>
      </c>
      <c r="E663" t="s">
        <v>767</v>
      </c>
      <c r="F663" t="s">
        <v>750</v>
      </c>
      <c r="G663" t="s">
        <v>1296</v>
      </c>
      <c r="H663" t="s">
        <v>1068</v>
      </c>
      <c r="I663" s="1">
        <v>44630</v>
      </c>
      <c r="J663" t="s">
        <v>1943</v>
      </c>
      <c r="K663" t="s">
        <v>1080</v>
      </c>
      <c r="L663" t="s">
        <v>1041</v>
      </c>
      <c r="M663" t="s">
        <v>750</v>
      </c>
    </row>
    <row r="664" spans="1:13" x14ac:dyDescent="0.25">
      <c r="C664" t="s">
        <v>757</v>
      </c>
      <c r="M664" t="s">
        <v>750</v>
      </c>
    </row>
    <row r="665" spans="1:13" x14ac:dyDescent="0.25">
      <c r="A665">
        <v>19</v>
      </c>
      <c r="B665" t="s">
        <v>1944</v>
      </c>
      <c r="C665" t="s">
        <v>1944</v>
      </c>
      <c r="D665" t="s">
        <v>1945</v>
      </c>
      <c r="E665" t="s">
        <v>864</v>
      </c>
      <c r="F665" t="s">
        <v>750</v>
      </c>
      <c r="G665" t="s">
        <v>1077</v>
      </c>
      <c r="H665" t="s">
        <v>1027</v>
      </c>
      <c r="I665" t="s">
        <v>1886</v>
      </c>
      <c r="J665" t="s">
        <v>1883</v>
      </c>
      <c r="K665" t="s">
        <v>1030</v>
      </c>
      <c r="L665" t="s">
        <v>1064</v>
      </c>
      <c r="M665" t="s">
        <v>750</v>
      </c>
    </row>
    <row r="666" spans="1:13" x14ac:dyDescent="0.25">
      <c r="C666" t="s">
        <v>757</v>
      </c>
      <c r="M666" t="s">
        <v>750</v>
      </c>
    </row>
    <row r="667" spans="1:13" x14ac:dyDescent="0.25">
      <c r="A667">
        <v>30</v>
      </c>
      <c r="B667" t="s">
        <v>1946</v>
      </c>
      <c r="C667" t="s">
        <v>1946</v>
      </c>
      <c r="D667" t="s">
        <v>1947</v>
      </c>
      <c r="E667" t="s">
        <v>771</v>
      </c>
      <c r="F667" t="s">
        <v>750</v>
      </c>
      <c r="G667" t="s">
        <v>1083</v>
      </c>
      <c r="I667" t="s">
        <v>1219</v>
      </c>
      <c r="J667" t="s">
        <v>1883</v>
      </c>
      <c r="K667" t="s">
        <v>1030</v>
      </c>
      <c r="L667" t="s">
        <v>48</v>
      </c>
      <c r="M667" t="s">
        <v>750</v>
      </c>
    </row>
    <row r="668" spans="1:13" x14ac:dyDescent="0.25">
      <c r="C668" t="s">
        <v>757</v>
      </c>
      <c r="M668" t="s">
        <v>750</v>
      </c>
    </row>
    <row r="669" spans="1:13" x14ac:dyDescent="0.25">
      <c r="A669" t="s">
        <v>48</v>
      </c>
      <c r="B669" t="s">
        <v>1948</v>
      </c>
      <c r="C669" t="s">
        <v>1948</v>
      </c>
      <c r="D669" t="s">
        <v>1949</v>
      </c>
      <c r="E669" t="s">
        <v>771</v>
      </c>
      <c r="F669" t="s">
        <v>1883</v>
      </c>
      <c r="G669" t="s">
        <v>1127</v>
      </c>
      <c r="I669" t="s">
        <v>1886</v>
      </c>
      <c r="J669" t="s">
        <v>1883</v>
      </c>
      <c r="K669" t="s">
        <v>48</v>
      </c>
      <c r="L669" t="s">
        <v>1054</v>
      </c>
      <c r="M669" t="s">
        <v>750</v>
      </c>
    </row>
    <row r="670" spans="1:13" x14ac:dyDescent="0.25">
      <c r="C670" t="s">
        <v>759</v>
      </c>
      <c r="M670" t="s">
        <v>750</v>
      </c>
    </row>
    <row r="671" spans="1:13" x14ac:dyDescent="0.25">
      <c r="A671" t="s">
        <v>48</v>
      </c>
      <c r="B671" t="s">
        <v>1950</v>
      </c>
      <c r="C671" t="s">
        <v>1950</v>
      </c>
      <c r="D671" t="s">
        <v>1951</v>
      </c>
      <c r="E671" t="s">
        <v>819</v>
      </c>
      <c r="F671" t="s">
        <v>1952</v>
      </c>
      <c r="G671" t="s">
        <v>1298</v>
      </c>
      <c r="H671" t="s">
        <v>1046</v>
      </c>
      <c r="I671" t="s">
        <v>1953</v>
      </c>
      <c r="J671" t="s">
        <v>1954</v>
      </c>
      <c r="K671" t="s">
        <v>1030</v>
      </c>
      <c r="L671" t="s">
        <v>1262</v>
      </c>
      <c r="M671" t="s">
        <v>750</v>
      </c>
    </row>
    <row r="672" spans="1:13" x14ac:dyDescent="0.25">
      <c r="C672" t="s">
        <v>761</v>
      </c>
      <c r="M672" t="s">
        <v>750</v>
      </c>
    </row>
    <row r="673" spans="1:13" x14ac:dyDescent="0.25">
      <c r="A673" t="s">
        <v>48</v>
      </c>
      <c r="B673" t="s">
        <v>747</v>
      </c>
      <c r="C673" t="s">
        <v>747</v>
      </c>
      <c r="D673" t="s">
        <v>1955</v>
      </c>
      <c r="E673" t="s">
        <v>767</v>
      </c>
      <c r="F673" t="s">
        <v>1956</v>
      </c>
      <c r="G673" t="s">
        <v>1131</v>
      </c>
      <c r="H673" t="s">
        <v>1027</v>
      </c>
      <c r="I673" t="s">
        <v>1074</v>
      </c>
      <c r="J673" t="s">
        <v>1957</v>
      </c>
      <c r="K673" t="s">
        <v>1121</v>
      </c>
      <c r="L673" t="s">
        <v>1256</v>
      </c>
      <c r="M673" t="s">
        <v>750</v>
      </c>
    </row>
    <row r="674" spans="1:13" x14ac:dyDescent="0.25">
      <c r="C674" t="s">
        <v>758</v>
      </c>
      <c r="M674" t="s">
        <v>750</v>
      </c>
    </row>
    <row r="675" spans="1:13" x14ac:dyDescent="0.25">
      <c r="A675" t="s">
        <v>48</v>
      </c>
      <c r="B675" t="s">
        <v>850</v>
      </c>
      <c r="C675" t="s">
        <v>850</v>
      </c>
      <c r="D675" t="s">
        <v>1958</v>
      </c>
      <c r="E675" t="s">
        <v>767</v>
      </c>
      <c r="F675" t="s">
        <v>1913</v>
      </c>
      <c r="G675" t="s">
        <v>1083</v>
      </c>
      <c r="H675" t="s">
        <v>1027</v>
      </c>
      <c r="I675" t="s">
        <v>1959</v>
      </c>
      <c r="J675" t="s">
        <v>1772</v>
      </c>
      <c r="K675" t="s">
        <v>1036</v>
      </c>
      <c r="L675" t="s">
        <v>1354</v>
      </c>
      <c r="M675" t="s">
        <v>750</v>
      </c>
    </row>
    <row r="676" spans="1:13" x14ac:dyDescent="0.25">
      <c r="C676" t="s">
        <v>758</v>
      </c>
      <c r="M676" t="s">
        <v>750</v>
      </c>
    </row>
    <row r="677" spans="1:13" x14ac:dyDescent="0.25">
      <c r="A677" t="s">
        <v>48</v>
      </c>
      <c r="B677" t="s">
        <v>197</v>
      </c>
      <c r="C677" t="s">
        <v>197</v>
      </c>
      <c r="D677" t="s">
        <v>1960</v>
      </c>
      <c r="E677" t="s">
        <v>818</v>
      </c>
      <c r="F677" t="s">
        <v>778</v>
      </c>
      <c r="G677" t="s">
        <v>1073</v>
      </c>
      <c r="H677" t="s">
        <v>1027</v>
      </c>
      <c r="I677" t="s">
        <v>1535</v>
      </c>
      <c r="J677" t="s">
        <v>1961</v>
      </c>
      <c r="K677" t="s">
        <v>1030</v>
      </c>
      <c r="L677" t="s">
        <v>1143</v>
      </c>
      <c r="M677" t="s">
        <v>750</v>
      </c>
    </row>
    <row r="678" spans="1:13" x14ac:dyDescent="0.25">
      <c r="C678" t="s">
        <v>758</v>
      </c>
      <c r="E678" t="s">
        <v>771</v>
      </c>
      <c r="M678" t="s">
        <v>750</v>
      </c>
    </row>
    <row r="679" spans="1:13" x14ac:dyDescent="0.25">
      <c r="A679" t="s">
        <v>48</v>
      </c>
      <c r="B679" t="s">
        <v>1962</v>
      </c>
      <c r="C679" t="s">
        <v>1962</v>
      </c>
      <c r="D679" t="s">
        <v>1963</v>
      </c>
      <c r="E679" t="s">
        <v>966</v>
      </c>
      <c r="F679" t="s">
        <v>1964</v>
      </c>
      <c r="G679" t="s">
        <v>1073</v>
      </c>
      <c r="H679" t="s">
        <v>1027</v>
      </c>
      <c r="I679" t="s">
        <v>1430</v>
      </c>
      <c r="J679" t="s">
        <v>1964</v>
      </c>
      <c r="K679" t="s">
        <v>1036</v>
      </c>
      <c r="L679" t="s">
        <v>1041</v>
      </c>
      <c r="M679" t="s">
        <v>750</v>
      </c>
    </row>
    <row r="680" spans="1:13" x14ac:dyDescent="0.25">
      <c r="C680" t="s">
        <v>758</v>
      </c>
      <c r="M680" t="s">
        <v>750</v>
      </c>
    </row>
    <row r="681" spans="1:13" x14ac:dyDescent="0.25">
      <c r="A681">
        <v>21</v>
      </c>
      <c r="B681" t="s">
        <v>190</v>
      </c>
      <c r="C681" t="s">
        <v>190</v>
      </c>
      <c r="D681" t="s">
        <v>1965</v>
      </c>
      <c r="E681" t="s">
        <v>771</v>
      </c>
      <c r="F681" t="s">
        <v>750</v>
      </c>
      <c r="G681" t="s">
        <v>1073</v>
      </c>
      <c r="H681" t="s">
        <v>1046</v>
      </c>
      <c r="I681" t="s">
        <v>1058</v>
      </c>
      <c r="J681" t="s">
        <v>1966</v>
      </c>
      <c r="K681" t="s">
        <v>1030</v>
      </c>
      <c r="L681" t="s">
        <v>1041</v>
      </c>
      <c r="M681" t="s">
        <v>750</v>
      </c>
    </row>
    <row r="682" spans="1:13" x14ac:dyDescent="0.25">
      <c r="C682" t="s">
        <v>758</v>
      </c>
      <c r="M682" t="s">
        <v>750</v>
      </c>
    </row>
    <row r="683" spans="1:13" x14ac:dyDescent="0.25">
      <c r="A683">
        <v>11</v>
      </c>
      <c r="B683" t="s">
        <v>173</v>
      </c>
      <c r="C683" t="s">
        <v>173</v>
      </c>
      <c r="D683" t="s">
        <v>1967</v>
      </c>
      <c r="E683" t="s">
        <v>771</v>
      </c>
      <c r="F683" t="s">
        <v>750</v>
      </c>
      <c r="G683" t="s">
        <v>1083</v>
      </c>
      <c r="H683" t="s">
        <v>1046</v>
      </c>
      <c r="I683" t="s">
        <v>1084</v>
      </c>
      <c r="J683" t="s">
        <v>751</v>
      </c>
      <c r="K683" t="s">
        <v>1030</v>
      </c>
      <c r="L683" t="s">
        <v>1309</v>
      </c>
      <c r="M683" t="s">
        <v>750</v>
      </c>
    </row>
    <row r="684" spans="1:13" x14ac:dyDescent="0.25">
      <c r="C684" t="s">
        <v>758</v>
      </c>
      <c r="M684" t="s">
        <v>750</v>
      </c>
    </row>
    <row r="685" spans="1:13" x14ac:dyDescent="0.25">
      <c r="A685" t="s">
        <v>48</v>
      </c>
      <c r="B685" t="s">
        <v>1968</v>
      </c>
      <c r="C685" t="s">
        <v>1968</v>
      </c>
      <c r="D685" t="s">
        <v>1969</v>
      </c>
      <c r="E685" t="s">
        <v>914</v>
      </c>
      <c r="F685" t="s">
        <v>1970</v>
      </c>
      <c r="G685" t="s">
        <v>1148</v>
      </c>
      <c r="H685" t="s">
        <v>1046</v>
      </c>
      <c r="I685" t="s">
        <v>1971</v>
      </c>
      <c r="J685" t="s">
        <v>1972</v>
      </c>
      <c r="K685" t="s">
        <v>1030</v>
      </c>
      <c r="L685" t="s">
        <v>1973</v>
      </c>
      <c r="M685" t="s">
        <v>750</v>
      </c>
    </row>
    <row r="686" spans="1:13" x14ac:dyDescent="0.25">
      <c r="C686" t="s">
        <v>758</v>
      </c>
      <c r="E686" t="s">
        <v>853</v>
      </c>
      <c r="M686" t="s">
        <v>750</v>
      </c>
    </row>
    <row r="687" spans="1:13" x14ac:dyDescent="0.25">
      <c r="A687" t="s">
        <v>48</v>
      </c>
      <c r="B687" t="s">
        <v>1974</v>
      </c>
      <c r="C687" t="s">
        <v>1974</v>
      </c>
      <c r="D687" t="s">
        <v>1975</v>
      </c>
      <c r="E687" t="s">
        <v>771</v>
      </c>
      <c r="F687" t="s">
        <v>1976</v>
      </c>
      <c r="G687" t="s">
        <v>1258</v>
      </c>
      <c r="H687" t="s">
        <v>1068</v>
      </c>
      <c r="I687" t="s">
        <v>1977</v>
      </c>
      <c r="J687" t="s">
        <v>1978</v>
      </c>
      <c r="K687" t="s">
        <v>1030</v>
      </c>
      <c r="L687" t="s">
        <v>1169</v>
      </c>
      <c r="M687" t="s">
        <v>750</v>
      </c>
    </row>
    <row r="688" spans="1:13" x14ac:dyDescent="0.25">
      <c r="C688" t="s">
        <v>758</v>
      </c>
    </row>
    <row r="689" spans="1:13" x14ac:dyDescent="0.25">
      <c r="A689">
        <v>23</v>
      </c>
      <c r="B689" t="s">
        <v>67</v>
      </c>
      <c r="C689" t="s">
        <v>67</v>
      </c>
      <c r="D689" t="s">
        <v>2018</v>
      </c>
      <c r="E689" t="s">
        <v>771</v>
      </c>
      <c r="F689" t="s">
        <v>66</v>
      </c>
      <c r="G689" t="s">
        <v>1039</v>
      </c>
      <c r="H689" t="s">
        <v>1046</v>
      </c>
      <c r="I689" t="s">
        <v>1116</v>
      </c>
      <c r="J689" t="s">
        <v>2000</v>
      </c>
      <c r="K689" t="s">
        <v>1030</v>
      </c>
      <c r="L689" t="s">
        <v>1118</v>
      </c>
      <c r="M689" t="s">
        <v>66</v>
      </c>
    </row>
    <row r="690" spans="1:13" x14ac:dyDescent="0.25">
      <c r="C690" t="s">
        <v>11</v>
      </c>
      <c r="M690" t="s">
        <v>66</v>
      </c>
    </row>
    <row r="691" spans="1:13" x14ac:dyDescent="0.25">
      <c r="A691">
        <v>31</v>
      </c>
      <c r="B691" t="s">
        <v>65</v>
      </c>
      <c r="C691" t="s">
        <v>65</v>
      </c>
      <c r="D691" t="s">
        <v>1979</v>
      </c>
      <c r="E691" t="s">
        <v>784</v>
      </c>
      <c r="F691" t="s">
        <v>66</v>
      </c>
      <c r="G691" t="s">
        <v>1057</v>
      </c>
      <c r="I691" t="s">
        <v>1058</v>
      </c>
      <c r="J691" t="s">
        <v>1328</v>
      </c>
      <c r="K691" t="s">
        <v>1080</v>
      </c>
      <c r="L691" t="s">
        <v>1092</v>
      </c>
      <c r="M691" t="s">
        <v>66</v>
      </c>
    </row>
    <row r="692" spans="1:13" x14ac:dyDescent="0.25">
      <c r="C692" t="s">
        <v>11</v>
      </c>
      <c r="M692" t="s">
        <v>66</v>
      </c>
    </row>
    <row r="693" spans="1:13" x14ac:dyDescent="0.25">
      <c r="A693" t="s">
        <v>48</v>
      </c>
      <c r="B693" t="s">
        <v>68</v>
      </c>
      <c r="C693" t="s">
        <v>68</v>
      </c>
      <c r="D693" t="s">
        <v>2019</v>
      </c>
      <c r="E693" t="s">
        <v>771</v>
      </c>
      <c r="F693" t="s">
        <v>2020</v>
      </c>
      <c r="G693" t="s">
        <v>1659</v>
      </c>
      <c r="H693" t="s">
        <v>1027</v>
      </c>
      <c r="I693" t="s">
        <v>2021</v>
      </c>
      <c r="J693" t="s">
        <v>1807</v>
      </c>
      <c r="K693" t="s">
        <v>1030</v>
      </c>
      <c r="L693" t="s">
        <v>1054</v>
      </c>
      <c r="M693" t="s">
        <v>66</v>
      </c>
    </row>
    <row r="694" spans="1:13" x14ac:dyDescent="0.25">
      <c r="C694" t="s">
        <v>11</v>
      </c>
      <c r="M694" t="s">
        <v>66</v>
      </c>
    </row>
    <row r="695" spans="1:13" x14ac:dyDescent="0.25">
      <c r="A695">
        <v>40</v>
      </c>
      <c r="B695" t="s">
        <v>1981</v>
      </c>
      <c r="C695" t="s">
        <v>1981</v>
      </c>
      <c r="D695" t="s">
        <v>1982</v>
      </c>
      <c r="E695" t="s">
        <v>771</v>
      </c>
      <c r="F695" t="s">
        <v>66</v>
      </c>
      <c r="G695" t="s">
        <v>1101</v>
      </c>
      <c r="I695" t="s">
        <v>1401</v>
      </c>
      <c r="J695" t="s">
        <v>1807</v>
      </c>
      <c r="K695" t="s">
        <v>48</v>
      </c>
      <c r="L695" t="s">
        <v>1064</v>
      </c>
      <c r="M695" t="s">
        <v>66</v>
      </c>
    </row>
    <row r="696" spans="1:13" x14ac:dyDescent="0.25">
      <c r="C696" t="s">
        <v>11</v>
      </c>
      <c r="M696" t="s">
        <v>66</v>
      </c>
    </row>
    <row r="697" spans="1:13" x14ac:dyDescent="0.25">
      <c r="A697">
        <v>5</v>
      </c>
      <c r="B697" t="s">
        <v>69</v>
      </c>
      <c r="C697" t="s">
        <v>69</v>
      </c>
      <c r="D697" t="s">
        <v>1983</v>
      </c>
      <c r="E697" t="s">
        <v>800</v>
      </c>
      <c r="F697" t="s">
        <v>66</v>
      </c>
      <c r="G697" t="s">
        <v>1148</v>
      </c>
      <c r="I697" t="s">
        <v>1959</v>
      </c>
      <c r="J697" t="s">
        <v>2001</v>
      </c>
      <c r="K697" t="s">
        <v>1048</v>
      </c>
      <c r="L697" t="s">
        <v>1070</v>
      </c>
      <c r="M697" t="s">
        <v>66</v>
      </c>
    </row>
    <row r="698" spans="1:13" x14ac:dyDescent="0.25">
      <c r="C698" t="s">
        <v>816</v>
      </c>
      <c r="M698" t="s">
        <v>66</v>
      </c>
    </row>
    <row r="699" spans="1:13" x14ac:dyDescent="0.25">
      <c r="A699" t="s">
        <v>48</v>
      </c>
      <c r="B699" t="s">
        <v>80</v>
      </c>
      <c r="C699" t="s">
        <v>80</v>
      </c>
      <c r="D699" t="s">
        <v>2022</v>
      </c>
      <c r="E699" t="s">
        <v>798</v>
      </c>
      <c r="F699" t="s">
        <v>2023</v>
      </c>
      <c r="G699" t="s">
        <v>1026</v>
      </c>
      <c r="H699" t="s">
        <v>1027</v>
      </c>
      <c r="I699" t="s">
        <v>2024</v>
      </c>
      <c r="J699" t="s">
        <v>2025</v>
      </c>
      <c r="K699" t="s">
        <v>1048</v>
      </c>
      <c r="L699" t="s">
        <v>1037</v>
      </c>
      <c r="M699" t="s">
        <v>66</v>
      </c>
    </row>
    <row r="700" spans="1:13" x14ac:dyDescent="0.25">
      <c r="C700" t="s">
        <v>816</v>
      </c>
      <c r="M700" t="s">
        <v>66</v>
      </c>
    </row>
    <row r="701" spans="1:13" x14ac:dyDescent="0.25">
      <c r="A701">
        <v>24</v>
      </c>
      <c r="B701" t="s">
        <v>72</v>
      </c>
      <c r="C701" t="s">
        <v>72</v>
      </c>
      <c r="D701" t="s">
        <v>1984</v>
      </c>
      <c r="E701" t="s">
        <v>796</v>
      </c>
      <c r="F701" t="s">
        <v>66</v>
      </c>
      <c r="G701" t="s">
        <v>1101</v>
      </c>
      <c r="H701" t="s">
        <v>1027</v>
      </c>
      <c r="I701" t="s">
        <v>1084</v>
      </c>
      <c r="J701" t="s">
        <v>1343</v>
      </c>
      <c r="K701" t="s">
        <v>1080</v>
      </c>
      <c r="L701" t="s">
        <v>1143</v>
      </c>
      <c r="M701" t="s">
        <v>66</v>
      </c>
    </row>
    <row r="702" spans="1:13" x14ac:dyDescent="0.25">
      <c r="C702" t="s">
        <v>816</v>
      </c>
      <c r="M702" t="s">
        <v>66</v>
      </c>
    </row>
    <row r="703" spans="1:13" x14ac:dyDescent="0.25">
      <c r="A703">
        <v>85</v>
      </c>
      <c r="B703" t="s">
        <v>70</v>
      </c>
      <c r="C703" t="s">
        <v>1997</v>
      </c>
      <c r="D703" t="s">
        <v>2026</v>
      </c>
      <c r="E703" t="s">
        <v>796</v>
      </c>
      <c r="F703" t="s">
        <v>66</v>
      </c>
      <c r="G703" t="s">
        <v>1039</v>
      </c>
      <c r="H703" t="s">
        <v>1027</v>
      </c>
      <c r="I703" t="s">
        <v>1058</v>
      </c>
      <c r="J703" t="s">
        <v>2002</v>
      </c>
      <c r="K703" t="s">
        <v>1080</v>
      </c>
      <c r="L703" t="s">
        <v>1143</v>
      </c>
      <c r="M703" t="s">
        <v>66</v>
      </c>
    </row>
    <row r="704" spans="1:13" x14ac:dyDescent="0.25">
      <c r="C704" t="s">
        <v>816</v>
      </c>
      <c r="M704" t="s">
        <v>66</v>
      </c>
    </row>
    <row r="705" spans="1:13" x14ac:dyDescent="0.25">
      <c r="A705" t="s">
        <v>48</v>
      </c>
      <c r="B705" t="s">
        <v>2027</v>
      </c>
      <c r="C705" t="s">
        <v>2027</v>
      </c>
      <c r="D705" t="s">
        <v>2028</v>
      </c>
      <c r="E705" t="s">
        <v>771</v>
      </c>
      <c r="F705" t="s">
        <v>1807</v>
      </c>
      <c r="G705" t="s">
        <v>1095</v>
      </c>
      <c r="I705" t="s">
        <v>2029</v>
      </c>
      <c r="J705" t="s">
        <v>1807</v>
      </c>
      <c r="K705" t="s">
        <v>1030</v>
      </c>
      <c r="L705" t="s">
        <v>1054</v>
      </c>
      <c r="M705" t="s">
        <v>66</v>
      </c>
    </row>
    <row r="706" spans="1:13" x14ac:dyDescent="0.25">
      <c r="C706" t="s">
        <v>816</v>
      </c>
      <c r="M706" t="s">
        <v>66</v>
      </c>
    </row>
    <row r="707" spans="1:13" x14ac:dyDescent="0.25">
      <c r="A707" t="s">
        <v>48</v>
      </c>
      <c r="B707" t="s">
        <v>2030</v>
      </c>
      <c r="C707" t="s">
        <v>2030</v>
      </c>
      <c r="D707" t="s">
        <v>2031</v>
      </c>
      <c r="E707" t="s">
        <v>771</v>
      </c>
      <c r="F707" t="s">
        <v>2005</v>
      </c>
      <c r="G707" t="s">
        <v>1095</v>
      </c>
      <c r="H707" t="s">
        <v>1027</v>
      </c>
      <c r="I707" t="s">
        <v>2032</v>
      </c>
      <c r="J707" t="s">
        <v>2005</v>
      </c>
      <c r="K707" t="s">
        <v>1030</v>
      </c>
      <c r="L707" t="s">
        <v>1054</v>
      </c>
      <c r="M707" t="s">
        <v>66</v>
      </c>
    </row>
    <row r="708" spans="1:13" x14ac:dyDescent="0.25">
      <c r="C708" t="s">
        <v>816</v>
      </c>
      <c r="M708" t="s">
        <v>66</v>
      </c>
    </row>
    <row r="709" spans="1:13" x14ac:dyDescent="0.25">
      <c r="A709">
        <v>14</v>
      </c>
      <c r="B709" t="s">
        <v>1723</v>
      </c>
      <c r="D709" t="s">
        <v>2033</v>
      </c>
      <c r="E709" t="s">
        <v>771</v>
      </c>
      <c r="F709" t="s">
        <v>66</v>
      </c>
      <c r="G709" t="s">
        <v>1083</v>
      </c>
      <c r="I709" t="s">
        <v>2003</v>
      </c>
      <c r="J709" t="s">
        <v>1807</v>
      </c>
      <c r="K709" t="s">
        <v>1080</v>
      </c>
      <c r="L709" t="s">
        <v>1054</v>
      </c>
      <c r="M709" t="s">
        <v>66</v>
      </c>
    </row>
    <row r="710" spans="1:13" x14ac:dyDescent="0.25">
      <c r="B710" t="s">
        <v>1985</v>
      </c>
      <c r="C710" t="s">
        <v>1985</v>
      </c>
      <c r="M710" t="s">
        <v>66</v>
      </c>
    </row>
    <row r="711" spans="1:13" x14ac:dyDescent="0.25">
      <c r="C711" t="s">
        <v>816</v>
      </c>
      <c r="M711" t="s">
        <v>66</v>
      </c>
    </row>
    <row r="712" spans="1:13" x14ac:dyDescent="0.25">
      <c r="A712" t="s">
        <v>48</v>
      </c>
      <c r="B712" t="s">
        <v>2034</v>
      </c>
      <c r="C712" t="s">
        <v>2034</v>
      </c>
      <c r="D712" t="s">
        <v>2035</v>
      </c>
      <c r="E712" t="s">
        <v>771</v>
      </c>
      <c r="F712" t="s">
        <v>2036</v>
      </c>
      <c r="G712" t="s">
        <v>1101</v>
      </c>
      <c r="I712" t="s">
        <v>2037</v>
      </c>
      <c r="J712" t="s">
        <v>1807</v>
      </c>
      <c r="K712" t="s">
        <v>1030</v>
      </c>
      <c r="L712" t="s">
        <v>1064</v>
      </c>
      <c r="M712" t="s">
        <v>66</v>
      </c>
    </row>
    <row r="713" spans="1:13" x14ac:dyDescent="0.25">
      <c r="C713" t="s">
        <v>816</v>
      </c>
      <c r="M713" t="s">
        <v>66</v>
      </c>
    </row>
    <row r="714" spans="1:13" x14ac:dyDescent="0.25">
      <c r="A714" t="s">
        <v>48</v>
      </c>
      <c r="B714" t="s">
        <v>2038</v>
      </c>
      <c r="C714" t="s">
        <v>2038</v>
      </c>
      <c r="D714" t="s">
        <v>2039</v>
      </c>
      <c r="E714" t="s">
        <v>771</v>
      </c>
      <c r="F714" t="s">
        <v>2040</v>
      </c>
      <c r="G714" t="s">
        <v>1045</v>
      </c>
      <c r="I714" t="s">
        <v>48</v>
      </c>
      <c r="K714" t="s">
        <v>48</v>
      </c>
      <c r="L714" t="s">
        <v>1064</v>
      </c>
      <c r="M714" t="s">
        <v>66</v>
      </c>
    </row>
    <row r="715" spans="1:13" x14ac:dyDescent="0.25">
      <c r="C715" t="s">
        <v>816</v>
      </c>
      <c r="M715" t="s">
        <v>66</v>
      </c>
    </row>
    <row r="716" spans="1:13" x14ac:dyDescent="0.25">
      <c r="A716">
        <v>66</v>
      </c>
      <c r="B716" t="s">
        <v>1986</v>
      </c>
      <c r="C716" t="s">
        <v>1986</v>
      </c>
      <c r="D716" t="s">
        <v>2041</v>
      </c>
      <c r="E716" t="s">
        <v>771</v>
      </c>
      <c r="F716" t="s">
        <v>66</v>
      </c>
      <c r="G716" t="s">
        <v>1045</v>
      </c>
      <c r="H716" t="s">
        <v>1027</v>
      </c>
      <c r="I716" t="s">
        <v>2004</v>
      </c>
      <c r="J716" t="s">
        <v>2005</v>
      </c>
      <c r="K716" t="s">
        <v>1030</v>
      </c>
      <c r="L716" t="s">
        <v>1064</v>
      </c>
      <c r="M716" t="s">
        <v>66</v>
      </c>
    </row>
    <row r="717" spans="1:13" x14ac:dyDescent="0.25">
      <c r="C717" t="s">
        <v>816</v>
      </c>
      <c r="M717" t="s">
        <v>66</v>
      </c>
    </row>
    <row r="718" spans="1:13" x14ac:dyDescent="0.25">
      <c r="A718" t="s">
        <v>48</v>
      </c>
      <c r="B718" t="s">
        <v>960</v>
      </c>
      <c r="C718" t="s">
        <v>960</v>
      </c>
      <c r="D718" t="s">
        <v>2042</v>
      </c>
      <c r="E718" t="s">
        <v>770</v>
      </c>
      <c r="F718" t="s">
        <v>2043</v>
      </c>
      <c r="G718" t="s">
        <v>1187</v>
      </c>
      <c r="H718" t="s">
        <v>1046</v>
      </c>
      <c r="I718" t="s">
        <v>2044</v>
      </c>
      <c r="J718" t="s">
        <v>751</v>
      </c>
      <c r="K718" t="s">
        <v>1030</v>
      </c>
      <c r="L718" t="s">
        <v>1092</v>
      </c>
      <c r="M718" t="s">
        <v>66</v>
      </c>
    </row>
    <row r="719" spans="1:13" x14ac:dyDescent="0.25">
      <c r="C719" t="s">
        <v>791</v>
      </c>
      <c r="M719" t="s">
        <v>66</v>
      </c>
    </row>
    <row r="720" spans="1:13" x14ac:dyDescent="0.25">
      <c r="A720" t="s">
        <v>48</v>
      </c>
      <c r="B720" t="s">
        <v>2045</v>
      </c>
      <c r="C720" t="s">
        <v>2045</v>
      </c>
      <c r="D720" t="s">
        <v>2046</v>
      </c>
      <c r="E720" t="s">
        <v>771</v>
      </c>
      <c r="F720" t="s">
        <v>2005</v>
      </c>
      <c r="G720" t="s">
        <v>1127</v>
      </c>
      <c r="H720" t="s">
        <v>1027</v>
      </c>
      <c r="I720" t="s">
        <v>1401</v>
      </c>
      <c r="J720" t="s">
        <v>2005</v>
      </c>
      <c r="K720" t="s">
        <v>48</v>
      </c>
      <c r="L720" t="s">
        <v>1064</v>
      </c>
      <c r="M720" t="s">
        <v>66</v>
      </c>
    </row>
    <row r="721" spans="1:13" x14ac:dyDescent="0.25">
      <c r="C721" t="s">
        <v>810</v>
      </c>
      <c r="M721" t="s">
        <v>66</v>
      </c>
    </row>
    <row r="722" spans="1:13" x14ac:dyDescent="0.25">
      <c r="A722">
        <v>8</v>
      </c>
      <c r="B722" t="s">
        <v>86</v>
      </c>
      <c r="C722" t="s">
        <v>1998</v>
      </c>
      <c r="D722" t="s">
        <v>2047</v>
      </c>
      <c r="E722" t="s">
        <v>856</v>
      </c>
      <c r="F722" t="s">
        <v>66</v>
      </c>
      <c r="G722" t="s">
        <v>1039</v>
      </c>
      <c r="H722" t="s">
        <v>1027</v>
      </c>
      <c r="I722" t="s">
        <v>1084</v>
      </c>
      <c r="J722" t="s">
        <v>2007</v>
      </c>
      <c r="K722" t="s">
        <v>1080</v>
      </c>
      <c r="L722" t="s">
        <v>1081</v>
      </c>
      <c r="M722" t="s">
        <v>66</v>
      </c>
    </row>
    <row r="723" spans="1:13" x14ac:dyDescent="0.25">
      <c r="C723" t="s">
        <v>765</v>
      </c>
      <c r="M723" t="s">
        <v>66</v>
      </c>
    </row>
    <row r="724" spans="1:13" x14ac:dyDescent="0.25">
      <c r="A724">
        <v>20</v>
      </c>
      <c r="B724" t="s">
        <v>89</v>
      </c>
      <c r="C724" t="s">
        <v>89</v>
      </c>
      <c r="D724" t="s">
        <v>2048</v>
      </c>
      <c r="E724" t="s">
        <v>771</v>
      </c>
      <c r="F724" t="s">
        <v>66</v>
      </c>
      <c r="G724" t="s">
        <v>1158</v>
      </c>
      <c r="H724" t="s">
        <v>1046</v>
      </c>
      <c r="I724" t="s">
        <v>1084</v>
      </c>
      <c r="J724" t="s">
        <v>2000</v>
      </c>
      <c r="K724" t="s">
        <v>1048</v>
      </c>
      <c r="L724" t="s">
        <v>1360</v>
      </c>
      <c r="M724" t="s">
        <v>66</v>
      </c>
    </row>
    <row r="725" spans="1:13" x14ac:dyDescent="0.25">
      <c r="C725" t="s">
        <v>765</v>
      </c>
      <c r="M725" t="s">
        <v>66</v>
      </c>
    </row>
    <row r="726" spans="1:13" x14ac:dyDescent="0.25">
      <c r="A726" t="s">
        <v>48</v>
      </c>
      <c r="B726" t="s">
        <v>91</v>
      </c>
      <c r="C726" t="s">
        <v>91</v>
      </c>
      <c r="D726" t="s">
        <v>2049</v>
      </c>
      <c r="E726" t="s">
        <v>771</v>
      </c>
      <c r="F726" t="s">
        <v>1178</v>
      </c>
      <c r="G726" t="s">
        <v>1201</v>
      </c>
      <c r="I726" t="s">
        <v>2017</v>
      </c>
      <c r="J726" t="s">
        <v>2005</v>
      </c>
      <c r="K726" t="s">
        <v>1030</v>
      </c>
      <c r="L726" t="s">
        <v>1408</v>
      </c>
      <c r="M726" t="s">
        <v>66</v>
      </c>
    </row>
    <row r="727" spans="1:13" x14ac:dyDescent="0.25">
      <c r="C727" t="s">
        <v>765</v>
      </c>
      <c r="M727" t="s">
        <v>66</v>
      </c>
    </row>
    <row r="728" spans="1:13" x14ac:dyDescent="0.25">
      <c r="A728" t="s">
        <v>48</v>
      </c>
      <c r="B728" t="s">
        <v>90</v>
      </c>
      <c r="C728" t="s">
        <v>90</v>
      </c>
      <c r="D728" t="s">
        <v>2050</v>
      </c>
      <c r="E728" t="s">
        <v>887</v>
      </c>
      <c r="F728" t="s">
        <v>2051</v>
      </c>
      <c r="G728" t="s">
        <v>1151</v>
      </c>
      <c r="H728" t="s">
        <v>1046</v>
      </c>
      <c r="I728" t="s">
        <v>2052</v>
      </c>
      <c r="J728" t="s">
        <v>2053</v>
      </c>
      <c r="K728" t="s">
        <v>1112</v>
      </c>
      <c r="L728" t="s">
        <v>1309</v>
      </c>
      <c r="M728" t="s">
        <v>66</v>
      </c>
    </row>
    <row r="729" spans="1:13" x14ac:dyDescent="0.25">
      <c r="C729" t="s">
        <v>765</v>
      </c>
      <c r="E729" t="s">
        <v>802</v>
      </c>
      <c r="M729" t="s">
        <v>66</v>
      </c>
    </row>
    <row r="730" spans="1:13" x14ac:dyDescent="0.25">
      <c r="A730" t="s">
        <v>48</v>
      </c>
      <c r="B730" t="s">
        <v>2054</v>
      </c>
      <c r="C730" t="s">
        <v>2054</v>
      </c>
      <c r="D730" t="s">
        <v>2055</v>
      </c>
      <c r="E730" t="s">
        <v>771</v>
      </c>
      <c r="F730" t="s">
        <v>1457</v>
      </c>
      <c r="G730" t="s">
        <v>1258</v>
      </c>
      <c r="H730" t="s">
        <v>1027</v>
      </c>
      <c r="I730" t="s">
        <v>1362</v>
      </c>
      <c r="J730" t="s">
        <v>1218</v>
      </c>
      <c r="K730" t="s">
        <v>1030</v>
      </c>
      <c r="L730" t="s">
        <v>1169</v>
      </c>
      <c r="M730" t="s">
        <v>66</v>
      </c>
    </row>
    <row r="731" spans="1:13" x14ac:dyDescent="0.25">
      <c r="C731" t="s">
        <v>765</v>
      </c>
      <c r="M731" t="s">
        <v>66</v>
      </c>
    </row>
    <row r="732" spans="1:13" x14ac:dyDescent="0.25">
      <c r="A732" t="s">
        <v>48</v>
      </c>
      <c r="B732" t="s">
        <v>2056</v>
      </c>
      <c r="C732" t="s">
        <v>2056</v>
      </c>
      <c r="D732" t="s">
        <v>2057</v>
      </c>
      <c r="E732" t="s">
        <v>780</v>
      </c>
      <c r="F732" t="s">
        <v>2058</v>
      </c>
      <c r="G732" t="s">
        <v>1101</v>
      </c>
      <c r="H732" t="s">
        <v>1027</v>
      </c>
      <c r="I732" t="s">
        <v>1818</v>
      </c>
      <c r="J732" t="s">
        <v>2059</v>
      </c>
      <c r="K732" t="s">
        <v>1080</v>
      </c>
      <c r="L732" t="s">
        <v>1092</v>
      </c>
      <c r="M732" t="s">
        <v>66</v>
      </c>
    </row>
    <row r="733" spans="1:13" x14ac:dyDescent="0.25">
      <c r="C733" t="s">
        <v>764</v>
      </c>
      <c r="M733" t="s">
        <v>66</v>
      </c>
    </row>
    <row r="734" spans="1:13" x14ac:dyDescent="0.25">
      <c r="A734">
        <v>61</v>
      </c>
      <c r="B734" t="s">
        <v>1988</v>
      </c>
      <c r="C734" t="s">
        <v>1988</v>
      </c>
      <c r="D734" t="s">
        <v>2060</v>
      </c>
      <c r="E734" t="s">
        <v>771</v>
      </c>
      <c r="F734" t="s">
        <v>66</v>
      </c>
      <c r="G734" t="s">
        <v>1179</v>
      </c>
      <c r="H734" t="s">
        <v>1027</v>
      </c>
      <c r="I734" t="s">
        <v>2008</v>
      </c>
      <c r="J734" t="s">
        <v>1807</v>
      </c>
      <c r="K734" t="s">
        <v>1080</v>
      </c>
      <c r="L734" t="s">
        <v>1064</v>
      </c>
      <c r="M734" t="s">
        <v>66</v>
      </c>
    </row>
    <row r="735" spans="1:13" x14ac:dyDescent="0.25">
      <c r="C735" t="s">
        <v>764</v>
      </c>
      <c r="M735" t="s">
        <v>66</v>
      </c>
    </row>
    <row r="736" spans="1:13" x14ac:dyDescent="0.25">
      <c r="A736">
        <v>25</v>
      </c>
      <c r="B736" t="s">
        <v>73</v>
      </c>
      <c r="C736" t="s">
        <v>73</v>
      </c>
      <c r="D736" t="s">
        <v>1989</v>
      </c>
      <c r="E736" t="s">
        <v>825</v>
      </c>
      <c r="F736" t="s">
        <v>66</v>
      </c>
      <c r="G736" t="s">
        <v>1148</v>
      </c>
      <c r="H736" t="s">
        <v>1027</v>
      </c>
      <c r="I736" t="s">
        <v>1084</v>
      </c>
      <c r="J736" t="s">
        <v>2009</v>
      </c>
      <c r="K736" t="s">
        <v>1080</v>
      </c>
      <c r="L736" t="s">
        <v>1081</v>
      </c>
      <c r="M736" t="s">
        <v>66</v>
      </c>
    </row>
    <row r="737" spans="1:13" x14ac:dyDescent="0.25">
      <c r="C737" t="s">
        <v>786</v>
      </c>
      <c r="M737" t="s">
        <v>66</v>
      </c>
    </row>
    <row r="738" spans="1:13" x14ac:dyDescent="0.25">
      <c r="A738">
        <v>2</v>
      </c>
      <c r="B738" t="s">
        <v>77</v>
      </c>
      <c r="C738" t="s">
        <v>77</v>
      </c>
      <c r="D738" t="s">
        <v>2061</v>
      </c>
      <c r="E738" t="s">
        <v>800</v>
      </c>
      <c r="F738" t="s">
        <v>66</v>
      </c>
      <c r="G738" t="s">
        <v>1158</v>
      </c>
      <c r="H738" t="s">
        <v>1027</v>
      </c>
      <c r="I738" t="s">
        <v>2010</v>
      </c>
      <c r="J738" t="s">
        <v>775</v>
      </c>
      <c r="K738" t="s">
        <v>1080</v>
      </c>
      <c r="L738" t="s">
        <v>1143</v>
      </c>
      <c r="M738" t="s">
        <v>66</v>
      </c>
    </row>
    <row r="739" spans="1:13" x14ac:dyDescent="0.25">
      <c r="C739" t="s">
        <v>786</v>
      </c>
      <c r="M739" t="s">
        <v>66</v>
      </c>
    </row>
    <row r="740" spans="1:13" x14ac:dyDescent="0.25">
      <c r="A740">
        <v>33</v>
      </c>
      <c r="B740" t="s">
        <v>75</v>
      </c>
      <c r="C740" t="s">
        <v>1999</v>
      </c>
      <c r="D740" t="s">
        <v>1518</v>
      </c>
      <c r="E740" t="s">
        <v>771</v>
      </c>
      <c r="F740" t="s">
        <v>66</v>
      </c>
      <c r="G740" t="s">
        <v>1095</v>
      </c>
      <c r="H740" t="s">
        <v>1046</v>
      </c>
      <c r="I740" t="s">
        <v>2011</v>
      </c>
      <c r="J740" t="s">
        <v>1807</v>
      </c>
      <c r="K740" t="s">
        <v>1030</v>
      </c>
      <c r="L740" t="s">
        <v>1031</v>
      </c>
      <c r="M740" t="s">
        <v>66</v>
      </c>
    </row>
    <row r="741" spans="1:13" x14ac:dyDescent="0.25">
      <c r="C741" t="s">
        <v>793</v>
      </c>
      <c r="M741" t="s">
        <v>66</v>
      </c>
    </row>
    <row r="742" spans="1:13" x14ac:dyDescent="0.25">
      <c r="A742">
        <v>3</v>
      </c>
      <c r="B742" t="s">
        <v>82</v>
      </c>
      <c r="C742" t="s">
        <v>82</v>
      </c>
      <c r="D742" t="s">
        <v>2062</v>
      </c>
      <c r="E742" t="s">
        <v>784</v>
      </c>
      <c r="F742" t="s">
        <v>66</v>
      </c>
      <c r="G742" t="s">
        <v>1083</v>
      </c>
      <c r="H742" t="s">
        <v>1046</v>
      </c>
      <c r="I742" t="s">
        <v>2012</v>
      </c>
      <c r="J742" t="s">
        <v>1987</v>
      </c>
      <c r="K742" t="s">
        <v>1030</v>
      </c>
      <c r="L742" t="s">
        <v>1143</v>
      </c>
      <c r="M742" t="s">
        <v>66</v>
      </c>
    </row>
    <row r="743" spans="1:13" x14ac:dyDescent="0.25">
      <c r="C743" t="s">
        <v>793</v>
      </c>
      <c r="M743" t="s">
        <v>66</v>
      </c>
    </row>
    <row r="744" spans="1:13" x14ac:dyDescent="0.25">
      <c r="A744">
        <v>73</v>
      </c>
      <c r="B744" t="s">
        <v>106</v>
      </c>
      <c r="C744" t="s">
        <v>106</v>
      </c>
      <c r="D744" t="s">
        <v>1990</v>
      </c>
      <c r="E744" t="s">
        <v>771</v>
      </c>
      <c r="F744" t="s">
        <v>66</v>
      </c>
      <c r="G744" t="s">
        <v>1077</v>
      </c>
      <c r="H744" t="s">
        <v>1046</v>
      </c>
      <c r="I744" t="s">
        <v>2013</v>
      </c>
      <c r="J744" t="s">
        <v>2005</v>
      </c>
      <c r="K744" t="s">
        <v>1080</v>
      </c>
      <c r="L744" t="s">
        <v>1262</v>
      </c>
      <c r="M744" t="s">
        <v>66</v>
      </c>
    </row>
    <row r="745" spans="1:13" x14ac:dyDescent="0.25">
      <c r="C745" t="s">
        <v>793</v>
      </c>
      <c r="M745" t="s">
        <v>66</v>
      </c>
    </row>
    <row r="746" spans="1:13" x14ac:dyDescent="0.25">
      <c r="A746" t="s">
        <v>48</v>
      </c>
      <c r="B746" t="s">
        <v>2063</v>
      </c>
      <c r="C746" t="s">
        <v>2063</v>
      </c>
      <c r="D746" t="s">
        <v>2064</v>
      </c>
      <c r="E746" t="s">
        <v>771</v>
      </c>
      <c r="F746" t="s">
        <v>1807</v>
      </c>
      <c r="G746" t="s">
        <v>1258</v>
      </c>
      <c r="H746" t="s">
        <v>1046</v>
      </c>
      <c r="I746" t="s">
        <v>2065</v>
      </c>
      <c r="J746" t="s">
        <v>1807</v>
      </c>
      <c r="K746" t="s">
        <v>1030</v>
      </c>
      <c r="L746" t="s">
        <v>48</v>
      </c>
      <c r="M746" t="s">
        <v>66</v>
      </c>
    </row>
    <row r="747" spans="1:13" x14ac:dyDescent="0.25">
      <c r="C747" t="s">
        <v>793</v>
      </c>
      <c r="M747" t="s">
        <v>66</v>
      </c>
    </row>
    <row r="748" spans="1:13" x14ac:dyDescent="0.25">
      <c r="A748" t="s">
        <v>48</v>
      </c>
      <c r="B748" t="s">
        <v>103</v>
      </c>
      <c r="C748" t="s">
        <v>103</v>
      </c>
      <c r="D748" t="s">
        <v>2066</v>
      </c>
      <c r="E748" t="s">
        <v>799</v>
      </c>
      <c r="F748" t="s">
        <v>1315</v>
      </c>
      <c r="G748" t="s">
        <v>1051</v>
      </c>
      <c r="H748" t="s">
        <v>1027</v>
      </c>
      <c r="I748" t="s">
        <v>1058</v>
      </c>
      <c r="J748" t="s">
        <v>1315</v>
      </c>
      <c r="K748" t="s">
        <v>1036</v>
      </c>
      <c r="L748" t="s">
        <v>1235</v>
      </c>
      <c r="M748" t="s">
        <v>66</v>
      </c>
    </row>
    <row r="749" spans="1:13" x14ac:dyDescent="0.25">
      <c r="C749" t="s">
        <v>757</v>
      </c>
      <c r="M749" t="s">
        <v>66</v>
      </c>
    </row>
    <row r="750" spans="1:13" x14ac:dyDescent="0.25">
      <c r="A750">
        <v>10</v>
      </c>
      <c r="B750" t="s">
        <v>1992</v>
      </c>
      <c r="C750" t="s">
        <v>1992</v>
      </c>
      <c r="D750" t="s">
        <v>2067</v>
      </c>
      <c r="E750" t="s">
        <v>864</v>
      </c>
      <c r="F750" t="s">
        <v>66</v>
      </c>
      <c r="G750" t="s">
        <v>1250</v>
      </c>
      <c r="H750" t="s">
        <v>1027</v>
      </c>
      <c r="I750" t="s">
        <v>1840</v>
      </c>
      <c r="J750" t="s">
        <v>2016</v>
      </c>
      <c r="K750" t="s">
        <v>1030</v>
      </c>
      <c r="L750" t="s">
        <v>1118</v>
      </c>
      <c r="M750" t="s">
        <v>66</v>
      </c>
    </row>
    <row r="751" spans="1:13" x14ac:dyDescent="0.25">
      <c r="C751" t="s">
        <v>757</v>
      </c>
      <c r="M751" t="s">
        <v>66</v>
      </c>
    </row>
    <row r="752" spans="1:13" x14ac:dyDescent="0.25">
      <c r="A752">
        <v>38</v>
      </c>
      <c r="B752" t="s">
        <v>92</v>
      </c>
      <c r="C752" t="s">
        <v>92</v>
      </c>
      <c r="D752" t="s">
        <v>1991</v>
      </c>
      <c r="E752" t="s">
        <v>771</v>
      </c>
      <c r="F752" t="s">
        <v>66</v>
      </c>
      <c r="G752" t="s">
        <v>1077</v>
      </c>
      <c r="H752" t="s">
        <v>1068</v>
      </c>
      <c r="I752" t="s">
        <v>2015</v>
      </c>
      <c r="J752" t="s">
        <v>2005</v>
      </c>
      <c r="K752" t="s">
        <v>1080</v>
      </c>
      <c r="L752" t="s">
        <v>1122</v>
      </c>
      <c r="M752" t="s">
        <v>66</v>
      </c>
    </row>
    <row r="753" spans="1:13" x14ac:dyDescent="0.25">
      <c r="C753" t="s">
        <v>757</v>
      </c>
      <c r="M753" t="s">
        <v>66</v>
      </c>
    </row>
    <row r="754" spans="1:13" x14ac:dyDescent="0.25">
      <c r="A754">
        <v>11</v>
      </c>
      <c r="B754" t="s">
        <v>852</v>
      </c>
      <c r="C754" t="s">
        <v>852</v>
      </c>
      <c r="D754" t="s">
        <v>2068</v>
      </c>
      <c r="E754" t="s">
        <v>771</v>
      </c>
      <c r="F754" t="s">
        <v>66</v>
      </c>
      <c r="G754" t="s">
        <v>1187</v>
      </c>
      <c r="I754" t="s">
        <v>2014</v>
      </c>
      <c r="J754" t="s">
        <v>2005</v>
      </c>
      <c r="K754" t="s">
        <v>1112</v>
      </c>
      <c r="L754" t="s">
        <v>1360</v>
      </c>
      <c r="M754" t="s">
        <v>66</v>
      </c>
    </row>
    <row r="755" spans="1:13" x14ac:dyDescent="0.25">
      <c r="C755" t="s">
        <v>757</v>
      </c>
      <c r="M755" t="s">
        <v>66</v>
      </c>
    </row>
    <row r="756" spans="1:13" x14ac:dyDescent="0.25">
      <c r="A756" t="s">
        <v>48</v>
      </c>
      <c r="B756" t="s">
        <v>101</v>
      </c>
      <c r="C756" t="s">
        <v>101</v>
      </c>
      <c r="D756" t="s">
        <v>2069</v>
      </c>
      <c r="E756" t="s">
        <v>804</v>
      </c>
      <c r="F756" t="s">
        <v>2000</v>
      </c>
      <c r="G756" t="s">
        <v>1187</v>
      </c>
      <c r="H756" t="s">
        <v>1068</v>
      </c>
      <c r="I756" t="s">
        <v>2070</v>
      </c>
      <c r="J756" t="s">
        <v>1178</v>
      </c>
      <c r="K756" t="s">
        <v>1030</v>
      </c>
      <c r="L756" t="s">
        <v>1262</v>
      </c>
      <c r="M756" t="s">
        <v>66</v>
      </c>
    </row>
    <row r="757" spans="1:13" x14ac:dyDescent="0.25">
      <c r="C757" t="s">
        <v>757</v>
      </c>
      <c r="M757" t="s">
        <v>66</v>
      </c>
    </row>
    <row r="758" spans="1:13" x14ac:dyDescent="0.25">
      <c r="A758">
        <v>16</v>
      </c>
      <c r="B758" t="s">
        <v>1993</v>
      </c>
      <c r="C758" t="s">
        <v>1993</v>
      </c>
      <c r="D758" t="s">
        <v>1994</v>
      </c>
      <c r="E758" t="s">
        <v>771</v>
      </c>
      <c r="F758" t="s">
        <v>66</v>
      </c>
      <c r="G758" t="s">
        <v>1179</v>
      </c>
      <c r="H758" t="s">
        <v>1027</v>
      </c>
      <c r="I758" t="s">
        <v>2015</v>
      </c>
      <c r="J758" t="s">
        <v>2005</v>
      </c>
      <c r="K758" t="s">
        <v>1030</v>
      </c>
      <c r="L758" t="s">
        <v>1169</v>
      </c>
      <c r="M758" t="s">
        <v>66</v>
      </c>
    </row>
    <row r="759" spans="1:13" x14ac:dyDescent="0.25">
      <c r="C759" t="s">
        <v>757</v>
      </c>
      <c r="M759" t="s">
        <v>66</v>
      </c>
    </row>
    <row r="760" spans="1:13" x14ac:dyDescent="0.25">
      <c r="A760" t="s">
        <v>48</v>
      </c>
      <c r="B760" t="s">
        <v>84</v>
      </c>
      <c r="C760" t="s">
        <v>84</v>
      </c>
      <c r="D760" t="s">
        <v>2071</v>
      </c>
      <c r="E760" t="s">
        <v>800</v>
      </c>
      <c r="F760" t="s">
        <v>2072</v>
      </c>
      <c r="G760" t="s">
        <v>1127</v>
      </c>
      <c r="H760" t="s">
        <v>1027</v>
      </c>
      <c r="I760" t="s">
        <v>1211</v>
      </c>
      <c r="J760" t="s">
        <v>1438</v>
      </c>
      <c r="K760" t="s">
        <v>1036</v>
      </c>
      <c r="L760" t="s">
        <v>1122</v>
      </c>
      <c r="M760" t="s">
        <v>66</v>
      </c>
    </row>
    <row r="761" spans="1:13" x14ac:dyDescent="0.25">
      <c r="C761" t="s">
        <v>761</v>
      </c>
      <c r="M761" t="s">
        <v>66</v>
      </c>
    </row>
    <row r="762" spans="1:13" x14ac:dyDescent="0.25">
      <c r="A762" t="s">
        <v>48</v>
      </c>
      <c r="B762" t="s">
        <v>112</v>
      </c>
      <c r="C762" t="s">
        <v>112</v>
      </c>
      <c r="D762" t="s">
        <v>2073</v>
      </c>
      <c r="E762" t="s">
        <v>804</v>
      </c>
      <c r="F762" t="s">
        <v>2072</v>
      </c>
      <c r="G762" t="s">
        <v>1073</v>
      </c>
      <c r="H762" t="s">
        <v>1068</v>
      </c>
      <c r="I762" t="s">
        <v>2074</v>
      </c>
      <c r="J762" t="s">
        <v>2075</v>
      </c>
      <c r="K762" t="s">
        <v>1080</v>
      </c>
      <c r="L762" t="s">
        <v>1041</v>
      </c>
      <c r="M762" t="s">
        <v>66</v>
      </c>
    </row>
    <row r="763" spans="1:13" x14ac:dyDescent="0.25">
      <c r="C763" t="s">
        <v>758</v>
      </c>
      <c r="E763" t="s">
        <v>767</v>
      </c>
      <c r="M763" t="s">
        <v>66</v>
      </c>
    </row>
    <row r="764" spans="1:13" x14ac:dyDescent="0.25">
      <c r="A764" t="s">
        <v>48</v>
      </c>
      <c r="B764" t="s">
        <v>109</v>
      </c>
      <c r="C764" t="s">
        <v>109</v>
      </c>
      <c r="D764" t="s">
        <v>2076</v>
      </c>
      <c r="E764" t="s">
        <v>784</v>
      </c>
      <c r="F764" t="s">
        <v>2077</v>
      </c>
      <c r="G764" t="s">
        <v>1033</v>
      </c>
      <c r="H764" t="s">
        <v>1027</v>
      </c>
      <c r="I764" t="s">
        <v>1084</v>
      </c>
      <c r="J764" t="s">
        <v>2078</v>
      </c>
      <c r="K764" t="s">
        <v>1030</v>
      </c>
      <c r="L764" t="s">
        <v>1309</v>
      </c>
      <c r="M764" t="s">
        <v>66</v>
      </c>
    </row>
    <row r="765" spans="1:13" x14ac:dyDescent="0.25">
      <c r="C765" t="s">
        <v>758</v>
      </c>
      <c r="M765" t="s">
        <v>66</v>
      </c>
    </row>
    <row r="766" spans="1:13" x14ac:dyDescent="0.25">
      <c r="A766" t="s">
        <v>48</v>
      </c>
      <c r="B766" t="s">
        <v>245</v>
      </c>
      <c r="C766" t="s">
        <v>245</v>
      </c>
      <c r="D766" t="s">
        <v>2079</v>
      </c>
      <c r="E766" t="s">
        <v>771</v>
      </c>
      <c r="F766" t="s">
        <v>2080</v>
      </c>
      <c r="G766" t="s">
        <v>1101</v>
      </c>
      <c r="H766" t="s">
        <v>1027</v>
      </c>
      <c r="I766" t="s">
        <v>1074</v>
      </c>
      <c r="J766" t="s">
        <v>1178</v>
      </c>
      <c r="K766" t="s">
        <v>1121</v>
      </c>
      <c r="L766" t="s">
        <v>1262</v>
      </c>
      <c r="M766" t="s">
        <v>66</v>
      </c>
    </row>
    <row r="767" spans="1:13" x14ac:dyDescent="0.25">
      <c r="C767" t="s">
        <v>758</v>
      </c>
      <c r="M767" t="s">
        <v>66</v>
      </c>
    </row>
    <row r="768" spans="1:13" x14ac:dyDescent="0.25">
      <c r="A768" t="s">
        <v>48</v>
      </c>
      <c r="B768" t="s">
        <v>1996</v>
      </c>
      <c r="C768" t="s">
        <v>1996</v>
      </c>
      <c r="D768" t="s">
        <v>2081</v>
      </c>
      <c r="E768" t="s">
        <v>771</v>
      </c>
      <c r="F768" t="s">
        <v>66</v>
      </c>
      <c r="G768" t="s">
        <v>1179</v>
      </c>
      <c r="I768" t="s">
        <v>1084</v>
      </c>
      <c r="J768" t="s">
        <v>1178</v>
      </c>
      <c r="K768" t="s">
        <v>1036</v>
      </c>
      <c r="L768" t="s">
        <v>1262</v>
      </c>
      <c r="M768" t="s">
        <v>66</v>
      </c>
    </row>
    <row r="769" spans="1:13" x14ac:dyDescent="0.25">
      <c r="C769" t="s">
        <v>758</v>
      </c>
      <c r="M769" t="s">
        <v>66</v>
      </c>
    </row>
    <row r="770" spans="1:13" x14ac:dyDescent="0.25">
      <c r="A770" t="s">
        <v>48</v>
      </c>
      <c r="B770" t="s">
        <v>847</v>
      </c>
      <c r="C770" t="s">
        <v>2082</v>
      </c>
      <c r="D770" t="s">
        <v>2083</v>
      </c>
      <c r="E770" t="s">
        <v>781</v>
      </c>
      <c r="F770" t="s">
        <v>2084</v>
      </c>
      <c r="G770" t="s">
        <v>1115</v>
      </c>
      <c r="H770" t="s">
        <v>1027</v>
      </c>
      <c r="I770" t="s">
        <v>1222</v>
      </c>
      <c r="J770" t="s">
        <v>2085</v>
      </c>
      <c r="K770" t="s">
        <v>1080</v>
      </c>
      <c r="L770" t="s">
        <v>1169</v>
      </c>
      <c r="M770" t="s">
        <v>66</v>
      </c>
    </row>
    <row r="771" spans="1:13" x14ac:dyDescent="0.25">
      <c r="C771" t="s">
        <v>758</v>
      </c>
      <c r="E771" t="s">
        <v>767</v>
      </c>
      <c r="M771" t="s">
        <v>66</v>
      </c>
    </row>
    <row r="772" spans="1:13" x14ac:dyDescent="0.25">
      <c r="A772" t="s">
        <v>48</v>
      </c>
      <c r="B772" t="s">
        <v>2086</v>
      </c>
      <c r="C772" t="s">
        <v>2086</v>
      </c>
      <c r="D772" t="s">
        <v>2087</v>
      </c>
      <c r="E772" t="s">
        <v>771</v>
      </c>
      <c r="F772" t="s">
        <v>1481</v>
      </c>
      <c r="G772" t="s">
        <v>1057</v>
      </c>
      <c r="H772" t="s">
        <v>1046</v>
      </c>
      <c r="I772" t="s">
        <v>2029</v>
      </c>
      <c r="J772" t="s">
        <v>1807</v>
      </c>
      <c r="K772" t="s">
        <v>1030</v>
      </c>
      <c r="L772" t="s">
        <v>1064</v>
      </c>
      <c r="M772" t="s">
        <v>66</v>
      </c>
    </row>
    <row r="773" spans="1:13" x14ac:dyDescent="0.25">
      <c r="C773" t="s">
        <v>758</v>
      </c>
    </row>
    <row r="774" spans="1:13" x14ac:dyDescent="0.25">
      <c r="A774">
        <v>1</v>
      </c>
      <c r="B774" t="s">
        <v>592</v>
      </c>
      <c r="C774" t="s">
        <v>592</v>
      </c>
      <c r="D774" t="s">
        <v>2103</v>
      </c>
      <c r="E774" t="s">
        <v>771</v>
      </c>
      <c r="F774" t="s">
        <v>783</v>
      </c>
      <c r="G774" t="s">
        <v>1033</v>
      </c>
      <c r="H774" t="s">
        <v>1027</v>
      </c>
      <c r="I774" t="s">
        <v>1407</v>
      </c>
      <c r="J774" t="s">
        <v>2104</v>
      </c>
      <c r="K774" t="s">
        <v>1030</v>
      </c>
      <c r="L774" t="s">
        <v>1309</v>
      </c>
      <c r="M774" t="s">
        <v>783</v>
      </c>
    </row>
    <row r="775" spans="1:13" x14ac:dyDescent="0.25">
      <c r="C775" t="s">
        <v>11</v>
      </c>
      <c r="M775" t="s">
        <v>783</v>
      </c>
    </row>
    <row r="776" spans="1:13" x14ac:dyDescent="0.25">
      <c r="A776">
        <v>33</v>
      </c>
      <c r="B776" t="s">
        <v>2088</v>
      </c>
      <c r="C776" t="s">
        <v>2088</v>
      </c>
      <c r="D776" t="s">
        <v>2105</v>
      </c>
      <c r="E776" t="s">
        <v>771</v>
      </c>
      <c r="F776" t="s">
        <v>783</v>
      </c>
      <c r="G776" t="s">
        <v>1039</v>
      </c>
      <c r="I776" t="s">
        <v>1084</v>
      </c>
      <c r="J776" t="s">
        <v>775</v>
      </c>
      <c r="K776" t="s">
        <v>1080</v>
      </c>
      <c r="L776" t="s">
        <v>1309</v>
      </c>
      <c r="M776" t="s">
        <v>783</v>
      </c>
    </row>
    <row r="777" spans="1:13" x14ac:dyDescent="0.25">
      <c r="C777" t="s">
        <v>11</v>
      </c>
      <c r="M777" t="s">
        <v>783</v>
      </c>
    </row>
    <row r="778" spans="1:13" x14ac:dyDescent="0.25">
      <c r="A778" t="s">
        <v>48</v>
      </c>
      <c r="B778" t="s">
        <v>1059</v>
      </c>
      <c r="D778" t="s">
        <v>1899</v>
      </c>
      <c r="E778" t="s">
        <v>771</v>
      </c>
      <c r="F778" t="s">
        <v>783</v>
      </c>
      <c r="G778" t="s">
        <v>1073</v>
      </c>
      <c r="I778" t="s">
        <v>1701</v>
      </c>
      <c r="J778" t="s">
        <v>2106</v>
      </c>
      <c r="K778" t="s">
        <v>1080</v>
      </c>
      <c r="L778" t="s">
        <v>48</v>
      </c>
      <c r="M778" t="s">
        <v>783</v>
      </c>
    </row>
    <row r="779" spans="1:13" x14ac:dyDescent="0.25">
      <c r="B779" t="s">
        <v>2089</v>
      </c>
      <c r="C779" t="s">
        <v>2089</v>
      </c>
      <c r="M779" t="s">
        <v>783</v>
      </c>
    </row>
    <row r="780" spans="1:13" x14ac:dyDescent="0.25">
      <c r="C780" t="s">
        <v>11</v>
      </c>
      <c r="M780" t="s">
        <v>783</v>
      </c>
    </row>
    <row r="781" spans="1:13" x14ac:dyDescent="0.25">
      <c r="A781">
        <v>4</v>
      </c>
      <c r="B781" t="s">
        <v>595</v>
      </c>
      <c r="C781" t="s">
        <v>595</v>
      </c>
      <c r="D781" t="s">
        <v>2107</v>
      </c>
      <c r="E781" t="s">
        <v>870</v>
      </c>
      <c r="F781" t="s">
        <v>783</v>
      </c>
      <c r="G781" t="s">
        <v>1659</v>
      </c>
      <c r="H781" t="s">
        <v>1027</v>
      </c>
      <c r="I781" t="s">
        <v>1378</v>
      </c>
      <c r="J781" t="s">
        <v>2108</v>
      </c>
      <c r="K781" t="s">
        <v>1030</v>
      </c>
      <c r="L781" t="s">
        <v>1354</v>
      </c>
      <c r="M781" t="s">
        <v>783</v>
      </c>
    </row>
    <row r="782" spans="1:13" x14ac:dyDescent="0.25">
      <c r="C782" t="s">
        <v>816</v>
      </c>
      <c r="M782" t="s">
        <v>783</v>
      </c>
    </row>
    <row r="783" spans="1:13" x14ac:dyDescent="0.25">
      <c r="A783" t="s">
        <v>48</v>
      </c>
      <c r="B783" t="s">
        <v>899</v>
      </c>
      <c r="C783" t="s">
        <v>899</v>
      </c>
      <c r="D783" t="s">
        <v>2109</v>
      </c>
      <c r="E783" t="s">
        <v>771</v>
      </c>
      <c r="F783" t="s">
        <v>774</v>
      </c>
      <c r="G783" t="s">
        <v>1095</v>
      </c>
      <c r="I783" t="s">
        <v>2110</v>
      </c>
      <c r="J783" t="s">
        <v>2111</v>
      </c>
      <c r="K783" t="s">
        <v>1036</v>
      </c>
      <c r="L783" t="s">
        <v>1252</v>
      </c>
      <c r="M783" t="s">
        <v>783</v>
      </c>
    </row>
    <row r="784" spans="1:13" x14ac:dyDescent="0.25">
      <c r="C784" t="s">
        <v>816</v>
      </c>
      <c r="M784" t="s">
        <v>783</v>
      </c>
    </row>
    <row r="785" spans="1:13" x14ac:dyDescent="0.25">
      <c r="A785" t="s">
        <v>48</v>
      </c>
      <c r="B785" t="s">
        <v>2090</v>
      </c>
      <c r="C785" t="s">
        <v>2090</v>
      </c>
      <c r="D785" t="s">
        <v>2050</v>
      </c>
      <c r="E785" t="s">
        <v>1002</v>
      </c>
      <c r="F785" t="s">
        <v>2112</v>
      </c>
      <c r="G785" t="s">
        <v>1101</v>
      </c>
      <c r="H785" t="s">
        <v>1027</v>
      </c>
      <c r="I785" t="s">
        <v>2113</v>
      </c>
      <c r="J785" t="s">
        <v>1964</v>
      </c>
      <c r="K785" t="s">
        <v>1030</v>
      </c>
      <c r="L785" t="s">
        <v>1360</v>
      </c>
      <c r="M785" t="s">
        <v>783</v>
      </c>
    </row>
    <row r="786" spans="1:13" x14ac:dyDescent="0.25">
      <c r="C786" t="s">
        <v>816</v>
      </c>
      <c r="M786" t="s">
        <v>783</v>
      </c>
    </row>
    <row r="787" spans="1:13" x14ac:dyDescent="0.25">
      <c r="A787">
        <v>44</v>
      </c>
      <c r="B787" t="s">
        <v>601</v>
      </c>
      <c r="C787" t="s">
        <v>601</v>
      </c>
      <c r="D787" t="s">
        <v>2114</v>
      </c>
      <c r="E787" t="s">
        <v>771</v>
      </c>
      <c r="F787" t="s">
        <v>783</v>
      </c>
      <c r="G787" t="s">
        <v>1201</v>
      </c>
      <c r="H787" t="s">
        <v>1027</v>
      </c>
      <c r="I787" t="s">
        <v>2115</v>
      </c>
      <c r="J787" t="s">
        <v>1203</v>
      </c>
      <c r="K787" t="s">
        <v>1080</v>
      </c>
      <c r="L787" t="s">
        <v>1143</v>
      </c>
      <c r="M787" t="s">
        <v>783</v>
      </c>
    </row>
    <row r="788" spans="1:13" x14ac:dyDescent="0.25">
      <c r="C788" t="s">
        <v>816</v>
      </c>
      <c r="M788" t="s">
        <v>783</v>
      </c>
    </row>
    <row r="789" spans="1:13" x14ac:dyDescent="0.25">
      <c r="A789" t="s">
        <v>48</v>
      </c>
      <c r="B789" t="s">
        <v>593</v>
      </c>
      <c r="C789" t="s">
        <v>593</v>
      </c>
      <c r="D789" t="s">
        <v>1412</v>
      </c>
      <c r="E789" t="s">
        <v>1009</v>
      </c>
      <c r="F789" t="s">
        <v>1413</v>
      </c>
      <c r="G789" t="s">
        <v>1095</v>
      </c>
      <c r="H789" t="s">
        <v>1046</v>
      </c>
      <c r="I789" t="s">
        <v>2116</v>
      </c>
      <c r="J789" t="s">
        <v>766</v>
      </c>
      <c r="K789" t="s">
        <v>1415</v>
      </c>
      <c r="L789" t="s">
        <v>1092</v>
      </c>
      <c r="M789" t="s">
        <v>783</v>
      </c>
    </row>
    <row r="790" spans="1:13" x14ac:dyDescent="0.25">
      <c r="C790" t="s">
        <v>816</v>
      </c>
      <c r="M790" t="s">
        <v>783</v>
      </c>
    </row>
    <row r="791" spans="1:13" x14ac:dyDescent="0.25">
      <c r="A791">
        <v>5</v>
      </c>
      <c r="B791" t="s">
        <v>597</v>
      </c>
      <c r="C791" t="s">
        <v>597</v>
      </c>
      <c r="D791" t="s">
        <v>2117</v>
      </c>
      <c r="E791" t="s">
        <v>771</v>
      </c>
      <c r="F791" t="s">
        <v>783</v>
      </c>
      <c r="G791" t="s">
        <v>1101</v>
      </c>
      <c r="H791" t="s">
        <v>1027</v>
      </c>
      <c r="I791" t="s">
        <v>2118</v>
      </c>
      <c r="J791" t="s">
        <v>2093</v>
      </c>
      <c r="K791" t="s">
        <v>1030</v>
      </c>
      <c r="L791" t="s">
        <v>1169</v>
      </c>
      <c r="M791" t="s">
        <v>783</v>
      </c>
    </row>
    <row r="792" spans="1:13" x14ac:dyDescent="0.25">
      <c r="C792" t="s">
        <v>816</v>
      </c>
      <c r="M792" t="s">
        <v>783</v>
      </c>
    </row>
    <row r="793" spans="1:13" x14ac:dyDescent="0.25">
      <c r="A793">
        <v>34</v>
      </c>
      <c r="B793" t="s">
        <v>2091</v>
      </c>
      <c r="C793" t="s">
        <v>2091</v>
      </c>
      <c r="D793" t="s">
        <v>2119</v>
      </c>
      <c r="E793" t="s">
        <v>771</v>
      </c>
      <c r="F793" t="s">
        <v>783</v>
      </c>
      <c r="G793" t="s">
        <v>1148</v>
      </c>
      <c r="I793" t="s">
        <v>1084</v>
      </c>
      <c r="J793" t="s">
        <v>1406</v>
      </c>
      <c r="K793" t="s">
        <v>1080</v>
      </c>
      <c r="L793" t="s">
        <v>1169</v>
      </c>
      <c r="M793" t="s">
        <v>783</v>
      </c>
    </row>
    <row r="794" spans="1:13" x14ac:dyDescent="0.25">
      <c r="C794" t="s">
        <v>816</v>
      </c>
      <c r="M794" t="s">
        <v>783</v>
      </c>
    </row>
    <row r="795" spans="1:13" x14ac:dyDescent="0.25">
      <c r="A795" t="s">
        <v>48</v>
      </c>
      <c r="B795" t="s">
        <v>2092</v>
      </c>
      <c r="C795" t="s">
        <v>2092</v>
      </c>
      <c r="D795" t="s">
        <v>2120</v>
      </c>
      <c r="E795" t="s">
        <v>771</v>
      </c>
      <c r="F795" t="s">
        <v>2104</v>
      </c>
      <c r="G795" t="s">
        <v>1073</v>
      </c>
      <c r="I795" t="s">
        <v>2121</v>
      </c>
      <c r="J795" t="s">
        <v>2106</v>
      </c>
      <c r="K795" t="s">
        <v>1030</v>
      </c>
      <c r="L795" t="s">
        <v>1064</v>
      </c>
      <c r="M795" t="s">
        <v>783</v>
      </c>
    </row>
    <row r="796" spans="1:13" x14ac:dyDescent="0.25">
      <c r="C796" t="s">
        <v>816</v>
      </c>
      <c r="M796" t="s">
        <v>783</v>
      </c>
    </row>
    <row r="797" spans="1:13" x14ac:dyDescent="0.25">
      <c r="A797" t="s">
        <v>48</v>
      </c>
      <c r="B797" t="s">
        <v>2093</v>
      </c>
      <c r="D797" t="s">
        <v>2122</v>
      </c>
      <c r="E797" t="s">
        <v>771</v>
      </c>
      <c r="F797" t="s">
        <v>2123</v>
      </c>
      <c r="G797" t="s">
        <v>1095</v>
      </c>
      <c r="I797" t="s">
        <v>2124</v>
      </c>
      <c r="J797" t="s">
        <v>2106</v>
      </c>
      <c r="K797" t="s">
        <v>1030</v>
      </c>
      <c r="L797" t="s">
        <v>48</v>
      </c>
      <c r="M797" t="s">
        <v>783</v>
      </c>
    </row>
    <row r="798" spans="1:13" x14ac:dyDescent="0.25">
      <c r="B798" t="s">
        <v>2094</v>
      </c>
      <c r="C798" t="s">
        <v>2094</v>
      </c>
      <c r="M798" t="s">
        <v>783</v>
      </c>
    </row>
    <row r="799" spans="1:13" x14ac:dyDescent="0.25">
      <c r="C799" t="s">
        <v>816</v>
      </c>
      <c r="M799" t="s">
        <v>783</v>
      </c>
    </row>
    <row r="800" spans="1:13" x14ac:dyDescent="0.25">
      <c r="A800" t="s">
        <v>48</v>
      </c>
      <c r="B800" t="s">
        <v>1062</v>
      </c>
      <c r="D800" t="s">
        <v>2125</v>
      </c>
      <c r="E800" t="s">
        <v>771</v>
      </c>
      <c r="F800" t="s">
        <v>1062</v>
      </c>
      <c r="G800" t="s">
        <v>1151</v>
      </c>
      <c r="H800" t="s">
        <v>1046</v>
      </c>
      <c r="I800" t="s">
        <v>1091</v>
      </c>
      <c r="J800" t="s">
        <v>2106</v>
      </c>
      <c r="K800" t="s">
        <v>1030</v>
      </c>
      <c r="L800" t="s">
        <v>48</v>
      </c>
      <c r="M800" t="s">
        <v>783</v>
      </c>
    </row>
    <row r="801" spans="1:13" x14ac:dyDescent="0.25">
      <c r="B801" t="s">
        <v>2095</v>
      </c>
      <c r="C801" t="s">
        <v>2095</v>
      </c>
      <c r="M801" t="s">
        <v>783</v>
      </c>
    </row>
    <row r="802" spans="1:13" x14ac:dyDescent="0.25">
      <c r="C802" t="s">
        <v>791</v>
      </c>
      <c r="M802" t="s">
        <v>783</v>
      </c>
    </row>
    <row r="803" spans="1:13" x14ac:dyDescent="0.25">
      <c r="A803">
        <v>21</v>
      </c>
      <c r="B803" t="s">
        <v>608</v>
      </c>
      <c r="C803" t="s">
        <v>608</v>
      </c>
      <c r="D803" t="s">
        <v>2126</v>
      </c>
      <c r="E803" t="s">
        <v>771</v>
      </c>
      <c r="F803" t="s">
        <v>783</v>
      </c>
      <c r="G803" t="s">
        <v>1073</v>
      </c>
      <c r="H803" t="s">
        <v>1027</v>
      </c>
      <c r="I803" t="s">
        <v>2127</v>
      </c>
      <c r="J803" t="s">
        <v>749</v>
      </c>
      <c r="K803" t="s">
        <v>1080</v>
      </c>
      <c r="L803" t="s">
        <v>1408</v>
      </c>
      <c r="M803" t="s">
        <v>783</v>
      </c>
    </row>
    <row r="804" spans="1:13" x14ac:dyDescent="0.25">
      <c r="C804" t="s">
        <v>765</v>
      </c>
      <c r="M804" t="s">
        <v>783</v>
      </c>
    </row>
    <row r="805" spans="1:13" x14ac:dyDescent="0.25">
      <c r="A805">
        <v>15</v>
      </c>
      <c r="B805" t="s">
        <v>885</v>
      </c>
      <c r="C805" t="s">
        <v>885</v>
      </c>
      <c r="D805" t="s">
        <v>2128</v>
      </c>
      <c r="E805" t="s">
        <v>771</v>
      </c>
      <c r="F805" t="s">
        <v>783</v>
      </c>
      <c r="G805" t="s">
        <v>1158</v>
      </c>
      <c r="H805" t="s">
        <v>1068</v>
      </c>
      <c r="I805" t="s">
        <v>2129</v>
      </c>
      <c r="J805" t="s">
        <v>1606</v>
      </c>
      <c r="K805" t="s">
        <v>1080</v>
      </c>
      <c r="L805" t="s">
        <v>1309</v>
      </c>
      <c r="M805" t="s">
        <v>783</v>
      </c>
    </row>
    <row r="806" spans="1:13" x14ac:dyDescent="0.25">
      <c r="C806" t="s">
        <v>765</v>
      </c>
      <c r="M806" t="s">
        <v>783</v>
      </c>
    </row>
    <row r="807" spans="1:13" x14ac:dyDescent="0.25">
      <c r="A807">
        <v>8</v>
      </c>
      <c r="B807" t="s">
        <v>2096</v>
      </c>
      <c r="C807" t="s">
        <v>2096</v>
      </c>
      <c r="D807" t="s">
        <v>2130</v>
      </c>
      <c r="E807" t="s">
        <v>870</v>
      </c>
      <c r="F807" t="s">
        <v>783</v>
      </c>
      <c r="G807" t="s">
        <v>1158</v>
      </c>
      <c r="H807" t="s">
        <v>1027</v>
      </c>
      <c r="I807" t="s">
        <v>1555</v>
      </c>
      <c r="J807" t="s">
        <v>2131</v>
      </c>
      <c r="K807" t="s">
        <v>1080</v>
      </c>
      <c r="L807" t="s">
        <v>1092</v>
      </c>
      <c r="M807" t="s">
        <v>783</v>
      </c>
    </row>
    <row r="808" spans="1:13" x14ac:dyDescent="0.25">
      <c r="C808" t="s">
        <v>765</v>
      </c>
      <c r="M808" t="s">
        <v>783</v>
      </c>
    </row>
    <row r="809" spans="1:13" x14ac:dyDescent="0.25">
      <c r="A809" t="s">
        <v>48</v>
      </c>
      <c r="B809" t="s">
        <v>846</v>
      </c>
      <c r="C809" t="s">
        <v>846</v>
      </c>
      <c r="D809" t="s">
        <v>2132</v>
      </c>
      <c r="E809" t="s">
        <v>771</v>
      </c>
      <c r="F809" t="s">
        <v>1050</v>
      </c>
      <c r="G809" t="s">
        <v>1148</v>
      </c>
      <c r="H809" t="s">
        <v>1027</v>
      </c>
      <c r="I809" t="s">
        <v>2133</v>
      </c>
      <c r="J809" t="s">
        <v>768</v>
      </c>
      <c r="K809" t="s">
        <v>48</v>
      </c>
      <c r="L809" t="s">
        <v>1169</v>
      </c>
      <c r="M809" t="s">
        <v>783</v>
      </c>
    </row>
    <row r="810" spans="1:13" x14ac:dyDescent="0.25">
      <c r="C810" t="s">
        <v>765</v>
      </c>
      <c r="M810" t="s">
        <v>783</v>
      </c>
    </row>
    <row r="811" spans="1:13" x14ac:dyDescent="0.25">
      <c r="A811" t="s">
        <v>48</v>
      </c>
      <c r="B811" t="s">
        <v>2097</v>
      </c>
      <c r="C811" t="s">
        <v>2097</v>
      </c>
      <c r="D811" t="s">
        <v>2134</v>
      </c>
      <c r="E811" t="s">
        <v>771</v>
      </c>
      <c r="F811" t="s">
        <v>2135</v>
      </c>
      <c r="G811" t="s">
        <v>1095</v>
      </c>
      <c r="H811" t="s">
        <v>1027</v>
      </c>
      <c r="I811" t="s">
        <v>1401</v>
      </c>
      <c r="J811" t="s">
        <v>2106</v>
      </c>
      <c r="K811" t="s">
        <v>1030</v>
      </c>
      <c r="L811" t="s">
        <v>1064</v>
      </c>
      <c r="M811" t="s">
        <v>783</v>
      </c>
    </row>
    <row r="812" spans="1:13" x14ac:dyDescent="0.25">
      <c r="C812" t="s">
        <v>765</v>
      </c>
      <c r="M812" t="s">
        <v>783</v>
      </c>
    </row>
    <row r="813" spans="1:13" x14ac:dyDescent="0.25">
      <c r="A813" t="s">
        <v>48</v>
      </c>
      <c r="B813" t="s">
        <v>907</v>
      </c>
      <c r="C813" t="s">
        <v>907</v>
      </c>
      <c r="D813" t="s">
        <v>1431</v>
      </c>
      <c r="E813" t="s">
        <v>771</v>
      </c>
      <c r="F813" t="s">
        <v>766</v>
      </c>
      <c r="G813" t="s">
        <v>1250</v>
      </c>
      <c r="H813" t="s">
        <v>1027</v>
      </c>
      <c r="I813" t="s">
        <v>1214</v>
      </c>
      <c r="J813" t="s">
        <v>2136</v>
      </c>
      <c r="K813" t="s">
        <v>1036</v>
      </c>
      <c r="L813" t="s">
        <v>1081</v>
      </c>
      <c r="M813" t="s">
        <v>783</v>
      </c>
    </row>
    <row r="814" spans="1:13" x14ac:dyDescent="0.25">
      <c r="C814" t="s">
        <v>764</v>
      </c>
      <c r="M814" t="s">
        <v>783</v>
      </c>
    </row>
    <row r="815" spans="1:13" x14ac:dyDescent="0.25">
      <c r="A815" t="s">
        <v>48</v>
      </c>
      <c r="B815" t="s">
        <v>2098</v>
      </c>
      <c r="C815" t="s">
        <v>2098</v>
      </c>
      <c r="D815" t="s">
        <v>2137</v>
      </c>
      <c r="E815" t="s">
        <v>771</v>
      </c>
      <c r="F815" t="s">
        <v>2138</v>
      </c>
      <c r="G815" t="s">
        <v>1179</v>
      </c>
      <c r="I815" t="s">
        <v>2139</v>
      </c>
      <c r="J815" t="s">
        <v>2106</v>
      </c>
      <c r="K815" t="s">
        <v>1030</v>
      </c>
      <c r="L815" t="s">
        <v>1064</v>
      </c>
      <c r="M815" t="s">
        <v>783</v>
      </c>
    </row>
    <row r="816" spans="1:13" x14ac:dyDescent="0.25">
      <c r="C816" t="s">
        <v>764</v>
      </c>
      <c r="M816" t="s">
        <v>783</v>
      </c>
    </row>
    <row r="817" spans="1:13" x14ac:dyDescent="0.25">
      <c r="A817">
        <v>2</v>
      </c>
      <c r="B817" t="s">
        <v>594</v>
      </c>
      <c r="C817" t="s">
        <v>594</v>
      </c>
      <c r="D817" t="s">
        <v>2140</v>
      </c>
      <c r="E817" t="s">
        <v>771</v>
      </c>
      <c r="F817" t="s">
        <v>783</v>
      </c>
      <c r="G817" t="s">
        <v>1179</v>
      </c>
      <c r="H817" t="s">
        <v>1027</v>
      </c>
      <c r="I817" t="s">
        <v>1292</v>
      </c>
      <c r="J817" t="s">
        <v>1340</v>
      </c>
      <c r="K817" t="s">
        <v>1030</v>
      </c>
      <c r="L817" t="s">
        <v>1252</v>
      </c>
      <c r="M817" t="s">
        <v>783</v>
      </c>
    </row>
    <row r="818" spans="1:13" x14ac:dyDescent="0.25">
      <c r="C818" t="s">
        <v>786</v>
      </c>
      <c r="M818" t="s">
        <v>783</v>
      </c>
    </row>
    <row r="819" spans="1:13" x14ac:dyDescent="0.25">
      <c r="A819" t="s">
        <v>48</v>
      </c>
      <c r="B819" t="s">
        <v>1410</v>
      </c>
      <c r="D819" t="s">
        <v>2141</v>
      </c>
      <c r="E819" t="s">
        <v>771</v>
      </c>
      <c r="F819" t="s">
        <v>1050</v>
      </c>
      <c r="G819" t="s">
        <v>1083</v>
      </c>
      <c r="H819" t="s">
        <v>1027</v>
      </c>
      <c r="I819" t="s">
        <v>2142</v>
      </c>
      <c r="J819" t="s">
        <v>2143</v>
      </c>
      <c r="K819" t="s">
        <v>48</v>
      </c>
      <c r="L819" t="s">
        <v>1262</v>
      </c>
      <c r="M819" t="s">
        <v>783</v>
      </c>
    </row>
    <row r="820" spans="1:13" x14ac:dyDescent="0.25">
      <c r="B820" t="s">
        <v>2099</v>
      </c>
      <c r="C820" t="s">
        <v>2099</v>
      </c>
      <c r="M820" t="s">
        <v>783</v>
      </c>
    </row>
    <row r="821" spans="1:13" x14ac:dyDescent="0.25">
      <c r="C821" t="s">
        <v>786</v>
      </c>
      <c r="M821" t="s">
        <v>783</v>
      </c>
    </row>
    <row r="822" spans="1:13" x14ac:dyDescent="0.25">
      <c r="A822">
        <v>3</v>
      </c>
      <c r="B822" t="s">
        <v>908</v>
      </c>
      <c r="C822" t="s">
        <v>908</v>
      </c>
      <c r="D822" t="s">
        <v>2144</v>
      </c>
      <c r="E822" t="s">
        <v>771</v>
      </c>
      <c r="F822" t="s">
        <v>783</v>
      </c>
      <c r="G822" t="s">
        <v>1250</v>
      </c>
      <c r="H822" t="s">
        <v>1046</v>
      </c>
      <c r="I822" t="s">
        <v>2145</v>
      </c>
      <c r="J822" t="s">
        <v>2093</v>
      </c>
      <c r="K822" t="s">
        <v>1080</v>
      </c>
      <c r="L822" t="s">
        <v>1360</v>
      </c>
      <c r="M822" t="s">
        <v>783</v>
      </c>
    </row>
    <row r="823" spans="1:13" x14ac:dyDescent="0.25">
      <c r="C823" t="s">
        <v>793</v>
      </c>
      <c r="M823" t="s">
        <v>783</v>
      </c>
    </row>
    <row r="824" spans="1:13" x14ac:dyDescent="0.25">
      <c r="A824">
        <v>22</v>
      </c>
      <c r="B824" t="s">
        <v>599</v>
      </c>
      <c r="C824" t="s">
        <v>599</v>
      </c>
      <c r="D824" t="s">
        <v>2146</v>
      </c>
      <c r="E824" t="s">
        <v>771</v>
      </c>
      <c r="F824" t="s">
        <v>783</v>
      </c>
      <c r="G824" t="s">
        <v>1127</v>
      </c>
      <c r="H824" t="s">
        <v>1046</v>
      </c>
      <c r="I824" t="s">
        <v>1458</v>
      </c>
      <c r="J824" t="s">
        <v>1035</v>
      </c>
      <c r="K824" t="s">
        <v>1080</v>
      </c>
      <c r="L824" t="s">
        <v>1041</v>
      </c>
      <c r="M824" t="s">
        <v>783</v>
      </c>
    </row>
    <row r="825" spans="1:13" x14ac:dyDescent="0.25">
      <c r="C825" t="s">
        <v>793</v>
      </c>
      <c r="M825" t="s">
        <v>783</v>
      </c>
    </row>
    <row r="826" spans="1:13" x14ac:dyDescent="0.25">
      <c r="A826">
        <v>16</v>
      </c>
      <c r="B826" t="s">
        <v>766</v>
      </c>
      <c r="D826" t="s">
        <v>1451</v>
      </c>
      <c r="E826" t="s">
        <v>770</v>
      </c>
      <c r="F826" t="s">
        <v>783</v>
      </c>
      <c r="G826" t="s">
        <v>1179</v>
      </c>
      <c r="H826" t="s">
        <v>1027</v>
      </c>
      <c r="I826" t="s">
        <v>2147</v>
      </c>
      <c r="J826" t="s">
        <v>766</v>
      </c>
      <c r="K826" t="s">
        <v>1036</v>
      </c>
      <c r="L826" t="s">
        <v>1354</v>
      </c>
      <c r="M826" t="s">
        <v>783</v>
      </c>
    </row>
    <row r="827" spans="1:13" x14ac:dyDescent="0.25">
      <c r="B827" t="s">
        <v>838</v>
      </c>
      <c r="C827" t="s">
        <v>838</v>
      </c>
      <c r="M827" t="s">
        <v>783</v>
      </c>
    </row>
    <row r="828" spans="1:13" x14ac:dyDescent="0.25">
      <c r="C828" t="s">
        <v>757</v>
      </c>
      <c r="M828" t="s">
        <v>783</v>
      </c>
    </row>
    <row r="829" spans="1:13" x14ac:dyDescent="0.25">
      <c r="A829">
        <v>30</v>
      </c>
      <c r="B829" t="s">
        <v>772</v>
      </c>
      <c r="D829" t="s">
        <v>1601</v>
      </c>
      <c r="E829" t="s">
        <v>771</v>
      </c>
      <c r="F829" t="s">
        <v>783</v>
      </c>
      <c r="G829" t="s">
        <v>1296</v>
      </c>
      <c r="H829" t="s">
        <v>1027</v>
      </c>
      <c r="I829" t="s">
        <v>2148</v>
      </c>
      <c r="J829" t="s">
        <v>772</v>
      </c>
      <c r="K829" t="s">
        <v>1030</v>
      </c>
      <c r="L829" t="s">
        <v>1408</v>
      </c>
      <c r="M829" t="s">
        <v>783</v>
      </c>
    </row>
    <row r="830" spans="1:13" x14ac:dyDescent="0.25">
      <c r="B830" t="s">
        <v>857</v>
      </c>
      <c r="C830" t="s">
        <v>857</v>
      </c>
      <c r="M830" t="s">
        <v>783</v>
      </c>
    </row>
    <row r="831" spans="1:13" x14ac:dyDescent="0.25">
      <c r="C831" t="s">
        <v>757</v>
      </c>
      <c r="M831" t="s">
        <v>783</v>
      </c>
    </row>
    <row r="832" spans="1:13" x14ac:dyDescent="0.25">
      <c r="A832" t="s">
        <v>48</v>
      </c>
      <c r="B832" t="s">
        <v>911</v>
      </c>
      <c r="C832" t="s">
        <v>911</v>
      </c>
      <c r="D832" t="s">
        <v>2149</v>
      </c>
      <c r="E832" t="s">
        <v>771</v>
      </c>
      <c r="F832" t="s">
        <v>1155</v>
      </c>
      <c r="G832" t="s">
        <v>1077</v>
      </c>
      <c r="I832" t="s">
        <v>2150</v>
      </c>
      <c r="J832" t="s">
        <v>1323</v>
      </c>
      <c r="K832" t="s">
        <v>1030</v>
      </c>
      <c r="L832" t="s">
        <v>1309</v>
      </c>
      <c r="M832" t="s">
        <v>783</v>
      </c>
    </row>
    <row r="833" spans="1:13" x14ac:dyDescent="0.25">
      <c r="C833" t="s">
        <v>757</v>
      </c>
      <c r="M833" t="s">
        <v>783</v>
      </c>
    </row>
    <row r="834" spans="1:13" x14ac:dyDescent="0.25">
      <c r="A834" t="s">
        <v>48</v>
      </c>
      <c r="B834" t="s">
        <v>604</v>
      </c>
      <c r="C834" t="s">
        <v>604</v>
      </c>
      <c r="D834" t="s">
        <v>2151</v>
      </c>
      <c r="E834" t="s">
        <v>802</v>
      </c>
      <c r="F834" t="s">
        <v>2152</v>
      </c>
      <c r="G834" t="s">
        <v>1158</v>
      </c>
      <c r="H834" t="s">
        <v>1027</v>
      </c>
      <c r="I834" t="s">
        <v>1084</v>
      </c>
      <c r="J834" t="s">
        <v>1911</v>
      </c>
      <c r="K834" t="s">
        <v>1080</v>
      </c>
      <c r="L834" t="s">
        <v>1092</v>
      </c>
      <c r="M834" t="s">
        <v>783</v>
      </c>
    </row>
    <row r="835" spans="1:13" x14ac:dyDescent="0.25">
      <c r="C835" t="s">
        <v>757</v>
      </c>
      <c r="M835" t="s">
        <v>783</v>
      </c>
    </row>
    <row r="836" spans="1:13" x14ac:dyDescent="0.25">
      <c r="A836" t="s">
        <v>48</v>
      </c>
      <c r="B836" t="s">
        <v>2100</v>
      </c>
      <c r="C836" t="s">
        <v>2100</v>
      </c>
      <c r="D836" t="s">
        <v>2153</v>
      </c>
      <c r="E836" t="s">
        <v>771</v>
      </c>
      <c r="F836" t="s">
        <v>1461</v>
      </c>
      <c r="G836" t="s">
        <v>1298</v>
      </c>
      <c r="H836" t="s">
        <v>1068</v>
      </c>
      <c r="I836" t="s">
        <v>2154</v>
      </c>
      <c r="J836" t="s">
        <v>2155</v>
      </c>
      <c r="K836" t="s">
        <v>1030</v>
      </c>
      <c r="L836" t="s">
        <v>1262</v>
      </c>
      <c r="M836" t="s">
        <v>783</v>
      </c>
    </row>
    <row r="837" spans="1:13" x14ac:dyDescent="0.25">
      <c r="C837" t="s">
        <v>757</v>
      </c>
      <c r="M837" t="s">
        <v>783</v>
      </c>
    </row>
    <row r="838" spans="1:13" x14ac:dyDescent="0.25">
      <c r="A838" t="s">
        <v>48</v>
      </c>
      <c r="B838" t="s">
        <v>2101</v>
      </c>
      <c r="C838" t="s">
        <v>2101</v>
      </c>
      <c r="D838" t="s">
        <v>2156</v>
      </c>
      <c r="E838" t="s">
        <v>771</v>
      </c>
      <c r="F838" t="s">
        <v>2157</v>
      </c>
      <c r="G838" t="s">
        <v>1077</v>
      </c>
      <c r="H838" t="s">
        <v>1027</v>
      </c>
      <c r="I838" t="s">
        <v>1254</v>
      </c>
      <c r="J838" t="s">
        <v>772</v>
      </c>
      <c r="K838" t="s">
        <v>48</v>
      </c>
      <c r="L838" t="s">
        <v>1169</v>
      </c>
      <c r="M838" t="s">
        <v>783</v>
      </c>
    </row>
    <row r="839" spans="1:13" x14ac:dyDescent="0.25">
      <c r="C839" t="s">
        <v>757</v>
      </c>
      <c r="M839" t="s">
        <v>783</v>
      </c>
    </row>
    <row r="840" spans="1:13" x14ac:dyDescent="0.25">
      <c r="A840">
        <v>24</v>
      </c>
      <c r="B840" t="s">
        <v>619</v>
      </c>
      <c r="C840" t="s">
        <v>619</v>
      </c>
      <c r="D840" t="s">
        <v>2158</v>
      </c>
      <c r="E840" t="s">
        <v>771</v>
      </c>
      <c r="F840" t="s">
        <v>783</v>
      </c>
      <c r="G840" t="s">
        <v>1248</v>
      </c>
      <c r="I840" s="1">
        <v>43536</v>
      </c>
      <c r="J840" t="s">
        <v>2159</v>
      </c>
      <c r="K840" t="s">
        <v>1036</v>
      </c>
      <c r="L840" t="s">
        <v>1169</v>
      </c>
      <c r="M840" t="s">
        <v>783</v>
      </c>
    </row>
    <row r="841" spans="1:13" x14ac:dyDescent="0.25">
      <c r="C841" t="s">
        <v>757</v>
      </c>
      <c r="M841" t="s">
        <v>783</v>
      </c>
    </row>
    <row r="842" spans="1:13" x14ac:dyDescent="0.25">
      <c r="A842" t="s">
        <v>48</v>
      </c>
      <c r="B842" t="s">
        <v>832</v>
      </c>
      <c r="C842" t="s">
        <v>832</v>
      </c>
      <c r="D842" t="s">
        <v>2160</v>
      </c>
      <c r="E842" t="s">
        <v>833</v>
      </c>
      <c r="F842" t="s">
        <v>748</v>
      </c>
      <c r="G842" t="s">
        <v>1276</v>
      </c>
      <c r="H842" t="s">
        <v>1027</v>
      </c>
      <c r="I842" t="s">
        <v>1840</v>
      </c>
      <c r="J842" t="s">
        <v>1903</v>
      </c>
      <c r="K842" t="s">
        <v>1080</v>
      </c>
      <c r="L842" t="s">
        <v>1031</v>
      </c>
      <c r="M842" t="s">
        <v>783</v>
      </c>
    </row>
    <row r="843" spans="1:13" x14ac:dyDescent="0.25">
      <c r="C843" t="s">
        <v>759</v>
      </c>
      <c r="M843" t="s">
        <v>783</v>
      </c>
    </row>
    <row r="844" spans="1:13" x14ac:dyDescent="0.25">
      <c r="A844" t="s">
        <v>48</v>
      </c>
      <c r="B844" t="s">
        <v>611</v>
      </c>
      <c r="C844" t="s">
        <v>611</v>
      </c>
      <c r="D844" t="s">
        <v>2161</v>
      </c>
      <c r="E844" t="s">
        <v>914</v>
      </c>
      <c r="F844" t="s">
        <v>2162</v>
      </c>
      <c r="G844" t="s">
        <v>1115</v>
      </c>
      <c r="H844" t="s">
        <v>1027</v>
      </c>
      <c r="I844" t="s">
        <v>1430</v>
      </c>
      <c r="J844" t="s">
        <v>2163</v>
      </c>
      <c r="K844" t="s">
        <v>1080</v>
      </c>
      <c r="L844" t="s">
        <v>1309</v>
      </c>
      <c r="M844" t="s">
        <v>783</v>
      </c>
    </row>
    <row r="845" spans="1:13" x14ac:dyDescent="0.25">
      <c r="C845" t="s">
        <v>759</v>
      </c>
      <c r="E845" t="s">
        <v>915</v>
      </c>
      <c r="M845" t="s">
        <v>783</v>
      </c>
    </row>
    <row r="846" spans="1:13" x14ac:dyDescent="0.25">
      <c r="A846" t="s">
        <v>48</v>
      </c>
      <c r="B846" t="s">
        <v>2102</v>
      </c>
      <c r="C846" t="s">
        <v>2102</v>
      </c>
      <c r="D846" t="s">
        <v>2164</v>
      </c>
      <c r="E846" t="s">
        <v>767</v>
      </c>
      <c r="F846" t="s">
        <v>2165</v>
      </c>
      <c r="G846" t="s">
        <v>1158</v>
      </c>
      <c r="I846" t="s">
        <v>2166</v>
      </c>
      <c r="J846" t="s">
        <v>2167</v>
      </c>
      <c r="K846" t="s">
        <v>1030</v>
      </c>
      <c r="L846" t="s">
        <v>1169</v>
      </c>
      <c r="M846" t="s">
        <v>783</v>
      </c>
    </row>
    <row r="847" spans="1:13" x14ac:dyDescent="0.25">
      <c r="C847" t="s">
        <v>759</v>
      </c>
      <c r="M847" t="s">
        <v>783</v>
      </c>
    </row>
    <row r="848" spans="1:13" x14ac:dyDescent="0.25">
      <c r="A848" t="s">
        <v>48</v>
      </c>
      <c r="B848" t="s">
        <v>618</v>
      </c>
      <c r="C848" t="s">
        <v>618</v>
      </c>
      <c r="D848" t="s">
        <v>2168</v>
      </c>
      <c r="E848" t="s">
        <v>771</v>
      </c>
      <c r="F848" t="s">
        <v>2169</v>
      </c>
      <c r="G848" t="s">
        <v>1258</v>
      </c>
      <c r="I848" t="s">
        <v>1959</v>
      </c>
      <c r="J848" t="s">
        <v>2170</v>
      </c>
      <c r="K848" t="s">
        <v>1030</v>
      </c>
      <c r="L848" t="s">
        <v>1064</v>
      </c>
      <c r="M848" t="s">
        <v>783</v>
      </c>
    </row>
    <row r="849" spans="1:13" x14ac:dyDescent="0.25">
      <c r="C849" t="s">
        <v>759</v>
      </c>
      <c r="M849" t="s">
        <v>783</v>
      </c>
    </row>
    <row r="850" spans="1:13" x14ac:dyDescent="0.25">
      <c r="A850" t="s">
        <v>48</v>
      </c>
      <c r="B850" t="s">
        <v>1395</v>
      </c>
      <c r="C850" t="s">
        <v>1396</v>
      </c>
      <c r="D850" t="s">
        <v>1460</v>
      </c>
      <c r="E850" t="s">
        <v>771</v>
      </c>
      <c r="F850" t="s">
        <v>1461</v>
      </c>
      <c r="G850" t="s">
        <v>1115</v>
      </c>
      <c r="H850" t="s">
        <v>1027</v>
      </c>
      <c r="I850" t="s">
        <v>1369</v>
      </c>
      <c r="J850" t="s">
        <v>766</v>
      </c>
      <c r="K850" t="s">
        <v>1030</v>
      </c>
      <c r="L850" t="s">
        <v>1143</v>
      </c>
      <c r="M850" t="s">
        <v>783</v>
      </c>
    </row>
    <row r="851" spans="1:13" x14ac:dyDescent="0.25">
      <c r="C851" t="s">
        <v>761</v>
      </c>
      <c r="M851" t="s">
        <v>783</v>
      </c>
    </row>
    <row r="852" spans="1:13" x14ac:dyDescent="0.25">
      <c r="A852">
        <v>99</v>
      </c>
      <c r="B852" t="s">
        <v>621</v>
      </c>
      <c r="C852" t="s">
        <v>621</v>
      </c>
      <c r="D852" t="s">
        <v>2171</v>
      </c>
      <c r="E852" t="s">
        <v>784</v>
      </c>
      <c r="F852" t="s">
        <v>783</v>
      </c>
      <c r="G852" t="s">
        <v>1131</v>
      </c>
      <c r="H852" t="s">
        <v>1046</v>
      </c>
      <c r="I852" t="s">
        <v>2172</v>
      </c>
      <c r="J852" t="s">
        <v>1345</v>
      </c>
      <c r="K852" t="s">
        <v>1036</v>
      </c>
      <c r="L852" t="s">
        <v>1252</v>
      </c>
      <c r="M852" t="s">
        <v>783</v>
      </c>
    </row>
    <row r="853" spans="1:13" x14ac:dyDescent="0.25">
      <c r="C853" t="s">
        <v>758</v>
      </c>
      <c r="M853" t="s">
        <v>783</v>
      </c>
    </row>
    <row r="854" spans="1:13" x14ac:dyDescent="0.25">
      <c r="A854" t="s">
        <v>48</v>
      </c>
      <c r="B854" t="s">
        <v>935</v>
      </c>
      <c r="C854" t="s">
        <v>935</v>
      </c>
      <c r="D854" t="s">
        <v>2173</v>
      </c>
      <c r="E854" t="s">
        <v>771</v>
      </c>
      <c r="F854" t="s">
        <v>1783</v>
      </c>
      <c r="G854" t="s">
        <v>1115</v>
      </c>
      <c r="I854" t="s">
        <v>1116</v>
      </c>
      <c r="J854" t="s">
        <v>1461</v>
      </c>
      <c r="K854" t="s">
        <v>48</v>
      </c>
      <c r="L854" t="s">
        <v>1262</v>
      </c>
      <c r="M854" t="s">
        <v>783</v>
      </c>
    </row>
    <row r="855" spans="1:13" x14ac:dyDescent="0.25">
      <c r="C855" t="s">
        <v>758</v>
      </c>
      <c r="M855" t="s">
        <v>783</v>
      </c>
    </row>
    <row r="856" spans="1:13" x14ac:dyDescent="0.25">
      <c r="A856" t="s">
        <v>48</v>
      </c>
      <c r="B856" t="s">
        <v>613</v>
      </c>
      <c r="C856" t="s">
        <v>613</v>
      </c>
      <c r="D856" t="s">
        <v>2174</v>
      </c>
      <c r="E856" t="s">
        <v>771</v>
      </c>
      <c r="F856" t="s">
        <v>1410</v>
      </c>
      <c r="G856" t="s">
        <v>1045</v>
      </c>
      <c r="H856" t="s">
        <v>1027</v>
      </c>
      <c r="I856" t="s">
        <v>2175</v>
      </c>
      <c r="J856" t="s">
        <v>1328</v>
      </c>
      <c r="K856" t="s">
        <v>1030</v>
      </c>
      <c r="L856" t="s">
        <v>1064</v>
      </c>
      <c r="M856" t="s">
        <v>783</v>
      </c>
    </row>
    <row r="857" spans="1:13" x14ac:dyDescent="0.25">
      <c r="C857" t="s">
        <v>758</v>
      </c>
      <c r="M857" t="s">
        <v>783</v>
      </c>
    </row>
    <row r="858" spans="1:13" x14ac:dyDescent="0.25">
      <c r="A858" t="s">
        <v>48</v>
      </c>
      <c r="B858" t="s">
        <v>2176</v>
      </c>
      <c r="C858" t="s">
        <v>2176</v>
      </c>
      <c r="D858" t="s">
        <v>1260</v>
      </c>
      <c r="E858" t="s">
        <v>771</v>
      </c>
      <c r="F858" t="s">
        <v>1494</v>
      </c>
      <c r="G858" t="s">
        <v>1101</v>
      </c>
      <c r="H858" t="s">
        <v>1027</v>
      </c>
      <c r="I858" t="s">
        <v>2177</v>
      </c>
      <c r="J858" t="s">
        <v>2178</v>
      </c>
      <c r="K858" t="s">
        <v>1030</v>
      </c>
      <c r="L858" t="s">
        <v>1037</v>
      </c>
      <c r="M858" t="s">
        <v>795</v>
      </c>
    </row>
    <row r="859" spans="1:13" x14ac:dyDescent="0.25">
      <c r="C859" t="s">
        <v>11</v>
      </c>
      <c r="M859" t="s">
        <v>795</v>
      </c>
    </row>
    <row r="860" spans="1:13" x14ac:dyDescent="0.25">
      <c r="A860">
        <v>1</v>
      </c>
      <c r="B860" t="s">
        <v>1548</v>
      </c>
      <c r="C860" t="s">
        <v>1548</v>
      </c>
      <c r="D860" t="s">
        <v>1549</v>
      </c>
      <c r="E860" t="s">
        <v>822</v>
      </c>
      <c r="F860" t="s">
        <v>795</v>
      </c>
      <c r="G860" t="s">
        <v>1073</v>
      </c>
      <c r="H860" t="s">
        <v>1027</v>
      </c>
      <c r="I860" t="s">
        <v>1555</v>
      </c>
      <c r="J860" t="s">
        <v>772</v>
      </c>
      <c r="K860" t="s">
        <v>1080</v>
      </c>
      <c r="L860" t="s">
        <v>1360</v>
      </c>
      <c r="M860" t="s">
        <v>795</v>
      </c>
    </row>
    <row r="861" spans="1:13" x14ac:dyDescent="0.25">
      <c r="C861" t="s">
        <v>11</v>
      </c>
      <c r="E861" t="s">
        <v>781</v>
      </c>
      <c r="M861" t="s">
        <v>795</v>
      </c>
    </row>
    <row r="862" spans="1:13" x14ac:dyDescent="0.25">
      <c r="A862" t="s">
        <v>48</v>
      </c>
      <c r="B862" t="s">
        <v>201</v>
      </c>
      <c r="C862" t="s">
        <v>201</v>
      </c>
      <c r="D862" t="s">
        <v>2179</v>
      </c>
      <c r="E862" t="s">
        <v>777</v>
      </c>
      <c r="F862" t="s">
        <v>2180</v>
      </c>
      <c r="G862" t="s">
        <v>1045</v>
      </c>
      <c r="H862" t="s">
        <v>1027</v>
      </c>
      <c r="I862" t="s">
        <v>1052</v>
      </c>
      <c r="J862" t="s">
        <v>1606</v>
      </c>
      <c r="K862" t="s">
        <v>1030</v>
      </c>
      <c r="L862" t="s">
        <v>1169</v>
      </c>
      <c r="M862" t="s">
        <v>795</v>
      </c>
    </row>
    <row r="863" spans="1:13" x14ac:dyDescent="0.25">
      <c r="C863" t="s">
        <v>11</v>
      </c>
      <c r="M863" t="s">
        <v>795</v>
      </c>
    </row>
    <row r="864" spans="1:13" x14ac:dyDescent="0.25">
      <c r="A864" t="s">
        <v>48</v>
      </c>
      <c r="B864" t="s">
        <v>2181</v>
      </c>
      <c r="C864" t="s">
        <v>2181</v>
      </c>
      <c r="D864" t="s">
        <v>2182</v>
      </c>
      <c r="E864" t="s">
        <v>771</v>
      </c>
      <c r="F864" t="s">
        <v>2178</v>
      </c>
      <c r="G864" t="s">
        <v>1101</v>
      </c>
      <c r="I864" t="s">
        <v>2183</v>
      </c>
      <c r="J864" t="s">
        <v>2184</v>
      </c>
      <c r="K864" t="s">
        <v>1036</v>
      </c>
      <c r="L864" t="s">
        <v>1064</v>
      </c>
      <c r="M864" t="s">
        <v>795</v>
      </c>
    </row>
    <row r="865" spans="1:13" x14ac:dyDescent="0.25">
      <c r="C865" t="s">
        <v>11</v>
      </c>
      <c r="M865" t="s">
        <v>795</v>
      </c>
    </row>
    <row r="866" spans="1:13" x14ac:dyDescent="0.25">
      <c r="A866">
        <v>50</v>
      </c>
      <c r="B866" t="s">
        <v>2185</v>
      </c>
      <c r="C866" t="s">
        <v>2185</v>
      </c>
      <c r="D866" t="s">
        <v>2186</v>
      </c>
      <c r="E866" t="s">
        <v>771</v>
      </c>
      <c r="F866" t="s">
        <v>795</v>
      </c>
      <c r="G866" t="s">
        <v>1095</v>
      </c>
      <c r="H866" t="s">
        <v>1046</v>
      </c>
      <c r="I866" t="s">
        <v>1078</v>
      </c>
      <c r="J866" t="s">
        <v>2187</v>
      </c>
      <c r="K866" t="s">
        <v>1080</v>
      </c>
      <c r="L866" t="s">
        <v>1064</v>
      </c>
      <c r="M866" t="s">
        <v>795</v>
      </c>
    </row>
    <row r="867" spans="1:13" x14ac:dyDescent="0.25">
      <c r="C867" t="s">
        <v>11</v>
      </c>
      <c r="M867" t="s">
        <v>795</v>
      </c>
    </row>
    <row r="868" spans="1:13" x14ac:dyDescent="0.25">
      <c r="A868" t="s">
        <v>48</v>
      </c>
      <c r="B868" t="s">
        <v>2188</v>
      </c>
      <c r="C868" t="s">
        <v>2188</v>
      </c>
      <c r="D868" t="s">
        <v>2189</v>
      </c>
      <c r="E868" t="s">
        <v>771</v>
      </c>
      <c r="F868" t="s">
        <v>1976</v>
      </c>
      <c r="G868" t="s">
        <v>1659</v>
      </c>
      <c r="I868" t="s">
        <v>2190</v>
      </c>
      <c r="J868" t="s">
        <v>2184</v>
      </c>
      <c r="K868" t="s">
        <v>1080</v>
      </c>
      <c r="L868" t="s">
        <v>48</v>
      </c>
      <c r="M868" t="s">
        <v>795</v>
      </c>
    </row>
    <row r="869" spans="1:13" x14ac:dyDescent="0.25">
      <c r="C869" t="s">
        <v>11</v>
      </c>
      <c r="M869" t="s">
        <v>795</v>
      </c>
    </row>
    <row r="870" spans="1:13" x14ac:dyDescent="0.25">
      <c r="A870" t="s">
        <v>48</v>
      </c>
      <c r="B870" t="s">
        <v>216</v>
      </c>
      <c r="C870" t="s">
        <v>216</v>
      </c>
      <c r="D870" t="s">
        <v>2191</v>
      </c>
      <c r="E870" t="s">
        <v>800</v>
      </c>
      <c r="F870" t="s">
        <v>1332</v>
      </c>
      <c r="G870" t="s">
        <v>1201</v>
      </c>
      <c r="H870" t="s">
        <v>1068</v>
      </c>
      <c r="I870" t="s">
        <v>2192</v>
      </c>
      <c r="J870" t="s">
        <v>2075</v>
      </c>
      <c r="K870" t="s">
        <v>1036</v>
      </c>
      <c r="L870" t="s">
        <v>1143</v>
      </c>
      <c r="M870" t="s">
        <v>795</v>
      </c>
    </row>
    <row r="871" spans="1:13" x14ac:dyDescent="0.25">
      <c r="C871" t="s">
        <v>816</v>
      </c>
      <c r="M871" t="s">
        <v>795</v>
      </c>
    </row>
    <row r="872" spans="1:13" x14ac:dyDescent="0.25">
      <c r="A872">
        <v>4</v>
      </c>
      <c r="B872" t="s">
        <v>212</v>
      </c>
      <c r="C872" t="s">
        <v>212</v>
      </c>
      <c r="D872" t="s">
        <v>2193</v>
      </c>
      <c r="E872" t="s">
        <v>767</v>
      </c>
      <c r="F872" t="s">
        <v>795</v>
      </c>
      <c r="G872" t="s">
        <v>1073</v>
      </c>
      <c r="H872" t="s">
        <v>1027</v>
      </c>
      <c r="I872" t="s">
        <v>1084</v>
      </c>
      <c r="J872" t="s">
        <v>779</v>
      </c>
      <c r="K872" t="s">
        <v>1030</v>
      </c>
      <c r="L872" t="s">
        <v>1143</v>
      </c>
      <c r="M872" t="s">
        <v>795</v>
      </c>
    </row>
    <row r="873" spans="1:13" x14ac:dyDescent="0.25">
      <c r="C873" t="s">
        <v>816</v>
      </c>
      <c r="M873" t="s">
        <v>795</v>
      </c>
    </row>
    <row r="874" spans="1:13" x14ac:dyDescent="0.25">
      <c r="A874">
        <v>32</v>
      </c>
      <c r="B874" t="s">
        <v>893</v>
      </c>
      <c r="C874" t="s">
        <v>893</v>
      </c>
      <c r="D874" t="s">
        <v>2194</v>
      </c>
      <c r="E874" t="s">
        <v>771</v>
      </c>
      <c r="F874" t="s">
        <v>795</v>
      </c>
      <c r="G874" t="s">
        <v>1039</v>
      </c>
      <c r="I874" t="s">
        <v>1264</v>
      </c>
      <c r="J874" t="s">
        <v>2178</v>
      </c>
      <c r="K874" t="s">
        <v>1080</v>
      </c>
      <c r="L874" t="s">
        <v>1143</v>
      </c>
      <c r="M874" t="s">
        <v>795</v>
      </c>
    </row>
    <row r="875" spans="1:13" x14ac:dyDescent="0.25">
      <c r="C875" t="s">
        <v>816</v>
      </c>
      <c r="M875" t="s">
        <v>795</v>
      </c>
    </row>
    <row r="876" spans="1:13" x14ac:dyDescent="0.25">
      <c r="A876">
        <v>2</v>
      </c>
      <c r="B876" t="s">
        <v>946</v>
      </c>
      <c r="C876" t="s">
        <v>946</v>
      </c>
      <c r="D876" t="s">
        <v>2195</v>
      </c>
      <c r="E876" t="s">
        <v>771</v>
      </c>
      <c r="F876" t="s">
        <v>795</v>
      </c>
      <c r="G876" t="s">
        <v>1258</v>
      </c>
      <c r="H876" t="s">
        <v>1068</v>
      </c>
      <c r="I876" t="s">
        <v>2196</v>
      </c>
      <c r="J876" t="s">
        <v>1841</v>
      </c>
      <c r="K876" t="s">
        <v>1030</v>
      </c>
      <c r="L876" t="s">
        <v>1408</v>
      </c>
      <c r="M876" t="s">
        <v>795</v>
      </c>
    </row>
    <row r="877" spans="1:13" x14ac:dyDescent="0.25">
      <c r="C877" t="s">
        <v>816</v>
      </c>
      <c r="M877" t="s">
        <v>795</v>
      </c>
    </row>
    <row r="878" spans="1:13" x14ac:dyDescent="0.25">
      <c r="A878" t="s">
        <v>48</v>
      </c>
      <c r="B878" t="s">
        <v>214</v>
      </c>
      <c r="C878" t="s">
        <v>214</v>
      </c>
      <c r="D878" t="s">
        <v>2197</v>
      </c>
      <c r="E878" t="s">
        <v>798</v>
      </c>
      <c r="F878" t="s">
        <v>1203</v>
      </c>
      <c r="G878" t="s">
        <v>1033</v>
      </c>
      <c r="H878" t="s">
        <v>1027</v>
      </c>
      <c r="I878" t="s">
        <v>1362</v>
      </c>
      <c r="J878" t="s">
        <v>1327</v>
      </c>
      <c r="K878" t="s">
        <v>48</v>
      </c>
      <c r="L878" t="s">
        <v>1309</v>
      </c>
      <c r="M878" t="s">
        <v>795</v>
      </c>
    </row>
    <row r="879" spans="1:13" x14ac:dyDescent="0.25">
      <c r="C879" t="s">
        <v>816</v>
      </c>
      <c r="M879" t="s">
        <v>795</v>
      </c>
    </row>
    <row r="880" spans="1:13" x14ac:dyDescent="0.25">
      <c r="A880" t="s">
        <v>48</v>
      </c>
      <c r="B880" t="s">
        <v>2198</v>
      </c>
      <c r="C880" t="s">
        <v>2198</v>
      </c>
      <c r="D880" t="s">
        <v>2199</v>
      </c>
      <c r="E880" t="s">
        <v>771</v>
      </c>
      <c r="F880" t="s">
        <v>1210</v>
      </c>
      <c r="G880" t="s">
        <v>1095</v>
      </c>
      <c r="H880" t="s">
        <v>1027</v>
      </c>
      <c r="I880" t="s">
        <v>2200</v>
      </c>
      <c r="J880" t="s">
        <v>1210</v>
      </c>
      <c r="K880" t="s">
        <v>1080</v>
      </c>
      <c r="L880" t="s">
        <v>1169</v>
      </c>
      <c r="M880" t="s">
        <v>795</v>
      </c>
    </row>
    <row r="881" spans="1:13" x14ac:dyDescent="0.25">
      <c r="C881" t="s">
        <v>816</v>
      </c>
      <c r="M881" t="s">
        <v>795</v>
      </c>
    </row>
    <row r="882" spans="1:13" x14ac:dyDescent="0.25">
      <c r="A882">
        <v>40</v>
      </c>
      <c r="B882" t="s">
        <v>204</v>
      </c>
      <c r="C882" t="s">
        <v>204</v>
      </c>
      <c r="D882" t="s">
        <v>2201</v>
      </c>
      <c r="E882" t="s">
        <v>771</v>
      </c>
      <c r="F882" t="s">
        <v>795</v>
      </c>
      <c r="G882" t="s">
        <v>1039</v>
      </c>
      <c r="H882" t="s">
        <v>1046</v>
      </c>
      <c r="I882" t="s">
        <v>1682</v>
      </c>
      <c r="J882" t="s">
        <v>2178</v>
      </c>
      <c r="K882" t="s">
        <v>48</v>
      </c>
      <c r="L882" t="s">
        <v>1054</v>
      </c>
      <c r="M882" t="s">
        <v>795</v>
      </c>
    </row>
    <row r="883" spans="1:13" x14ac:dyDescent="0.25">
      <c r="C883" t="s">
        <v>816</v>
      </c>
      <c r="M883" t="s">
        <v>795</v>
      </c>
    </row>
    <row r="884" spans="1:13" x14ac:dyDescent="0.25">
      <c r="A884" t="s">
        <v>48</v>
      </c>
      <c r="B884" t="s">
        <v>2202</v>
      </c>
      <c r="C884" t="s">
        <v>2202</v>
      </c>
      <c r="D884" t="s">
        <v>2203</v>
      </c>
      <c r="E884" t="s">
        <v>771</v>
      </c>
      <c r="F884" t="s">
        <v>2178</v>
      </c>
      <c r="G884" t="s">
        <v>48</v>
      </c>
      <c r="I884" t="s">
        <v>1219</v>
      </c>
      <c r="J884" t="s">
        <v>2184</v>
      </c>
      <c r="K884" t="s">
        <v>48</v>
      </c>
      <c r="L884" t="s">
        <v>1064</v>
      </c>
      <c r="M884" t="s">
        <v>795</v>
      </c>
    </row>
    <row r="885" spans="1:13" x14ac:dyDescent="0.25">
      <c r="C885" t="s">
        <v>816</v>
      </c>
      <c r="M885" t="s">
        <v>795</v>
      </c>
    </row>
    <row r="886" spans="1:13" x14ac:dyDescent="0.25">
      <c r="A886" t="s">
        <v>48</v>
      </c>
      <c r="B886" t="s">
        <v>929</v>
      </c>
      <c r="C886" t="s">
        <v>929</v>
      </c>
      <c r="D886" t="s">
        <v>2204</v>
      </c>
      <c r="E886" t="s">
        <v>771</v>
      </c>
      <c r="F886" t="s">
        <v>2205</v>
      </c>
      <c r="G886" t="s">
        <v>1045</v>
      </c>
      <c r="H886" t="s">
        <v>1068</v>
      </c>
      <c r="I886" t="s">
        <v>1052</v>
      </c>
      <c r="J886" t="s">
        <v>772</v>
      </c>
      <c r="K886" t="s">
        <v>1129</v>
      </c>
      <c r="L886" t="s">
        <v>48</v>
      </c>
      <c r="M886" t="s">
        <v>795</v>
      </c>
    </row>
    <row r="887" spans="1:13" x14ac:dyDescent="0.25">
      <c r="C887" t="s">
        <v>816</v>
      </c>
      <c r="M887" t="s">
        <v>795</v>
      </c>
    </row>
    <row r="888" spans="1:13" x14ac:dyDescent="0.25">
      <c r="A888" t="s">
        <v>48</v>
      </c>
      <c r="B888" t="s">
        <v>2206</v>
      </c>
      <c r="C888" t="s">
        <v>2206</v>
      </c>
      <c r="D888" t="s">
        <v>2207</v>
      </c>
      <c r="E888" t="s">
        <v>771</v>
      </c>
      <c r="F888" t="s">
        <v>2187</v>
      </c>
      <c r="G888" t="s">
        <v>1073</v>
      </c>
      <c r="I888" t="s">
        <v>1116</v>
      </c>
      <c r="J888" t="s">
        <v>2178</v>
      </c>
      <c r="K888" t="s">
        <v>1080</v>
      </c>
      <c r="L888" t="s">
        <v>48</v>
      </c>
      <c r="M888" t="s">
        <v>795</v>
      </c>
    </row>
    <row r="889" spans="1:13" x14ac:dyDescent="0.25">
      <c r="C889" t="s">
        <v>816</v>
      </c>
      <c r="M889" t="s">
        <v>795</v>
      </c>
    </row>
    <row r="890" spans="1:13" x14ac:dyDescent="0.25">
      <c r="A890">
        <v>5</v>
      </c>
      <c r="B890" t="s">
        <v>821</v>
      </c>
      <c r="C890" t="s">
        <v>821</v>
      </c>
      <c r="D890" t="s">
        <v>2208</v>
      </c>
      <c r="E890" t="s">
        <v>780</v>
      </c>
      <c r="F890" t="s">
        <v>795</v>
      </c>
      <c r="G890" t="s">
        <v>1127</v>
      </c>
      <c r="H890" t="s">
        <v>1046</v>
      </c>
      <c r="I890" t="s">
        <v>1254</v>
      </c>
      <c r="J890" t="s">
        <v>2209</v>
      </c>
      <c r="K890" t="s">
        <v>1080</v>
      </c>
      <c r="L890" t="s">
        <v>1272</v>
      </c>
      <c r="M890" t="s">
        <v>795</v>
      </c>
    </row>
    <row r="891" spans="1:13" x14ac:dyDescent="0.25">
      <c r="C891" t="s">
        <v>791</v>
      </c>
      <c r="E891" t="s">
        <v>822</v>
      </c>
      <c r="M891" t="s">
        <v>795</v>
      </c>
    </row>
    <row r="892" spans="1:13" x14ac:dyDescent="0.25">
      <c r="A892">
        <v>27</v>
      </c>
      <c r="B892" t="s">
        <v>957</v>
      </c>
      <c r="C892" t="s">
        <v>957</v>
      </c>
      <c r="D892" t="s">
        <v>2210</v>
      </c>
      <c r="E892" t="s">
        <v>771</v>
      </c>
      <c r="F892" t="s">
        <v>795</v>
      </c>
      <c r="G892" t="s">
        <v>1083</v>
      </c>
      <c r="H892" t="s">
        <v>1046</v>
      </c>
      <c r="I892" t="s">
        <v>2211</v>
      </c>
      <c r="J892" t="s">
        <v>1323</v>
      </c>
      <c r="K892" t="s">
        <v>1036</v>
      </c>
      <c r="L892" t="s">
        <v>1408</v>
      </c>
      <c r="M892" t="s">
        <v>795</v>
      </c>
    </row>
    <row r="893" spans="1:13" x14ac:dyDescent="0.25">
      <c r="C893" t="s">
        <v>791</v>
      </c>
      <c r="M893" t="s">
        <v>795</v>
      </c>
    </row>
    <row r="894" spans="1:13" x14ac:dyDescent="0.25">
      <c r="A894" t="s">
        <v>48</v>
      </c>
      <c r="B894" t="s">
        <v>2212</v>
      </c>
      <c r="D894" t="s">
        <v>1241</v>
      </c>
      <c r="E894" t="s">
        <v>1003</v>
      </c>
      <c r="F894" t="s">
        <v>2214</v>
      </c>
      <c r="G894" t="s">
        <v>1201</v>
      </c>
      <c r="H894" t="s">
        <v>1046</v>
      </c>
      <c r="I894" t="s">
        <v>1372</v>
      </c>
      <c r="J894" t="s">
        <v>2215</v>
      </c>
      <c r="K894" t="s">
        <v>1030</v>
      </c>
      <c r="L894" t="s">
        <v>1169</v>
      </c>
      <c r="M894" t="s">
        <v>795</v>
      </c>
    </row>
    <row r="895" spans="1:13" x14ac:dyDescent="0.25">
      <c r="B895" t="s">
        <v>2213</v>
      </c>
      <c r="C895" t="s">
        <v>2213</v>
      </c>
      <c r="M895" t="s">
        <v>795</v>
      </c>
    </row>
    <row r="896" spans="1:13" x14ac:dyDescent="0.25">
      <c r="C896" t="s">
        <v>791</v>
      </c>
      <c r="M896" t="s">
        <v>795</v>
      </c>
    </row>
    <row r="897" spans="1:13" x14ac:dyDescent="0.25">
      <c r="A897">
        <v>20</v>
      </c>
      <c r="B897" t="s">
        <v>2216</v>
      </c>
      <c r="C897" t="s">
        <v>2216</v>
      </c>
      <c r="D897" t="s">
        <v>2217</v>
      </c>
      <c r="E897" t="s">
        <v>771</v>
      </c>
      <c r="F897" t="s">
        <v>795</v>
      </c>
      <c r="G897" t="s">
        <v>1077</v>
      </c>
      <c r="H897" t="s">
        <v>1027</v>
      </c>
      <c r="I897" t="s">
        <v>1084</v>
      </c>
      <c r="J897" t="s">
        <v>1323</v>
      </c>
      <c r="K897" t="s">
        <v>1036</v>
      </c>
      <c r="L897" t="s">
        <v>1309</v>
      </c>
      <c r="M897" t="s">
        <v>795</v>
      </c>
    </row>
    <row r="898" spans="1:13" x14ac:dyDescent="0.25">
      <c r="C898" t="s">
        <v>810</v>
      </c>
      <c r="M898" t="s">
        <v>795</v>
      </c>
    </row>
    <row r="899" spans="1:13" x14ac:dyDescent="0.25">
      <c r="A899">
        <v>19</v>
      </c>
      <c r="B899" t="s">
        <v>2218</v>
      </c>
      <c r="C899" t="s">
        <v>2218</v>
      </c>
      <c r="D899" t="s">
        <v>2219</v>
      </c>
      <c r="E899" t="s">
        <v>771</v>
      </c>
      <c r="F899" t="s">
        <v>795</v>
      </c>
      <c r="G899" t="s">
        <v>1179</v>
      </c>
      <c r="H899" t="s">
        <v>1027</v>
      </c>
      <c r="I899" t="s">
        <v>2118</v>
      </c>
      <c r="J899" t="s">
        <v>2184</v>
      </c>
      <c r="K899" t="s">
        <v>1080</v>
      </c>
      <c r="L899" t="s">
        <v>1092</v>
      </c>
      <c r="M899" t="s">
        <v>795</v>
      </c>
    </row>
    <row r="900" spans="1:13" x14ac:dyDescent="0.25">
      <c r="C900" t="s">
        <v>810</v>
      </c>
      <c r="M900" t="s">
        <v>795</v>
      </c>
    </row>
    <row r="901" spans="1:13" x14ac:dyDescent="0.25">
      <c r="A901" t="s">
        <v>48</v>
      </c>
      <c r="B901" t="s">
        <v>2220</v>
      </c>
      <c r="C901" t="s">
        <v>2220</v>
      </c>
      <c r="D901" t="s">
        <v>2221</v>
      </c>
      <c r="E901" t="s">
        <v>771</v>
      </c>
      <c r="F901" t="s">
        <v>2178</v>
      </c>
      <c r="G901" t="s">
        <v>1151</v>
      </c>
      <c r="I901" t="s">
        <v>2183</v>
      </c>
      <c r="J901" t="s">
        <v>2178</v>
      </c>
      <c r="K901" t="s">
        <v>1030</v>
      </c>
      <c r="L901" t="s">
        <v>1064</v>
      </c>
      <c r="M901" t="s">
        <v>795</v>
      </c>
    </row>
    <row r="902" spans="1:13" x14ac:dyDescent="0.25">
      <c r="C902" t="s">
        <v>810</v>
      </c>
      <c r="M902" t="s">
        <v>795</v>
      </c>
    </row>
    <row r="903" spans="1:13" x14ac:dyDescent="0.25">
      <c r="A903">
        <v>6</v>
      </c>
      <c r="B903" t="s">
        <v>238</v>
      </c>
      <c r="C903" t="s">
        <v>238</v>
      </c>
      <c r="D903" t="s">
        <v>2222</v>
      </c>
      <c r="E903" t="s">
        <v>771</v>
      </c>
      <c r="F903" t="s">
        <v>795</v>
      </c>
      <c r="G903" t="s">
        <v>1148</v>
      </c>
      <c r="H903" t="s">
        <v>1046</v>
      </c>
      <c r="I903" t="s">
        <v>2223</v>
      </c>
      <c r="J903" t="s">
        <v>1966</v>
      </c>
      <c r="K903" t="s">
        <v>1080</v>
      </c>
      <c r="L903" t="s">
        <v>1122</v>
      </c>
      <c r="M903" t="s">
        <v>795</v>
      </c>
    </row>
    <row r="904" spans="1:13" x14ac:dyDescent="0.25">
      <c r="C904" t="s">
        <v>765</v>
      </c>
      <c r="M904" t="s">
        <v>795</v>
      </c>
    </row>
    <row r="905" spans="1:13" x14ac:dyDescent="0.25">
      <c r="A905" t="s">
        <v>48</v>
      </c>
      <c r="B905" t="s">
        <v>235</v>
      </c>
      <c r="C905" t="s">
        <v>235</v>
      </c>
      <c r="D905" t="s">
        <v>2173</v>
      </c>
      <c r="E905" t="s">
        <v>796</v>
      </c>
      <c r="F905" t="s">
        <v>2224</v>
      </c>
      <c r="G905" t="s">
        <v>1179</v>
      </c>
      <c r="H905" t="s">
        <v>1027</v>
      </c>
      <c r="I905" t="s">
        <v>1475</v>
      </c>
      <c r="J905" t="s">
        <v>2225</v>
      </c>
      <c r="K905" t="s">
        <v>1036</v>
      </c>
      <c r="L905" t="s">
        <v>1354</v>
      </c>
      <c r="M905" t="s">
        <v>795</v>
      </c>
    </row>
    <row r="906" spans="1:13" x14ac:dyDescent="0.25">
      <c r="C906" t="s">
        <v>765</v>
      </c>
      <c r="M906" t="s">
        <v>795</v>
      </c>
    </row>
    <row r="907" spans="1:13" x14ac:dyDescent="0.25">
      <c r="A907" t="s">
        <v>48</v>
      </c>
      <c r="B907" t="s">
        <v>234</v>
      </c>
      <c r="C907" t="s">
        <v>234</v>
      </c>
      <c r="D907" t="s">
        <v>2226</v>
      </c>
      <c r="E907" t="s">
        <v>771</v>
      </c>
      <c r="F907" t="s">
        <v>2178</v>
      </c>
      <c r="G907" t="s">
        <v>1131</v>
      </c>
      <c r="I907" t="s">
        <v>1472</v>
      </c>
      <c r="J907" t="s">
        <v>2178</v>
      </c>
      <c r="K907" t="s">
        <v>48</v>
      </c>
      <c r="L907" t="s">
        <v>1054</v>
      </c>
      <c r="M907" t="s">
        <v>795</v>
      </c>
    </row>
    <row r="908" spans="1:13" x14ac:dyDescent="0.25">
      <c r="C908" t="s">
        <v>765</v>
      </c>
      <c r="M908" t="s">
        <v>795</v>
      </c>
    </row>
    <row r="909" spans="1:13" x14ac:dyDescent="0.25">
      <c r="A909">
        <v>22</v>
      </c>
      <c r="B909" t="s">
        <v>2178</v>
      </c>
      <c r="D909" t="s">
        <v>2228</v>
      </c>
      <c r="E909" t="s">
        <v>771</v>
      </c>
      <c r="F909" t="s">
        <v>795</v>
      </c>
      <c r="G909" t="s">
        <v>1276</v>
      </c>
      <c r="I909" t="s">
        <v>1069</v>
      </c>
      <c r="J909" t="s">
        <v>2178</v>
      </c>
      <c r="K909" t="s">
        <v>1080</v>
      </c>
      <c r="L909" t="s">
        <v>1054</v>
      </c>
      <c r="M909" t="s">
        <v>795</v>
      </c>
    </row>
    <row r="910" spans="1:13" x14ac:dyDescent="0.25">
      <c r="B910" t="s">
        <v>242</v>
      </c>
      <c r="C910" t="s">
        <v>2227</v>
      </c>
      <c r="M910" t="s">
        <v>795</v>
      </c>
    </row>
    <row r="911" spans="1:13" x14ac:dyDescent="0.25">
      <c r="C911" t="s">
        <v>765</v>
      </c>
      <c r="M911" t="s">
        <v>795</v>
      </c>
    </row>
    <row r="912" spans="1:13" x14ac:dyDescent="0.25">
      <c r="A912" t="s">
        <v>48</v>
      </c>
      <c r="B912" t="s">
        <v>240</v>
      </c>
      <c r="C912" t="s">
        <v>240</v>
      </c>
      <c r="D912" t="s">
        <v>2229</v>
      </c>
      <c r="E912" t="s">
        <v>771</v>
      </c>
      <c r="F912" t="s">
        <v>1943</v>
      </c>
      <c r="G912" t="s">
        <v>1276</v>
      </c>
      <c r="H912" t="s">
        <v>1027</v>
      </c>
      <c r="I912" t="s">
        <v>1058</v>
      </c>
      <c r="J912" t="s">
        <v>2184</v>
      </c>
      <c r="K912" t="s">
        <v>1621</v>
      </c>
      <c r="L912" t="s">
        <v>1360</v>
      </c>
      <c r="M912" t="s">
        <v>795</v>
      </c>
    </row>
    <row r="913" spans="1:13" x14ac:dyDescent="0.25">
      <c r="C913" t="s">
        <v>764</v>
      </c>
      <c r="M913" t="s">
        <v>795</v>
      </c>
    </row>
    <row r="914" spans="1:13" x14ac:dyDescent="0.25">
      <c r="A914" t="s">
        <v>48</v>
      </c>
      <c r="B914" t="s">
        <v>938</v>
      </c>
      <c r="C914" t="s">
        <v>938</v>
      </c>
      <c r="D914" t="s">
        <v>2230</v>
      </c>
      <c r="E914" t="s">
        <v>771</v>
      </c>
      <c r="F914" t="s">
        <v>2231</v>
      </c>
      <c r="G914" t="s">
        <v>1298</v>
      </c>
      <c r="H914" t="s">
        <v>1027</v>
      </c>
      <c r="I914" t="s">
        <v>2232</v>
      </c>
      <c r="J914" t="s">
        <v>1203</v>
      </c>
      <c r="K914" t="s">
        <v>1080</v>
      </c>
      <c r="L914" t="s">
        <v>1309</v>
      </c>
      <c r="M914" t="s">
        <v>795</v>
      </c>
    </row>
    <row r="915" spans="1:13" x14ac:dyDescent="0.25">
      <c r="C915" t="s">
        <v>764</v>
      </c>
      <c r="M915" t="s">
        <v>795</v>
      </c>
    </row>
    <row r="916" spans="1:13" x14ac:dyDescent="0.25">
      <c r="A916" t="s">
        <v>48</v>
      </c>
      <c r="B916" t="s">
        <v>2233</v>
      </c>
      <c r="C916" t="s">
        <v>2234</v>
      </c>
      <c r="D916" t="s">
        <v>2235</v>
      </c>
      <c r="E916" t="s">
        <v>771</v>
      </c>
      <c r="F916" t="s">
        <v>2236</v>
      </c>
      <c r="G916" t="s">
        <v>1077</v>
      </c>
      <c r="I916" t="s">
        <v>2175</v>
      </c>
      <c r="J916" t="s">
        <v>2178</v>
      </c>
      <c r="K916" t="s">
        <v>1030</v>
      </c>
      <c r="L916" t="s">
        <v>1064</v>
      </c>
      <c r="M916" t="s">
        <v>795</v>
      </c>
    </row>
    <row r="917" spans="1:13" x14ac:dyDescent="0.25">
      <c r="C917" t="s">
        <v>764</v>
      </c>
      <c r="M917" t="s">
        <v>795</v>
      </c>
    </row>
    <row r="918" spans="1:13" x14ac:dyDescent="0.25">
      <c r="A918">
        <v>11</v>
      </c>
      <c r="B918" t="s">
        <v>746</v>
      </c>
      <c r="C918" t="s">
        <v>746</v>
      </c>
      <c r="D918" t="s">
        <v>2237</v>
      </c>
      <c r="E918" t="s">
        <v>767</v>
      </c>
      <c r="F918" t="s">
        <v>795</v>
      </c>
      <c r="G918" t="s">
        <v>1151</v>
      </c>
      <c r="H918" t="s">
        <v>1027</v>
      </c>
      <c r="I918" t="s">
        <v>2238</v>
      </c>
      <c r="J918" t="s">
        <v>817</v>
      </c>
      <c r="K918" t="s">
        <v>1036</v>
      </c>
      <c r="L918" t="s">
        <v>1122</v>
      </c>
      <c r="M918" t="s">
        <v>795</v>
      </c>
    </row>
    <row r="919" spans="1:13" x14ac:dyDescent="0.25">
      <c r="C919" t="s">
        <v>757</v>
      </c>
      <c r="M919" t="s">
        <v>795</v>
      </c>
    </row>
    <row r="920" spans="1:13" x14ac:dyDescent="0.25">
      <c r="A920" t="s">
        <v>48</v>
      </c>
      <c r="B920" t="s">
        <v>792</v>
      </c>
      <c r="C920" t="s">
        <v>792</v>
      </c>
      <c r="D920" t="s">
        <v>2239</v>
      </c>
      <c r="E920" t="s">
        <v>801</v>
      </c>
      <c r="F920" t="s">
        <v>2240</v>
      </c>
      <c r="G920" t="s">
        <v>1131</v>
      </c>
      <c r="H920" t="s">
        <v>1068</v>
      </c>
      <c r="I920" t="s">
        <v>2241</v>
      </c>
      <c r="J920" t="s">
        <v>1428</v>
      </c>
      <c r="K920" t="s">
        <v>1202</v>
      </c>
      <c r="L920" t="s">
        <v>1143</v>
      </c>
      <c r="M920" t="s">
        <v>795</v>
      </c>
    </row>
    <row r="921" spans="1:13" x14ac:dyDescent="0.25">
      <c r="C921" t="s">
        <v>757</v>
      </c>
      <c r="M921" t="s">
        <v>795</v>
      </c>
    </row>
    <row r="922" spans="1:13" x14ac:dyDescent="0.25">
      <c r="A922" t="s">
        <v>48</v>
      </c>
      <c r="B922" t="s">
        <v>917</v>
      </c>
      <c r="C922" t="s">
        <v>917</v>
      </c>
      <c r="D922" t="s">
        <v>2242</v>
      </c>
      <c r="E922" t="s">
        <v>771</v>
      </c>
      <c r="F922" t="s">
        <v>2243</v>
      </c>
      <c r="G922" t="s">
        <v>1179</v>
      </c>
      <c r="H922" t="s">
        <v>1046</v>
      </c>
      <c r="I922" t="s">
        <v>2244</v>
      </c>
      <c r="J922" t="s">
        <v>2178</v>
      </c>
      <c r="K922" t="s">
        <v>1080</v>
      </c>
      <c r="L922" t="s">
        <v>1041</v>
      </c>
      <c r="M922" t="s">
        <v>795</v>
      </c>
    </row>
    <row r="923" spans="1:13" x14ac:dyDescent="0.25">
      <c r="C923" t="s">
        <v>757</v>
      </c>
      <c r="M923" t="s">
        <v>795</v>
      </c>
    </row>
    <row r="924" spans="1:13" x14ac:dyDescent="0.25">
      <c r="A924" t="s">
        <v>48</v>
      </c>
      <c r="B924" t="s">
        <v>2245</v>
      </c>
      <c r="C924" t="s">
        <v>2245</v>
      </c>
      <c r="D924" t="s">
        <v>2246</v>
      </c>
      <c r="E924" t="s">
        <v>771</v>
      </c>
      <c r="F924" t="s">
        <v>1178</v>
      </c>
      <c r="G924" t="s">
        <v>1250</v>
      </c>
      <c r="H924" t="s">
        <v>1027</v>
      </c>
      <c r="I924" t="s">
        <v>2247</v>
      </c>
      <c r="J924" t="s">
        <v>2184</v>
      </c>
      <c r="K924" t="s">
        <v>1030</v>
      </c>
      <c r="L924" t="s">
        <v>1262</v>
      </c>
      <c r="M924" t="s">
        <v>795</v>
      </c>
    </row>
    <row r="925" spans="1:13" x14ac:dyDescent="0.25">
      <c r="C925" t="s">
        <v>757</v>
      </c>
      <c r="M925" t="s">
        <v>795</v>
      </c>
    </row>
    <row r="926" spans="1:13" x14ac:dyDescent="0.25">
      <c r="A926" t="s">
        <v>48</v>
      </c>
      <c r="B926" t="s">
        <v>2248</v>
      </c>
      <c r="C926" t="s">
        <v>2248</v>
      </c>
      <c r="D926" t="s">
        <v>2249</v>
      </c>
      <c r="E926" t="s">
        <v>767</v>
      </c>
      <c r="F926" t="s">
        <v>2250</v>
      </c>
      <c r="G926" t="s">
        <v>1109</v>
      </c>
      <c r="H926" t="s">
        <v>1068</v>
      </c>
      <c r="I926" t="s">
        <v>1084</v>
      </c>
      <c r="J926" t="s">
        <v>1203</v>
      </c>
      <c r="K926" t="s">
        <v>1030</v>
      </c>
      <c r="L926" t="s">
        <v>1169</v>
      </c>
      <c r="M926" t="s">
        <v>795</v>
      </c>
    </row>
    <row r="927" spans="1:13" x14ac:dyDescent="0.25">
      <c r="C927" t="s">
        <v>757</v>
      </c>
      <c r="M927" t="s">
        <v>795</v>
      </c>
    </row>
    <row r="928" spans="1:13" x14ac:dyDescent="0.25">
      <c r="A928" t="s">
        <v>48</v>
      </c>
      <c r="B928" t="s">
        <v>247</v>
      </c>
      <c r="C928" t="s">
        <v>247</v>
      </c>
      <c r="D928" t="s">
        <v>2251</v>
      </c>
      <c r="E928" t="s">
        <v>771</v>
      </c>
      <c r="F928" t="s">
        <v>749</v>
      </c>
      <c r="G928" t="s">
        <v>1148</v>
      </c>
      <c r="H928" t="s">
        <v>1068</v>
      </c>
      <c r="I928" t="s">
        <v>1084</v>
      </c>
      <c r="J928" t="s">
        <v>1966</v>
      </c>
      <c r="K928" t="s">
        <v>1030</v>
      </c>
      <c r="L928" t="s">
        <v>1064</v>
      </c>
      <c r="M928" t="s">
        <v>795</v>
      </c>
    </row>
    <row r="929" spans="1:13" x14ac:dyDescent="0.25">
      <c r="C929" t="s">
        <v>757</v>
      </c>
      <c r="M929" t="s">
        <v>795</v>
      </c>
    </row>
    <row r="930" spans="1:13" x14ac:dyDescent="0.25">
      <c r="A930" t="s">
        <v>48</v>
      </c>
      <c r="B930" t="s">
        <v>221</v>
      </c>
      <c r="C930" t="s">
        <v>221</v>
      </c>
      <c r="D930" t="s">
        <v>2252</v>
      </c>
      <c r="E930" t="s">
        <v>804</v>
      </c>
      <c r="F930" t="s">
        <v>2253</v>
      </c>
      <c r="G930" t="s">
        <v>1187</v>
      </c>
      <c r="H930" t="s">
        <v>1027</v>
      </c>
      <c r="I930" s="1">
        <v>44635</v>
      </c>
      <c r="J930" t="s">
        <v>2254</v>
      </c>
      <c r="K930" t="s">
        <v>1030</v>
      </c>
      <c r="L930" t="s">
        <v>1143</v>
      </c>
      <c r="M930" t="s">
        <v>795</v>
      </c>
    </row>
    <row r="931" spans="1:13" x14ac:dyDescent="0.25">
      <c r="C931" t="s">
        <v>759</v>
      </c>
      <c r="M931" t="s">
        <v>795</v>
      </c>
    </row>
    <row r="932" spans="1:13" x14ac:dyDescent="0.25">
      <c r="A932">
        <v>14</v>
      </c>
      <c r="B932" t="s">
        <v>236</v>
      </c>
      <c r="C932" t="s">
        <v>236</v>
      </c>
      <c r="D932" t="s">
        <v>2255</v>
      </c>
      <c r="E932" t="s">
        <v>796</v>
      </c>
      <c r="F932" t="s">
        <v>795</v>
      </c>
      <c r="G932" t="s">
        <v>1187</v>
      </c>
      <c r="H932" t="s">
        <v>1027</v>
      </c>
      <c r="I932" t="s">
        <v>1490</v>
      </c>
      <c r="J932" t="s">
        <v>2256</v>
      </c>
      <c r="K932" t="s">
        <v>1030</v>
      </c>
      <c r="L932" t="s">
        <v>1118</v>
      </c>
      <c r="M932" t="s">
        <v>795</v>
      </c>
    </row>
    <row r="933" spans="1:13" x14ac:dyDescent="0.25">
      <c r="C933" t="s">
        <v>761</v>
      </c>
      <c r="M933" t="s">
        <v>795</v>
      </c>
    </row>
    <row r="934" spans="1:13" x14ac:dyDescent="0.25">
      <c r="A934" t="s">
        <v>48</v>
      </c>
      <c r="B934" t="s">
        <v>2257</v>
      </c>
      <c r="C934" t="s">
        <v>2257</v>
      </c>
      <c r="D934" t="s">
        <v>2258</v>
      </c>
      <c r="E934" t="s">
        <v>842</v>
      </c>
      <c r="F934" t="s">
        <v>2259</v>
      </c>
      <c r="G934" t="s">
        <v>1158</v>
      </c>
      <c r="H934" t="s">
        <v>1046</v>
      </c>
      <c r="I934" t="s">
        <v>1959</v>
      </c>
      <c r="J934" t="s">
        <v>2259</v>
      </c>
      <c r="K934" t="s">
        <v>48</v>
      </c>
      <c r="L934" t="s">
        <v>2260</v>
      </c>
      <c r="M934" t="s">
        <v>795</v>
      </c>
    </row>
    <row r="935" spans="1:13" x14ac:dyDescent="0.25">
      <c r="C935" t="s">
        <v>761</v>
      </c>
      <c r="M935" t="s">
        <v>795</v>
      </c>
    </row>
    <row r="936" spans="1:13" x14ac:dyDescent="0.25">
      <c r="A936" t="s">
        <v>48</v>
      </c>
      <c r="B936" t="s">
        <v>2261</v>
      </c>
      <c r="C936" t="s">
        <v>2261</v>
      </c>
      <c r="D936" t="s">
        <v>2262</v>
      </c>
      <c r="E936" t="s">
        <v>771</v>
      </c>
      <c r="F936" t="s">
        <v>1178</v>
      </c>
      <c r="G936" t="s">
        <v>1077</v>
      </c>
      <c r="I936" t="s">
        <v>1084</v>
      </c>
      <c r="J936" t="s">
        <v>1323</v>
      </c>
      <c r="K936" t="s">
        <v>1030</v>
      </c>
      <c r="L936" t="s">
        <v>1054</v>
      </c>
      <c r="M936" t="s">
        <v>795</v>
      </c>
    </row>
    <row r="937" spans="1:13" x14ac:dyDescent="0.25">
      <c r="C937" t="s">
        <v>761</v>
      </c>
      <c r="M937" t="s">
        <v>795</v>
      </c>
    </row>
    <row r="938" spans="1:13" x14ac:dyDescent="0.25">
      <c r="A938" t="s">
        <v>48</v>
      </c>
      <c r="B938" t="s">
        <v>1672</v>
      </c>
      <c r="D938" t="s">
        <v>1945</v>
      </c>
      <c r="E938" t="s">
        <v>771</v>
      </c>
      <c r="F938" t="s">
        <v>2178</v>
      </c>
      <c r="G938" t="s">
        <v>1258</v>
      </c>
      <c r="I938" t="s">
        <v>2175</v>
      </c>
      <c r="J938" t="s">
        <v>2178</v>
      </c>
      <c r="K938" t="s">
        <v>48</v>
      </c>
      <c r="L938" t="s">
        <v>1064</v>
      </c>
      <c r="M938" t="s">
        <v>795</v>
      </c>
    </row>
    <row r="939" spans="1:13" x14ac:dyDescent="0.25">
      <c r="B939" t="s">
        <v>2263</v>
      </c>
      <c r="C939" t="s">
        <v>2263</v>
      </c>
      <c r="M939" t="s">
        <v>795</v>
      </c>
    </row>
    <row r="940" spans="1:13" x14ac:dyDescent="0.25">
      <c r="C940" t="s">
        <v>761</v>
      </c>
      <c r="M940" t="s">
        <v>795</v>
      </c>
    </row>
    <row r="941" spans="1:13" x14ac:dyDescent="0.25">
      <c r="A941" t="s">
        <v>48</v>
      </c>
      <c r="B941" t="s">
        <v>2264</v>
      </c>
      <c r="C941" t="s">
        <v>2264</v>
      </c>
      <c r="D941" t="s">
        <v>2265</v>
      </c>
      <c r="E941" t="s">
        <v>771</v>
      </c>
      <c r="F941" t="s">
        <v>2266</v>
      </c>
      <c r="G941" t="s">
        <v>48</v>
      </c>
      <c r="H941" t="s">
        <v>1046</v>
      </c>
      <c r="I941" t="s">
        <v>1244</v>
      </c>
      <c r="J941" t="s">
        <v>2184</v>
      </c>
      <c r="K941" t="s">
        <v>1036</v>
      </c>
      <c r="L941" t="s">
        <v>1064</v>
      </c>
      <c r="M941" t="s">
        <v>795</v>
      </c>
    </row>
    <row r="942" spans="1:13" x14ac:dyDescent="0.25">
      <c r="C942" t="s">
        <v>761</v>
      </c>
      <c r="M942" t="s">
        <v>795</v>
      </c>
    </row>
    <row r="943" spans="1:13" x14ac:dyDescent="0.25">
      <c r="A943" t="s">
        <v>48</v>
      </c>
      <c r="B943" t="s">
        <v>2267</v>
      </c>
      <c r="C943" t="s">
        <v>2267</v>
      </c>
      <c r="D943" t="s">
        <v>2269</v>
      </c>
      <c r="E943" t="s">
        <v>771</v>
      </c>
      <c r="F943" t="s">
        <v>2178</v>
      </c>
      <c r="G943" t="s">
        <v>48</v>
      </c>
      <c r="H943" t="s">
        <v>1027</v>
      </c>
      <c r="I943" t="s">
        <v>48</v>
      </c>
      <c r="K943" t="s">
        <v>48</v>
      </c>
      <c r="L943" t="s">
        <v>48</v>
      </c>
      <c r="M943" t="s">
        <v>795</v>
      </c>
    </row>
    <row r="944" spans="1:13" x14ac:dyDescent="0.25">
      <c r="C944" t="s">
        <v>2268</v>
      </c>
      <c r="M944" t="s">
        <v>795</v>
      </c>
    </row>
    <row r="945" spans="1:13" x14ac:dyDescent="0.25">
      <c r="A945">
        <v>9</v>
      </c>
      <c r="B945" t="s">
        <v>219</v>
      </c>
      <c r="C945" t="s">
        <v>219</v>
      </c>
      <c r="D945" t="s">
        <v>2270</v>
      </c>
      <c r="E945" t="s">
        <v>771</v>
      </c>
      <c r="F945" t="s">
        <v>795</v>
      </c>
      <c r="G945" t="s">
        <v>1077</v>
      </c>
      <c r="H945" t="s">
        <v>1068</v>
      </c>
      <c r="I945" t="s">
        <v>2271</v>
      </c>
      <c r="J945" t="s">
        <v>2184</v>
      </c>
      <c r="K945" t="s">
        <v>1030</v>
      </c>
      <c r="L945" t="s">
        <v>1191</v>
      </c>
      <c r="M945" t="s">
        <v>795</v>
      </c>
    </row>
    <row r="946" spans="1:13" x14ac:dyDescent="0.25">
      <c r="C946" t="s">
        <v>758</v>
      </c>
      <c r="M946" t="s">
        <v>795</v>
      </c>
    </row>
    <row r="947" spans="1:13" x14ac:dyDescent="0.25">
      <c r="A947">
        <v>28</v>
      </c>
      <c r="B947" t="s">
        <v>2272</v>
      </c>
      <c r="D947" t="s">
        <v>2273</v>
      </c>
      <c r="E947" t="s">
        <v>767</v>
      </c>
      <c r="F947" t="s">
        <v>795</v>
      </c>
      <c r="G947" t="s">
        <v>1148</v>
      </c>
      <c r="H947" t="s">
        <v>1027</v>
      </c>
      <c r="I947" s="1">
        <v>44643</v>
      </c>
      <c r="J947" t="s">
        <v>2272</v>
      </c>
      <c r="K947" t="s">
        <v>1030</v>
      </c>
      <c r="L947" t="s">
        <v>1143</v>
      </c>
      <c r="M947" t="s">
        <v>795</v>
      </c>
    </row>
    <row r="948" spans="1:13" x14ac:dyDescent="0.25">
      <c r="B948" t="s">
        <v>243</v>
      </c>
      <c r="C948" t="s">
        <v>243</v>
      </c>
      <c r="M948" t="s">
        <v>795</v>
      </c>
    </row>
    <row r="949" spans="1:13" x14ac:dyDescent="0.25">
      <c r="C949" t="s">
        <v>758</v>
      </c>
      <c r="M949" t="s">
        <v>795</v>
      </c>
    </row>
    <row r="950" spans="1:13" x14ac:dyDescent="0.25">
      <c r="A950" t="s">
        <v>48</v>
      </c>
      <c r="B950" t="s">
        <v>2274</v>
      </c>
      <c r="C950" t="s">
        <v>2274</v>
      </c>
      <c r="D950" t="s">
        <v>2275</v>
      </c>
      <c r="E950" t="s">
        <v>771</v>
      </c>
      <c r="F950" t="s">
        <v>779</v>
      </c>
      <c r="G950" t="s">
        <v>1127</v>
      </c>
      <c r="I950" t="s">
        <v>2276</v>
      </c>
      <c r="J950" t="s">
        <v>2178</v>
      </c>
      <c r="K950" t="s">
        <v>1036</v>
      </c>
      <c r="L950" t="s">
        <v>1092</v>
      </c>
      <c r="M950" t="s">
        <v>795</v>
      </c>
    </row>
    <row r="951" spans="1:13" x14ac:dyDescent="0.25">
      <c r="C951" t="s">
        <v>758</v>
      </c>
      <c r="M951" t="s">
        <v>795</v>
      </c>
    </row>
    <row r="952" spans="1:13" x14ac:dyDescent="0.25">
      <c r="A952" t="s">
        <v>48</v>
      </c>
      <c r="B952" t="s">
        <v>871</v>
      </c>
      <c r="C952" t="s">
        <v>871</v>
      </c>
      <c r="D952" t="s">
        <v>1714</v>
      </c>
      <c r="E952" t="s">
        <v>771</v>
      </c>
      <c r="F952" t="s">
        <v>817</v>
      </c>
      <c r="G952" t="s">
        <v>1095</v>
      </c>
      <c r="H952" t="s">
        <v>1046</v>
      </c>
      <c r="I952" t="s">
        <v>1773</v>
      </c>
      <c r="J952" t="s">
        <v>778</v>
      </c>
      <c r="K952" t="s">
        <v>1080</v>
      </c>
      <c r="L952" t="s">
        <v>1262</v>
      </c>
      <c r="M952" t="s">
        <v>795</v>
      </c>
    </row>
    <row r="953" spans="1:13" x14ac:dyDescent="0.25">
      <c r="C953" t="s">
        <v>758</v>
      </c>
      <c r="M953" t="s">
        <v>795</v>
      </c>
    </row>
    <row r="954" spans="1:13" x14ac:dyDescent="0.25">
      <c r="A954" t="s">
        <v>48</v>
      </c>
      <c r="B954" t="s">
        <v>245</v>
      </c>
      <c r="C954" t="s">
        <v>245</v>
      </c>
      <c r="D954" t="s">
        <v>2079</v>
      </c>
      <c r="E954" t="s">
        <v>771</v>
      </c>
      <c r="F954" t="s">
        <v>2080</v>
      </c>
      <c r="G954" t="s">
        <v>1101</v>
      </c>
      <c r="H954" t="s">
        <v>1027</v>
      </c>
      <c r="I954" t="s">
        <v>2277</v>
      </c>
      <c r="J954" t="s">
        <v>66</v>
      </c>
      <c r="K954" t="s">
        <v>1121</v>
      </c>
      <c r="L954" t="s">
        <v>1262</v>
      </c>
      <c r="M954" t="s">
        <v>795</v>
      </c>
    </row>
    <row r="955" spans="1:13" x14ac:dyDescent="0.25">
      <c r="C955" t="s">
        <v>758</v>
      </c>
      <c r="M955" t="s">
        <v>795</v>
      </c>
    </row>
    <row r="956" spans="1:13" x14ac:dyDescent="0.25">
      <c r="A956" t="s">
        <v>48</v>
      </c>
      <c r="B956" t="s">
        <v>249</v>
      </c>
      <c r="C956" t="s">
        <v>249</v>
      </c>
      <c r="D956" t="s">
        <v>2278</v>
      </c>
      <c r="E956" t="s">
        <v>771</v>
      </c>
      <c r="F956" t="s">
        <v>1559</v>
      </c>
      <c r="G956" t="s">
        <v>1101</v>
      </c>
      <c r="H956" t="s">
        <v>1068</v>
      </c>
      <c r="I956" t="s">
        <v>2279</v>
      </c>
      <c r="J956" t="s">
        <v>2184</v>
      </c>
      <c r="K956" t="s">
        <v>1030</v>
      </c>
      <c r="L956" t="s">
        <v>1064</v>
      </c>
      <c r="M956" t="s">
        <v>795</v>
      </c>
    </row>
    <row r="957" spans="1:13" x14ac:dyDescent="0.25">
      <c r="C957" t="s">
        <v>758</v>
      </c>
      <c r="M957" t="s">
        <v>795</v>
      </c>
    </row>
    <row r="958" spans="1:13" x14ac:dyDescent="0.25">
      <c r="A958" t="s">
        <v>48</v>
      </c>
      <c r="B958" t="s">
        <v>2280</v>
      </c>
      <c r="C958" t="s">
        <v>2280</v>
      </c>
      <c r="D958" t="s">
        <v>2281</v>
      </c>
      <c r="E958" t="s">
        <v>771</v>
      </c>
      <c r="F958" t="s">
        <v>2282</v>
      </c>
      <c r="G958" t="s">
        <v>1057</v>
      </c>
      <c r="H958" t="s">
        <v>1027</v>
      </c>
      <c r="I958" t="s">
        <v>2283</v>
      </c>
      <c r="J958" t="s">
        <v>2184</v>
      </c>
      <c r="K958" t="s">
        <v>48</v>
      </c>
      <c r="L958" t="s">
        <v>1064</v>
      </c>
      <c r="M958" t="s">
        <v>795</v>
      </c>
    </row>
    <row r="959" spans="1:13" x14ac:dyDescent="0.25">
      <c r="C959" t="s">
        <v>758</v>
      </c>
      <c r="M959" t="s">
        <v>795</v>
      </c>
    </row>
    <row r="960" spans="1:13" x14ac:dyDescent="0.25">
      <c r="A960">
        <v>29</v>
      </c>
      <c r="B960" t="s">
        <v>2284</v>
      </c>
      <c r="C960" t="s">
        <v>2284</v>
      </c>
      <c r="D960" t="s">
        <v>2285</v>
      </c>
      <c r="E960" t="s">
        <v>771</v>
      </c>
      <c r="F960" t="s">
        <v>795</v>
      </c>
      <c r="G960" t="s">
        <v>48</v>
      </c>
      <c r="I960" t="s">
        <v>1214</v>
      </c>
      <c r="J960" t="s">
        <v>1509</v>
      </c>
      <c r="K960" t="s">
        <v>1080</v>
      </c>
      <c r="L960" t="s">
        <v>1064</v>
      </c>
      <c r="M960" t="s">
        <v>795</v>
      </c>
    </row>
    <row r="961" spans="1:13" x14ac:dyDescent="0.25">
      <c r="C961" t="s">
        <v>758</v>
      </c>
      <c r="M961" t="s">
        <v>795</v>
      </c>
    </row>
    <row r="962" spans="1:13" x14ac:dyDescent="0.25">
      <c r="A962">
        <v>89</v>
      </c>
      <c r="B962" t="s">
        <v>694</v>
      </c>
      <c r="C962" t="s">
        <v>694</v>
      </c>
      <c r="D962" t="s">
        <v>2286</v>
      </c>
      <c r="E962" t="s">
        <v>771</v>
      </c>
      <c r="F962" t="s">
        <v>774</v>
      </c>
      <c r="G962" t="s">
        <v>1033</v>
      </c>
      <c r="I962" s="1">
        <v>43531</v>
      </c>
      <c r="J962" t="s">
        <v>2287</v>
      </c>
      <c r="K962" t="s">
        <v>1080</v>
      </c>
      <c r="L962" t="s">
        <v>1143</v>
      </c>
      <c r="M962" t="s">
        <v>774</v>
      </c>
    </row>
    <row r="963" spans="1:13" x14ac:dyDescent="0.25">
      <c r="C963" t="s">
        <v>11</v>
      </c>
      <c r="M963" t="s">
        <v>774</v>
      </c>
    </row>
    <row r="964" spans="1:13" x14ac:dyDescent="0.25">
      <c r="A964" t="s">
        <v>48</v>
      </c>
      <c r="B964" t="s">
        <v>2288</v>
      </c>
      <c r="C964" t="s">
        <v>2288</v>
      </c>
      <c r="D964" t="s">
        <v>2289</v>
      </c>
      <c r="E964" t="s">
        <v>771</v>
      </c>
      <c r="F964" t="s">
        <v>751</v>
      </c>
      <c r="G964" t="s">
        <v>1039</v>
      </c>
      <c r="H964" t="s">
        <v>1046</v>
      </c>
      <c r="I964" t="s">
        <v>2290</v>
      </c>
      <c r="J964" t="s">
        <v>1784</v>
      </c>
      <c r="K964" t="s">
        <v>1048</v>
      </c>
      <c r="L964" t="s">
        <v>1408</v>
      </c>
      <c r="M964" t="s">
        <v>774</v>
      </c>
    </row>
    <row r="965" spans="1:13" x14ac:dyDescent="0.25">
      <c r="C965" t="s">
        <v>11</v>
      </c>
      <c r="M965" t="s">
        <v>774</v>
      </c>
    </row>
    <row r="966" spans="1:13" x14ac:dyDescent="0.25">
      <c r="A966">
        <v>1</v>
      </c>
      <c r="B966" t="s">
        <v>2291</v>
      </c>
      <c r="C966" t="s">
        <v>2291</v>
      </c>
      <c r="D966" t="s">
        <v>2292</v>
      </c>
      <c r="E966" t="s">
        <v>780</v>
      </c>
      <c r="F966" t="s">
        <v>774</v>
      </c>
      <c r="G966" t="s">
        <v>1051</v>
      </c>
      <c r="H966" t="s">
        <v>1027</v>
      </c>
      <c r="I966" t="s">
        <v>2293</v>
      </c>
      <c r="J966" t="s">
        <v>1203</v>
      </c>
      <c r="K966" t="s">
        <v>1030</v>
      </c>
      <c r="L966" t="s">
        <v>1262</v>
      </c>
      <c r="M966" t="s">
        <v>774</v>
      </c>
    </row>
    <row r="967" spans="1:13" x14ac:dyDescent="0.25">
      <c r="C967" t="s">
        <v>11</v>
      </c>
      <c r="E967" t="s">
        <v>771</v>
      </c>
      <c r="M967" t="s">
        <v>774</v>
      </c>
    </row>
    <row r="968" spans="1:13" x14ac:dyDescent="0.25">
      <c r="A968" t="s">
        <v>48</v>
      </c>
      <c r="B968" t="s">
        <v>2294</v>
      </c>
      <c r="C968" t="s">
        <v>2295</v>
      </c>
      <c r="D968" t="s">
        <v>2296</v>
      </c>
      <c r="E968" t="s">
        <v>771</v>
      </c>
      <c r="F968" t="s">
        <v>1784</v>
      </c>
      <c r="G968" t="s">
        <v>1101</v>
      </c>
      <c r="I968" t="s">
        <v>2297</v>
      </c>
      <c r="J968" t="s">
        <v>1784</v>
      </c>
      <c r="K968" t="s">
        <v>48</v>
      </c>
      <c r="L968" t="s">
        <v>1064</v>
      </c>
      <c r="M968" t="s">
        <v>774</v>
      </c>
    </row>
    <row r="969" spans="1:13" x14ac:dyDescent="0.25">
      <c r="C969" t="s">
        <v>11</v>
      </c>
      <c r="M969" t="s">
        <v>774</v>
      </c>
    </row>
    <row r="970" spans="1:13" x14ac:dyDescent="0.25">
      <c r="A970">
        <v>22</v>
      </c>
      <c r="B970" t="s">
        <v>2298</v>
      </c>
      <c r="C970" t="s">
        <v>2298</v>
      </c>
      <c r="D970" t="s">
        <v>1284</v>
      </c>
      <c r="E970" t="s">
        <v>771</v>
      </c>
      <c r="F970" t="s">
        <v>774</v>
      </c>
      <c r="G970" t="s">
        <v>1033</v>
      </c>
      <c r="H970" t="s">
        <v>1027</v>
      </c>
      <c r="I970" t="s">
        <v>2175</v>
      </c>
      <c r="J970" t="s">
        <v>1784</v>
      </c>
      <c r="K970" t="s">
        <v>1036</v>
      </c>
      <c r="L970" t="s">
        <v>1064</v>
      </c>
      <c r="M970" t="s">
        <v>774</v>
      </c>
    </row>
    <row r="971" spans="1:13" x14ac:dyDescent="0.25">
      <c r="C971" t="s">
        <v>11</v>
      </c>
      <c r="M971" t="s">
        <v>774</v>
      </c>
    </row>
    <row r="972" spans="1:13" x14ac:dyDescent="0.25">
      <c r="A972" t="s">
        <v>48</v>
      </c>
      <c r="B972" t="s">
        <v>700</v>
      </c>
      <c r="C972" t="s">
        <v>700</v>
      </c>
      <c r="D972" t="s">
        <v>2299</v>
      </c>
      <c r="E972" t="s">
        <v>912</v>
      </c>
      <c r="F972" t="s">
        <v>2300</v>
      </c>
      <c r="G972" t="s">
        <v>1026</v>
      </c>
      <c r="H972" t="s">
        <v>1027</v>
      </c>
      <c r="I972" t="s">
        <v>1959</v>
      </c>
      <c r="J972" t="s">
        <v>2301</v>
      </c>
      <c r="K972" t="s">
        <v>1129</v>
      </c>
      <c r="L972" t="s">
        <v>1252</v>
      </c>
      <c r="M972" t="s">
        <v>774</v>
      </c>
    </row>
    <row r="973" spans="1:13" x14ac:dyDescent="0.25">
      <c r="C973" t="s">
        <v>816</v>
      </c>
      <c r="M973" t="s">
        <v>774</v>
      </c>
    </row>
    <row r="974" spans="1:13" x14ac:dyDescent="0.25">
      <c r="A974" t="s">
        <v>48</v>
      </c>
      <c r="B974" t="s">
        <v>927</v>
      </c>
      <c r="C974" t="s">
        <v>927</v>
      </c>
      <c r="D974" t="s">
        <v>2302</v>
      </c>
      <c r="E974" t="s">
        <v>798</v>
      </c>
      <c r="F974" t="s">
        <v>2303</v>
      </c>
      <c r="G974" t="s">
        <v>1057</v>
      </c>
      <c r="H974" t="s">
        <v>1027</v>
      </c>
      <c r="I974" t="s">
        <v>1828</v>
      </c>
      <c r="J974" t="s">
        <v>2304</v>
      </c>
      <c r="K974" t="s">
        <v>1080</v>
      </c>
      <c r="L974" t="s">
        <v>1252</v>
      </c>
      <c r="M974" t="s">
        <v>774</v>
      </c>
    </row>
    <row r="975" spans="1:13" x14ac:dyDescent="0.25">
      <c r="C975" t="s">
        <v>816</v>
      </c>
      <c r="M975" t="s">
        <v>774</v>
      </c>
    </row>
    <row r="976" spans="1:13" x14ac:dyDescent="0.25">
      <c r="A976">
        <v>5</v>
      </c>
      <c r="B976" t="s">
        <v>899</v>
      </c>
      <c r="C976" t="s">
        <v>899</v>
      </c>
      <c r="D976" t="s">
        <v>2109</v>
      </c>
      <c r="E976" t="s">
        <v>771</v>
      </c>
      <c r="F976" t="s">
        <v>774</v>
      </c>
      <c r="G976" t="s">
        <v>1095</v>
      </c>
      <c r="I976" t="s">
        <v>1128</v>
      </c>
      <c r="J976" t="s">
        <v>783</v>
      </c>
      <c r="K976" t="s">
        <v>1036</v>
      </c>
      <c r="L976" t="s">
        <v>1252</v>
      </c>
      <c r="M976" t="s">
        <v>774</v>
      </c>
    </row>
    <row r="977" spans="1:13" x14ac:dyDescent="0.25">
      <c r="C977" t="s">
        <v>816</v>
      </c>
      <c r="M977" t="s">
        <v>774</v>
      </c>
    </row>
    <row r="978" spans="1:13" x14ac:dyDescent="0.25">
      <c r="A978">
        <v>2</v>
      </c>
      <c r="B978" t="s">
        <v>703</v>
      </c>
      <c r="C978" t="s">
        <v>703</v>
      </c>
      <c r="D978" t="s">
        <v>1566</v>
      </c>
      <c r="E978" t="s">
        <v>771</v>
      </c>
      <c r="F978" t="s">
        <v>774</v>
      </c>
      <c r="G978" t="s">
        <v>1101</v>
      </c>
      <c r="H978" t="s">
        <v>1027</v>
      </c>
      <c r="I978" t="s">
        <v>2305</v>
      </c>
      <c r="J978" t="s">
        <v>772</v>
      </c>
      <c r="K978" t="s">
        <v>1036</v>
      </c>
      <c r="L978" t="s">
        <v>1081</v>
      </c>
      <c r="M978" t="s">
        <v>774</v>
      </c>
    </row>
    <row r="979" spans="1:13" x14ac:dyDescent="0.25">
      <c r="C979" t="s">
        <v>816</v>
      </c>
      <c r="M979" t="s">
        <v>774</v>
      </c>
    </row>
    <row r="980" spans="1:13" x14ac:dyDescent="0.25">
      <c r="A980" t="s">
        <v>48</v>
      </c>
      <c r="B980" t="s">
        <v>704</v>
      </c>
      <c r="C980" t="s">
        <v>704</v>
      </c>
      <c r="D980" t="s">
        <v>2306</v>
      </c>
      <c r="E980" t="s">
        <v>771</v>
      </c>
      <c r="F980" t="s">
        <v>752</v>
      </c>
      <c r="G980" t="s">
        <v>1201</v>
      </c>
      <c r="I980" t="s">
        <v>2307</v>
      </c>
      <c r="J980" t="s">
        <v>1784</v>
      </c>
      <c r="K980" t="s">
        <v>1030</v>
      </c>
      <c r="L980" t="s">
        <v>1143</v>
      </c>
      <c r="M980" t="s">
        <v>774</v>
      </c>
    </row>
    <row r="981" spans="1:13" x14ac:dyDescent="0.25">
      <c r="C981" t="s">
        <v>816</v>
      </c>
      <c r="M981" t="s">
        <v>774</v>
      </c>
    </row>
    <row r="982" spans="1:13" x14ac:dyDescent="0.25">
      <c r="A982" t="s">
        <v>48</v>
      </c>
      <c r="B982" t="s">
        <v>948</v>
      </c>
      <c r="C982" t="s">
        <v>948</v>
      </c>
      <c r="D982" t="s">
        <v>1704</v>
      </c>
      <c r="E982" t="s">
        <v>767</v>
      </c>
      <c r="F982" t="s">
        <v>2308</v>
      </c>
      <c r="G982" t="s">
        <v>1073</v>
      </c>
      <c r="H982" t="s">
        <v>1027</v>
      </c>
      <c r="I982" t="s">
        <v>1881</v>
      </c>
      <c r="J982" t="s">
        <v>1987</v>
      </c>
      <c r="K982" t="s">
        <v>1129</v>
      </c>
      <c r="L982" t="s">
        <v>1143</v>
      </c>
      <c r="M982" t="s">
        <v>774</v>
      </c>
    </row>
    <row r="983" spans="1:13" x14ac:dyDescent="0.25">
      <c r="C983" t="s">
        <v>816</v>
      </c>
      <c r="M983" t="s">
        <v>774</v>
      </c>
    </row>
    <row r="984" spans="1:13" x14ac:dyDescent="0.25">
      <c r="A984" t="s">
        <v>48</v>
      </c>
      <c r="B984" t="s">
        <v>2309</v>
      </c>
      <c r="C984" t="s">
        <v>2309</v>
      </c>
      <c r="D984" t="s">
        <v>2310</v>
      </c>
      <c r="E984" t="s">
        <v>822</v>
      </c>
      <c r="F984" t="s">
        <v>2311</v>
      </c>
      <c r="G984" t="s">
        <v>1101</v>
      </c>
      <c r="H984" t="s">
        <v>1027</v>
      </c>
      <c r="I984" t="s">
        <v>2312</v>
      </c>
      <c r="J984" t="s">
        <v>1203</v>
      </c>
      <c r="K984" t="s">
        <v>1030</v>
      </c>
      <c r="L984" t="s">
        <v>1041</v>
      </c>
      <c r="M984" t="s">
        <v>774</v>
      </c>
    </row>
    <row r="985" spans="1:13" x14ac:dyDescent="0.25">
      <c r="C985" t="s">
        <v>816</v>
      </c>
      <c r="M985" t="s">
        <v>774</v>
      </c>
    </row>
    <row r="986" spans="1:13" x14ac:dyDescent="0.25">
      <c r="A986" t="s">
        <v>48</v>
      </c>
      <c r="B986" t="s">
        <v>2313</v>
      </c>
      <c r="C986" t="s">
        <v>2313</v>
      </c>
      <c r="D986" t="s">
        <v>2314</v>
      </c>
      <c r="E986" t="s">
        <v>924</v>
      </c>
      <c r="F986" t="s">
        <v>1972</v>
      </c>
      <c r="G986" t="s">
        <v>1201</v>
      </c>
      <c r="H986" t="s">
        <v>1046</v>
      </c>
      <c r="I986" t="s">
        <v>2200</v>
      </c>
      <c r="J986" t="s">
        <v>1332</v>
      </c>
      <c r="K986" t="s">
        <v>1129</v>
      </c>
      <c r="L986" t="s">
        <v>1092</v>
      </c>
      <c r="M986" t="s">
        <v>774</v>
      </c>
    </row>
    <row r="987" spans="1:13" x14ac:dyDescent="0.25">
      <c r="C987" t="s">
        <v>816</v>
      </c>
      <c r="E987" t="s">
        <v>798</v>
      </c>
      <c r="M987" t="s">
        <v>774</v>
      </c>
    </row>
    <row r="988" spans="1:13" x14ac:dyDescent="0.25">
      <c r="A988" t="s">
        <v>48</v>
      </c>
      <c r="B988" t="s">
        <v>707</v>
      </c>
      <c r="C988" t="s">
        <v>707</v>
      </c>
      <c r="D988" t="s">
        <v>2315</v>
      </c>
      <c r="E988" t="s">
        <v>771</v>
      </c>
      <c r="F988" t="s">
        <v>1784</v>
      </c>
      <c r="G988" t="s">
        <v>1039</v>
      </c>
      <c r="I988" t="s">
        <v>2316</v>
      </c>
      <c r="J988" t="s">
        <v>1784</v>
      </c>
      <c r="K988" t="s">
        <v>1030</v>
      </c>
      <c r="L988" t="s">
        <v>1054</v>
      </c>
      <c r="M988" t="s">
        <v>774</v>
      </c>
    </row>
    <row r="989" spans="1:13" x14ac:dyDescent="0.25">
      <c r="C989" t="s">
        <v>816</v>
      </c>
      <c r="M989" t="s">
        <v>774</v>
      </c>
    </row>
    <row r="990" spans="1:13" x14ac:dyDescent="0.25">
      <c r="A990">
        <v>24</v>
      </c>
      <c r="B990" t="s">
        <v>2317</v>
      </c>
      <c r="C990" t="s">
        <v>2317</v>
      </c>
      <c r="D990" t="s">
        <v>2318</v>
      </c>
      <c r="E990" t="s">
        <v>771</v>
      </c>
      <c r="F990" t="s">
        <v>774</v>
      </c>
      <c r="G990" t="s">
        <v>1045</v>
      </c>
      <c r="I990" t="s">
        <v>1084</v>
      </c>
      <c r="J990" t="s">
        <v>1784</v>
      </c>
      <c r="K990" t="s">
        <v>1036</v>
      </c>
      <c r="L990" t="s">
        <v>1064</v>
      </c>
      <c r="M990" t="s">
        <v>774</v>
      </c>
    </row>
    <row r="991" spans="1:13" x14ac:dyDescent="0.25">
      <c r="C991" t="s">
        <v>816</v>
      </c>
      <c r="M991" t="s">
        <v>774</v>
      </c>
    </row>
    <row r="992" spans="1:13" x14ac:dyDescent="0.25">
      <c r="A992">
        <v>45</v>
      </c>
      <c r="B992" t="s">
        <v>2319</v>
      </c>
      <c r="C992" t="s">
        <v>2319</v>
      </c>
      <c r="D992" t="s">
        <v>2320</v>
      </c>
      <c r="E992" t="s">
        <v>771</v>
      </c>
      <c r="F992" t="s">
        <v>774</v>
      </c>
      <c r="G992" t="s">
        <v>1158</v>
      </c>
      <c r="I992" t="s">
        <v>1102</v>
      </c>
      <c r="J992" t="s">
        <v>1784</v>
      </c>
      <c r="K992" t="s">
        <v>1030</v>
      </c>
      <c r="L992" t="s">
        <v>1064</v>
      </c>
      <c r="M992" t="s">
        <v>774</v>
      </c>
    </row>
    <row r="993" spans="1:13" x14ac:dyDescent="0.25">
      <c r="C993" t="s">
        <v>816</v>
      </c>
      <c r="M993" t="s">
        <v>774</v>
      </c>
    </row>
    <row r="994" spans="1:13" x14ac:dyDescent="0.25">
      <c r="A994">
        <v>77</v>
      </c>
      <c r="B994" t="s">
        <v>699</v>
      </c>
      <c r="C994" t="s">
        <v>699</v>
      </c>
      <c r="D994" t="s">
        <v>2321</v>
      </c>
      <c r="E994" t="s">
        <v>771</v>
      </c>
      <c r="F994" t="s">
        <v>774</v>
      </c>
      <c r="G994" t="s">
        <v>1073</v>
      </c>
      <c r="H994" t="s">
        <v>1046</v>
      </c>
      <c r="I994" t="s">
        <v>1110</v>
      </c>
      <c r="J994" t="s">
        <v>1186</v>
      </c>
      <c r="K994" t="s">
        <v>1030</v>
      </c>
      <c r="L994" t="s">
        <v>1081</v>
      </c>
      <c r="M994" t="s">
        <v>774</v>
      </c>
    </row>
    <row r="995" spans="1:13" x14ac:dyDescent="0.25">
      <c r="C995" t="s">
        <v>791</v>
      </c>
      <c r="M995" t="s">
        <v>774</v>
      </c>
    </row>
    <row r="996" spans="1:13" x14ac:dyDescent="0.25">
      <c r="A996">
        <v>27</v>
      </c>
      <c r="B996" t="s">
        <v>2322</v>
      </c>
      <c r="C996" t="s">
        <v>2322</v>
      </c>
      <c r="D996" t="s">
        <v>2323</v>
      </c>
      <c r="E996" t="s">
        <v>771</v>
      </c>
      <c r="F996" t="s">
        <v>774</v>
      </c>
      <c r="G996" t="s">
        <v>1148</v>
      </c>
      <c r="I996" t="s">
        <v>1084</v>
      </c>
      <c r="J996" t="s">
        <v>1784</v>
      </c>
      <c r="K996" t="s">
        <v>1080</v>
      </c>
      <c r="L996" t="s">
        <v>1556</v>
      </c>
      <c r="M996" t="s">
        <v>774</v>
      </c>
    </row>
    <row r="997" spans="1:13" x14ac:dyDescent="0.25">
      <c r="C997" t="s">
        <v>810</v>
      </c>
      <c r="M997" t="s">
        <v>774</v>
      </c>
    </row>
    <row r="998" spans="1:13" x14ac:dyDescent="0.25">
      <c r="A998" t="s">
        <v>48</v>
      </c>
      <c r="B998" t="s">
        <v>844</v>
      </c>
      <c r="C998" t="s">
        <v>844</v>
      </c>
      <c r="D998" t="s">
        <v>2306</v>
      </c>
      <c r="E998" t="s">
        <v>771</v>
      </c>
      <c r="F998" t="s">
        <v>2324</v>
      </c>
      <c r="G998" t="s">
        <v>1115</v>
      </c>
      <c r="H998" t="s">
        <v>1027</v>
      </c>
      <c r="I998" t="s">
        <v>2325</v>
      </c>
      <c r="J998" t="s">
        <v>1784</v>
      </c>
      <c r="K998" t="s">
        <v>1112</v>
      </c>
      <c r="L998" t="s">
        <v>1235</v>
      </c>
      <c r="M998" t="s">
        <v>774</v>
      </c>
    </row>
    <row r="999" spans="1:13" x14ac:dyDescent="0.25">
      <c r="C999" t="s">
        <v>765</v>
      </c>
      <c r="M999" t="s">
        <v>774</v>
      </c>
    </row>
    <row r="1000" spans="1:13" x14ac:dyDescent="0.25">
      <c r="A1000" t="s">
        <v>48</v>
      </c>
      <c r="B1000" t="s">
        <v>2326</v>
      </c>
      <c r="C1000" t="s">
        <v>2327</v>
      </c>
      <c r="D1000" t="s">
        <v>2328</v>
      </c>
      <c r="E1000" t="s">
        <v>924</v>
      </c>
      <c r="F1000" t="s">
        <v>2329</v>
      </c>
      <c r="G1000" t="s">
        <v>1051</v>
      </c>
      <c r="H1000" t="s">
        <v>1027</v>
      </c>
      <c r="I1000" t="s">
        <v>2330</v>
      </c>
      <c r="J1000" t="s">
        <v>2331</v>
      </c>
      <c r="K1000" t="s">
        <v>1080</v>
      </c>
      <c r="L1000" t="s">
        <v>1354</v>
      </c>
      <c r="M1000" t="s">
        <v>774</v>
      </c>
    </row>
    <row r="1001" spans="1:13" x14ac:dyDescent="0.25">
      <c r="C1001" t="s">
        <v>765</v>
      </c>
      <c r="E1001" t="s">
        <v>822</v>
      </c>
      <c r="M1001" t="s">
        <v>774</v>
      </c>
    </row>
    <row r="1002" spans="1:13" x14ac:dyDescent="0.25">
      <c r="A1002" t="s">
        <v>48</v>
      </c>
      <c r="B1002" t="s">
        <v>932</v>
      </c>
      <c r="C1002" t="s">
        <v>932</v>
      </c>
      <c r="D1002" t="s">
        <v>2332</v>
      </c>
      <c r="E1002" t="s">
        <v>933</v>
      </c>
      <c r="F1002" t="s">
        <v>2333</v>
      </c>
      <c r="G1002" t="s">
        <v>1077</v>
      </c>
      <c r="H1002" t="s">
        <v>1068</v>
      </c>
      <c r="I1002" t="s">
        <v>1694</v>
      </c>
      <c r="J1002" t="s">
        <v>2334</v>
      </c>
      <c r="K1002" t="s">
        <v>1121</v>
      </c>
      <c r="L1002" t="s">
        <v>1081</v>
      </c>
      <c r="M1002" t="s">
        <v>774</v>
      </c>
    </row>
    <row r="1003" spans="1:13" x14ac:dyDescent="0.25">
      <c r="C1003" t="s">
        <v>765</v>
      </c>
      <c r="M1003" t="s">
        <v>774</v>
      </c>
    </row>
    <row r="1004" spans="1:13" x14ac:dyDescent="0.25">
      <c r="A1004">
        <v>99</v>
      </c>
      <c r="B1004" t="s">
        <v>829</v>
      </c>
      <c r="C1004" t="s">
        <v>829</v>
      </c>
      <c r="D1004" t="s">
        <v>2229</v>
      </c>
      <c r="E1004" t="s">
        <v>771</v>
      </c>
      <c r="F1004" t="s">
        <v>774</v>
      </c>
      <c r="G1004" t="s">
        <v>1258</v>
      </c>
      <c r="H1004" t="s">
        <v>1027</v>
      </c>
      <c r="I1004" t="s">
        <v>2335</v>
      </c>
      <c r="J1004" t="s">
        <v>1035</v>
      </c>
      <c r="K1004" t="s">
        <v>1080</v>
      </c>
      <c r="L1004" t="s">
        <v>1081</v>
      </c>
      <c r="M1004" t="s">
        <v>774</v>
      </c>
    </row>
    <row r="1005" spans="1:13" x14ac:dyDescent="0.25">
      <c r="C1005" t="s">
        <v>765</v>
      </c>
      <c r="M1005" t="s">
        <v>774</v>
      </c>
    </row>
    <row r="1006" spans="1:13" x14ac:dyDescent="0.25">
      <c r="A1006">
        <v>14</v>
      </c>
      <c r="B1006" t="s">
        <v>897</v>
      </c>
      <c r="C1006" t="s">
        <v>897</v>
      </c>
      <c r="D1006" t="s">
        <v>2336</v>
      </c>
      <c r="E1006" t="s">
        <v>771</v>
      </c>
      <c r="F1006" t="s">
        <v>774</v>
      </c>
      <c r="G1006" t="s">
        <v>1258</v>
      </c>
      <c r="H1006" t="s">
        <v>1027</v>
      </c>
      <c r="I1006" t="s">
        <v>2337</v>
      </c>
      <c r="J1006" t="s">
        <v>1210</v>
      </c>
      <c r="K1006" t="s">
        <v>1030</v>
      </c>
      <c r="L1006" t="s">
        <v>1309</v>
      </c>
      <c r="M1006" t="s">
        <v>774</v>
      </c>
    </row>
    <row r="1007" spans="1:13" x14ac:dyDescent="0.25">
      <c r="C1007" t="s">
        <v>765</v>
      </c>
      <c r="M1007" t="s">
        <v>774</v>
      </c>
    </row>
    <row r="1008" spans="1:13" x14ac:dyDescent="0.25">
      <c r="A1008" t="s">
        <v>48</v>
      </c>
      <c r="B1008" t="s">
        <v>715</v>
      </c>
      <c r="C1008" t="s">
        <v>715</v>
      </c>
      <c r="D1008" t="s">
        <v>2338</v>
      </c>
      <c r="E1008" t="s">
        <v>771</v>
      </c>
      <c r="F1008" t="s">
        <v>1784</v>
      </c>
      <c r="G1008" t="s">
        <v>1115</v>
      </c>
      <c r="H1008" t="s">
        <v>1027</v>
      </c>
      <c r="I1008" t="s">
        <v>2339</v>
      </c>
      <c r="J1008" t="s">
        <v>1784</v>
      </c>
      <c r="K1008" t="s">
        <v>1030</v>
      </c>
      <c r="L1008" t="s">
        <v>1262</v>
      </c>
      <c r="M1008" t="s">
        <v>774</v>
      </c>
    </row>
    <row r="1009" spans="1:13" x14ac:dyDescent="0.25">
      <c r="C1009" t="s">
        <v>765</v>
      </c>
      <c r="M1009" t="s">
        <v>774</v>
      </c>
    </row>
    <row r="1010" spans="1:13" x14ac:dyDescent="0.25">
      <c r="A1010" t="s">
        <v>48</v>
      </c>
      <c r="B1010" t="s">
        <v>2340</v>
      </c>
      <c r="C1010" t="s">
        <v>2340</v>
      </c>
      <c r="D1010" t="s">
        <v>2341</v>
      </c>
      <c r="E1010" t="s">
        <v>771</v>
      </c>
      <c r="F1010" t="s">
        <v>1334</v>
      </c>
      <c r="G1010" t="s">
        <v>1258</v>
      </c>
      <c r="I1010" t="s">
        <v>2342</v>
      </c>
      <c r="J1010" t="s">
        <v>2287</v>
      </c>
      <c r="K1010" t="s">
        <v>1030</v>
      </c>
      <c r="L1010" t="s">
        <v>1169</v>
      </c>
      <c r="M1010" t="s">
        <v>774</v>
      </c>
    </row>
    <row r="1011" spans="1:13" x14ac:dyDescent="0.25">
      <c r="C1011" t="s">
        <v>765</v>
      </c>
      <c r="M1011" t="s">
        <v>774</v>
      </c>
    </row>
    <row r="1012" spans="1:13" x14ac:dyDescent="0.25">
      <c r="A1012">
        <v>35</v>
      </c>
      <c r="B1012" t="s">
        <v>2343</v>
      </c>
      <c r="C1012" t="s">
        <v>2343</v>
      </c>
      <c r="D1012" t="s">
        <v>2344</v>
      </c>
      <c r="E1012" t="s">
        <v>771</v>
      </c>
      <c r="F1012" t="s">
        <v>774</v>
      </c>
      <c r="G1012" t="s">
        <v>1131</v>
      </c>
      <c r="I1012" t="s">
        <v>1102</v>
      </c>
      <c r="J1012" t="s">
        <v>1784</v>
      </c>
      <c r="K1012" t="s">
        <v>1036</v>
      </c>
      <c r="L1012" t="s">
        <v>1064</v>
      </c>
      <c r="M1012" t="s">
        <v>774</v>
      </c>
    </row>
    <row r="1013" spans="1:13" x14ac:dyDescent="0.25">
      <c r="C1013" t="s">
        <v>765</v>
      </c>
      <c r="M1013" t="s">
        <v>774</v>
      </c>
    </row>
    <row r="1014" spans="1:13" x14ac:dyDescent="0.25">
      <c r="A1014" t="s">
        <v>48</v>
      </c>
      <c r="B1014" t="s">
        <v>2345</v>
      </c>
      <c r="C1014" t="s">
        <v>2345</v>
      </c>
      <c r="D1014" t="s">
        <v>2346</v>
      </c>
      <c r="E1014" t="s">
        <v>771</v>
      </c>
      <c r="F1014" t="s">
        <v>1784</v>
      </c>
      <c r="G1014" t="s">
        <v>1148</v>
      </c>
      <c r="I1014" t="s">
        <v>1266</v>
      </c>
      <c r="J1014" t="s">
        <v>1784</v>
      </c>
      <c r="K1014" t="s">
        <v>1030</v>
      </c>
      <c r="L1014" t="s">
        <v>48</v>
      </c>
      <c r="M1014" t="s">
        <v>774</v>
      </c>
    </row>
    <row r="1015" spans="1:13" x14ac:dyDescent="0.25">
      <c r="C1015" t="s">
        <v>765</v>
      </c>
      <c r="M1015" t="s">
        <v>774</v>
      </c>
    </row>
    <row r="1016" spans="1:13" x14ac:dyDescent="0.25">
      <c r="A1016" t="s">
        <v>48</v>
      </c>
      <c r="B1016" t="s">
        <v>954</v>
      </c>
      <c r="C1016" t="s">
        <v>954</v>
      </c>
      <c r="D1016" t="s">
        <v>2347</v>
      </c>
      <c r="E1016" t="s">
        <v>933</v>
      </c>
      <c r="F1016" t="s">
        <v>2348</v>
      </c>
      <c r="G1016" t="s">
        <v>1276</v>
      </c>
      <c r="H1016" t="s">
        <v>1027</v>
      </c>
      <c r="I1016" t="s">
        <v>1710</v>
      </c>
      <c r="J1016" t="s">
        <v>1097</v>
      </c>
      <c r="K1016" t="s">
        <v>1080</v>
      </c>
      <c r="L1016" t="s">
        <v>1153</v>
      </c>
      <c r="M1016" t="s">
        <v>774</v>
      </c>
    </row>
    <row r="1017" spans="1:13" x14ac:dyDescent="0.25">
      <c r="C1017" t="s">
        <v>764</v>
      </c>
      <c r="M1017" t="s">
        <v>774</v>
      </c>
    </row>
    <row r="1018" spans="1:13" x14ac:dyDescent="0.25">
      <c r="A1018">
        <v>18</v>
      </c>
      <c r="B1018" t="s">
        <v>790</v>
      </c>
      <c r="C1018" t="s">
        <v>790</v>
      </c>
      <c r="D1018" t="s">
        <v>2349</v>
      </c>
      <c r="E1018" t="s">
        <v>771</v>
      </c>
      <c r="F1018" t="s">
        <v>774</v>
      </c>
      <c r="G1018" t="s">
        <v>1083</v>
      </c>
      <c r="H1018" t="s">
        <v>1027</v>
      </c>
      <c r="I1018" t="s">
        <v>2350</v>
      </c>
      <c r="J1018" t="s">
        <v>2351</v>
      </c>
      <c r="K1018" t="s">
        <v>1030</v>
      </c>
      <c r="L1018" t="s">
        <v>1037</v>
      </c>
      <c r="M1018" t="s">
        <v>774</v>
      </c>
    </row>
    <row r="1019" spans="1:13" x14ac:dyDescent="0.25">
      <c r="C1019" t="s">
        <v>757</v>
      </c>
      <c r="M1019" t="s">
        <v>774</v>
      </c>
    </row>
    <row r="1020" spans="1:13" x14ac:dyDescent="0.25">
      <c r="A1020" t="s">
        <v>48</v>
      </c>
      <c r="B1020" t="s">
        <v>712</v>
      </c>
      <c r="C1020" t="s">
        <v>712</v>
      </c>
      <c r="D1020" t="s">
        <v>2352</v>
      </c>
      <c r="E1020" t="s">
        <v>894</v>
      </c>
      <c r="F1020" t="s">
        <v>752</v>
      </c>
      <c r="G1020" t="s">
        <v>1375</v>
      </c>
      <c r="H1020" t="s">
        <v>1027</v>
      </c>
      <c r="I1020" t="s">
        <v>1084</v>
      </c>
      <c r="J1020" t="s">
        <v>1042</v>
      </c>
      <c r="K1020" t="s">
        <v>1036</v>
      </c>
      <c r="L1020" t="s">
        <v>1143</v>
      </c>
      <c r="M1020" t="s">
        <v>774</v>
      </c>
    </row>
    <row r="1021" spans="1:13" x14ac:dyDescent="0.25">
      <c r="C1021" t="s">
        <v>757</v>
      </c>
      <c r="M1021" t="s">
        <v>774</v>
      </c>
    </row>
    <row r="1022" spans="1:13" x14ac:dyDescent="0.25">
      <c r="A1022">
        <v>21</v>
      </c>
      <c r="B1022" t="s">
        <v>896</v>
      </c>
      <c r="C1022" t="s">
        <v>896</v>
      </c>
      <c r="D1022" t="s">
        <v>2353</v>
      </c>
      <c r="E1022" t="s">
        <v>771</v>
      </c>
      <c r="F1022" t="s">
        <v>774</v>
      </c>
      <c r="G1022" t="s">
        <v>1201</v>
      </c>
      <c r="H1022" t="s">
        <v>1027</v>
      </c>
      <c r="I1022" t="s">
        <v>1084</v>
      </c>
      <c r="J1022" t="s">
        <v>2287</v>
      </c>
      <c r="K1022" t="s">
        <v>1080</v>
      </c>
      <c r="L1022" t="s">
        <v>1143</v>
      </c>
      <c r="M1022" t="s">
        <v>774</v>
      </c>
    </row>
    <row r="1023" spans="1:13" x14ac:dyDescent="0.25">
      <c r="C1023" t="s">
        <v>757</v>
      </c>
      <c r="M1023" t="s">
        <v>774</v>
      </c>
    </row>
    <row r="1024" spans="1:13" x14ac:dyDescent="0.25">
      <c r="A1024" t="s">
        <v>48</v>
      </c>
      <c r="B1024" t="s">
        <v>718</v>
      </c>
      <c r="C1024" t="s">
        <v>718</v>
      </c>
      <c r="D1024" t="s">
        <v>2354</v>
      </c>
      <c r="E1024" t="s">
        <v>771</v>
      </c>
      <c r="F1024" t="s">
        <v>752</v>
      </c>
      <c r="G1024" t="s">
        <v>1250</v>
      </c>
      <c r="H1024" t="s">
        <v>1027</v>
      </c>
      <c r="I1024" t="s">
        <v>2355</v>
      </c>
      <c r="J1024" t="s">
        <v>1340</v>
      </c>
      <c r="K1024" t="s">
        <v>1030</v>
      </c>
      <c r="L1024" t="s">
        <v>1309</v>
      </c>
      <c r="M1024" t="s">
        <v>774</v>
      </c>
    </row>
    <row r="1025" spans="1:13" x14ac:dyDescent="0.25">
      <c r="C1025" t="s">
        <v>757</v>
      </c>
      <c r="M1025" t="s">
        <v>774</v>
      </c>
    </row>
    <row r="1026" spans="1:13" x14ac:dyDescent="0.25">
      <c r="A1026" t="s">
        <v>48</v>
      </c>
      <c r="B1026" t="s">
        <v>2356</v>
      </c>
      <c r="C1026" t="s">
        <v>2356</v>
      </c>
      <c r="D1026" t="s">
        <v>2357</v>
      </c>
      <c r="E1026" t="s">
        <v>771</v>
      </c>
      <c r="F1026" t="s">
        <v>1629</v>
      </c>
      <c r="G1026" t="s">
        <v>1158</v>
      </c>
      <c r="I1026" t="s">
        <v>2358</v>
      </c>
      <c r="J1026" t="s">
        <v>1784</v>
      </c>
      <c r="K1026" t="s">
        <v>1036</v>
      </c>
      <c r="L1026" t="s">
        <v>1556</v>
      </c>
      <c r="M1026" t="s">
        <v>774</v>
      </c>
    </row>
    <row r="1027" spans="1:13" x14ac:dyDescent="0.25">
      <c r="C1027" t="s">
        <v>757</v>
      </c>
      <c r="M1027" t="s">
        <v>774</v>
      </c>
    </row>
    <row r="1028" spans="1:13" x14ac:dyDescent="0.25">
      <c r="A1028">
        <v>80</v>
      </c>
      <c r="B1028" t="s">
        <v>714</v>
      </c>
      <c r="C1028" t="s">
        <v>714</v>
      </c>
      <c r="D1028" t="s">
        <v>2359</v>
      </c>
      <c r="E1028" t="s">
        <v>771</v>
      </c>
      <c r="F1028" t="s">
        <v>774</v>
      </c>
      <c r="G1028" t="s">
        <v>1077</v>
      </c>
      <c r="I1028" t="s">
        <v>1102</v>
      </c>
      <c r="J1028" t="s">
        <v>1784</v>
      </c>
      <c r="K1028" t="s">
        <v>1080</v>
      </c>
      <c r="L1028" t="s">
        <v>1064</v>
      </c>
      <c r="M1028" t="s">
        <v>774</v>
      </c>
    </row>
    <row r="1029" spans="1:13" x14ac:dyDescent="0.25">
      <c r="C1029" t="s">
        <v>757</v>
      </c>
      <c r="M1029" t="s">
        <v>774</v>
      </c>
    </row>
    <row r="1030" spans="1:13" x14ac:dyDescent="0.25">
      <c r="A1030">
        <v>7</v>
      </c>
      <c r="B1030" t="s">
        <v>723</v>
      </c>
      <c r="C1030" t="s">
        <v>723</v>
      </c>
      <c r="D1030" t="s">
        <v>2360</v>
      </c>
      <c r="E1030" t="s">
        <v>776</v>
      </c>
      <c r="F1030" t="s">
        <v>774</v>
      </c>
      <c r="G1030" t="s">
        <v>1298</v>
      </c>
      <c r="H1030" t="s">
        <v>1027</v>
      </c>
      <c r="I1030" t="s">
        <v>1058</v>
      </c>
      <c r="J1030" t="s">
        <v>1327</v>
      </c>
      <c r="K1030" t="s">
        <v>1030</v>
      </c>
      <c r="L1030" t="s">
        <v>1041</v>
      </c>
      <c r="M1030" t="s">
        <v>774</v>
      </c>
    </row>
    <row r="1031" spans="1:13" x14ac:dyDescent="0.25">
      <c r="C1031" t="s">
        <v>759</v>
      </c>
      <c r="M1031" t="s">
        <v>774</v>
      </c>
    </row>
    <row r="1032" spans="1:13" x14ac:dyDescent="0.25">
      <c r="A1032" t="s">
        <v>48</v>
      </c>
      <c r="B1032" t="s">
        <v>1722</v>
      </c>
      <c r="D1032" t="s">
        <v>2361</v>
      </c>
      <c r="E1032" t="s">
        <v>771</v>
      </c>
      <c r="F1032" t="s">
        <v>1784</v>
      </c>
      <c r="G1032" t="s">
        <v>1250</v>
      </c>
      <c r="I1032" t="s">
        <v>1503</v>
      </c>
      <c r="J1032" t="s">
        <v>1784</v>
      </c>
      <c r="K1032" t="s">
        <v>1080</v>
      </c>
      <c r="L1032" t="s">
        <v>1262</v>
      </c>
      <c r="M1032" t="s">
        <v>774</v>
      </c>
    </row>
    <row r="1033" spans="1:13" x14ac:dyDescent="0.25">
      <c r="B1033" t="s">
        <v>730</v>
      </c>
      <c r="C1033" t="s">
        <v>730</v>
      </c>
      <c r="M1033" t="s">
        <v>774</v>
      </c>
    </row>
    <row r="1034" spans="1:13" x14ac:dyDescent="0.25">
      <c r="C1034" t="s">
        <v>759</v>
      </c>
      <c r="M1034" t="s">
        <v>774</v>
      </c>
    </row>
    <row r="1035" spans="1:13" x14ac:dyDescent="0.25">
      <c r="A1035" t="s">
        <v>48</v>
      </c>
      <c r="B1035" t="s">
        <v>733</v>
      </c>
      <c r="C1035" t="s">
        <v>733</v>
      </c>
      <c r="D1035" t="s">
        <v>2362</v>
      </c>
      <c r="E1035" t="s">
        <v>771</v>
      </c>
      <c r="F1035" t="s">
        <v>2363</v>
      </c>
      <c r="G1035" t="s">
        <v>1187</v>
      </c>
      <c r="H1035" t="s">
        <v>1046</v>
      </c>
      <c r="I1035" t="s">
        <v>2364</v>
      </c>
      <c r="J1035" t="s">
        <v>782</v>
      </c>
      <c r="K1035" t="s">
        <v>1036</v>
      </c>
      <c r="L1035" t="s">
        <v>1070</v>
      </c>
      <c r="M1035" t="s">
        <v>774</v>
      </c>
    </row>
    <row r="1036" spans="1:13" x14ac:dyDescent="0.25">
      <c r="C1036" t="s">
        <v>761</v>
      </c>
      <c r="M1036" t="s">
        <v>774</v>
      </c>
    </row>
    <row r="1037" spans="1:13" x14ac:dyDescent="0.25">
      <c r="A1037">
        <v>26</v>
      </c>
      <c r="B1037" t="s">
        <v>701</v>
      </c>
      <c r="C1037" t="s">
        <v>701</v>
      </c>
      <c r="D1037" t="s">
        <v>2365</v>
      </c>
      <c r="E1037" t="s">
        <v>771</v>
      </c>
      <c r="F1037" t="s">
        <v>774</v>
      </c>
      <c r="G1037" t="s">
        <v>1250</v>
      </c>
      <c r="H1037" t="s">
        <v>1027</v>
      </c>
      <c r="I1037" t="s">
        <v>2366</v>
      </c>
      <c r="J1037" t="s">
        <v>1784</v>
      </c>
      <c r="K1037" t="s">
        <v>1036</v>
      </c>
      <c r="L1037" t="s">
        <v>1037</v>
      </c>
      <c r="M1037" t="s">
        <v>774</v>
      </c>
    </row>
    <row r="1038" spans="1:13" x14ac:dyDescent="0.25">
      <c r="C1038" t="s">
        <v>761</v>
      </c>
      <c r="M1038" t="s">
        <v>774</v>
      </c>
    </row>
    <row r="1039" spans="1:13" x14ac:dyDescent="0.25">
      <c r="A1039" t="s">
        <v>48</v>
      </c>
      <c r="B1039" t="s">
        <v>710</v>
      </c>
      <c r="C1039" t="s">
        <v>710</v>
      </c>
      <c r="D1039" t="s">
        <v>2367</v>
      </c>
      <c r="E1039" t="s">
        <v>796</v>
      </c>
      <c r="F1039" t="s">
        <v>1961</v>
      </c>
      <c r="G1039" t="s">
        <v>1179</v>
      </c>
      <c r="H1039" t="s">
        <v>1027</v>
      </c>
      <c r="I1039" t="s">
        <v>1470</v>
      </c>
      <c r="J1039" t="s">
        <v>2368</v>
      </c>
      <c r="K1039" t="s">
        <v>1080</v>
      </c>
      <c r="L1039" t="s">
        <v>1143</v>
      </c>
      <c r="M1039" t="s">
        <v>774</v>
      </c>
    </row>
    <row r="1040" spans="1:13" x14ac:dyDescent="0.25">
      <c r="C1040" t="s">
        <v>761</v>
      </c>
      <c r="E1040" t="s">
        <v>784</v>
      </c>
      <c r="M1040" t="s">
        <v>774</v>
      </c>
    </row>
    <row r="1041" spans="1:13" x14ac:dyDescent="0.25">
      <c r="A1041" t="s">
        <v>48</v>
      </c>
      <c r="B1041" t="s">
        <v>858</v>
      </c>
      <c r="C1041" t="s">
        <v>858</v>
      </c>
      <c r="D1041" t="s">
        <v>2369</v>
      </c>
      <c r="E1041" t="s">
        <v>796</v>
      </c>
      <c r="F1041" t="s">
        <v>2370</v>
      </c>
      <c r="G1041" t="s">
        <v>1258</v>
      </c>
      <c r="I1041" t="s">
        <v>1430</v>
      </c>
      <c r="J1041" t="s">
        <v>2371</v>
      </c>
      <c r="K1041" t="s">
        <v>1036</v>
      </c>
      <c r="L1041" t="s">
        <v>1081</v>
      </c>
      <c r="M1041" t="s">
        <v>774</v>
      </c>
    </row>
    <row r="1042" spans="1:13" x14ac:dyDescent="0.25">
      <c r="C1042" t="s">
        <v>758</v>
      </c>
      <c r="M1042" t="s">
        <v>774</v>
      </c>
    </row>
    <row r="1043" spans="1:13" x14ac:dyDescent="0.25">
      <c r="A1043">
        <v>15</v>
      </c>
      <c r="B1043" t="s">
        <v>728</v>
      </c>
      <c r="C1043" t="s">
        <v>728</v>
      </c>
      <c r="D1043" t="s">
        <v>2372</v>
      </c>
      <c r="E1043" t="s">
        <v>796</v>
      </c>
      <c r="F1043" t="s">
        <v>774</v>
      </c>
      <c r="G1043" t="s">
        <v>1095</v>
      </c>
      <c r="H1043" t="s">
        <v>1027</v>
      </c>
      <c r="I1043" t="s">
        <v>1369</v>
      </c>
      <c r="J1043" t="s">
        <v>2225</v>
      </c>
      <c r="K1043" t="s">
        <v>1080</v>
      </c>
      <c r="L1043" t="s">
        <v>1143</v>
      </c>
      <c r="M1043" t="s">
        <v>774</v>
      </c>
    </row>
    <row r="1044" spans="1:13" x14ac:dyDescent="0.25">
      <c r="C1044" t="s">
        <v>758</v>
      </c>
      <c r="M1044" t="s">
        <v>774</v>
      </c>
    </row>
    <row r="1045" spans="1:13" x14ac:dyDescent="0.25">
      <c r="A1045">
        <v>29</v>
      </c>
      <c r="B1045" t="s">
        <v>727</v>
      </c>
      <c r="C1045" t="s">
        <v>727</v>
      </c>
      <c r="D1045" t="s">
        <v>2373</v>
      </c>
      <c r="E1045" t="s">
        <v>1008</v>
      </c>
      <c r="F1045" t="s">
        <v>774</v>
      </c>
      <c r="G1045" t="s">
        <v>1158</v>
      </c>
      <c r="H1045" t="s">
        <v>1027</v>
      </c>
      <c r="I1045" t="s">
        <v>1959</v>
      </c>
      <c r="J1045" t="s">
        <v>2374</v>
      </c>
      <c r="K1045" t="s">
        <v>1080</v>
      </c>
      <c r="L1045" t="s">
        <v>1408</v>
      </c>
      <c r="M1045" t="s">
        <v>774</v>
      </c>
    </row>
    <row r="1046" spans="1:13" x14ac:dyDescent="0.25">
      <c r="C1046" t="s">
        <v>758</v>
      </c>
      <c r="M1046" t="s">
        <v>774</v>
      </c>
    </row>
    <row r="1047" spans="1:13" x14ac:dyDescent="0.25">
      <c r="A1047" t="s">
        <v>48</v>
      </c>
      <c r="B1047" t="s">
        <v>900</v>
      </c>
      <c r="C1047" t="s">
        <v>900</v>
      </c>
      <c r="D1047" t="s">
        <v>2375</v>
      </c>
      <c r="E1047" t="s">
        <v>771</v>
      </c>
      <c r="F1047" t="s">
        <v>782</v>
      </c>
      <c r="G1047" t="s">
        <v>1026</v>
      </c>
      <c r="H1047" t="s">
        <v>1027</v>
      </c>
      <c r="I1047" t="s">
        <v>2044</v>
      </c>
      <c r="J1047" t="s">
        <v>748</v>
      </c>
      <c r="K1047" t="s">
        <v>1080</v>
      </c>
      <c r="L1047" t="s">
        <v>1092</v>
      </c>
      <c r="M1047" t="s">
        <v>774</v>
      </c>
    </row>
    <row r="1048" spans="1:13" x14ac:dyDescent="0.25">
      <c r="C1048" t="s">
        <v>758</v>
      </c>
      <c r="M1048" t="s">
        <v>774</v>
      </c>
    </row>
    <row r="1049" spans="1:13" x14ac:dyDescent="0.25">
      <c r="A1049" t="s">
        <v>48</v>
      </c>
      <c r="B1049" t="s">
        <v>2376</v>
      </c>
      <c r="C1049" t="s">
        <v>2376</v>
      </c>
      <c r="D1049" t="s">
        <v>2377</v>
      </c>
      <c r="E1049" t="s">
        <v>771</v>
      </c>
      <c r="F1049" t="s">
        <v>1100</v>
      </c>
      <c r="G1049" t="s">
        <v>1039</v>
      </c>
      <c r="H1049" t="s">
        <v>1027</v>
      </c>
      <c r="I1049" t="s">
        <v>1052</v>
      </c>
      <c r="J1049" t="s">
        <v>795</v>
      </c>
      <c r="K1049" t="s">
        <v>48</v>
      </c>
      <c r="L1049" t="s">
        <v>1169</v>
      </c>
      <c r="M1049" t="s">
        <v>774</v>
      </c>
    </row>
    <row r="1050" spans="1:13" x14ac:dyDescent="0.25">
      <c r="C1050" t="s">
        <v>758</v>
      </c>
      <c r="M1050" t="s">
        <v>774</v>
      </c>
    </row>
    <row r="1051" spans="1:13" x14ac:dyDescent="0.25">
      <c r="A1051">
        <v>19</v>
      </c>
      <c r="B1051" t="s">
        <v>2378</v>
      </c>
      <c r="C1051" t="s">
        <v>2378</v>
      </c>
      <c r="D1051" t="s">
        <v>2379</v>
      </c>
      <c r="E1051" t="s">
        <v>771</v>
      </c>
      <c r="F1051" t="s">
        <v>774</v>
      </c>
      <c r="G1051" t="s">
        <v>1039</v>
      </c>
      <c r="I1051" t="s">
        <v>2380</v>
      </c>
      <c r="J1051" t="s">
        <v>1784</v>
      </c>
      <c r="K1051" t="s">
        <v>1036</v>
      </c>
      <c r="L1051" t="s">
        <v>1064</v>
      </c>
      <c r="M1051" t="s">
        <v>774</v>
      </c>
    </row>
    <row r="1052" spans="1:13" x14ac:dyDescent="0.25">
      <c r="C1052" t="s">
        <v>758</v>
      </c>
      <c r="M1052" t="s">
        <v>774</v>
      </c>
    </row>
    <row r="1053" spans="1:13" x14ac:dyDescent="0.25">
      <c r="A1053">
        <v>36</v>
      </c>
      <c r="B1053" t="s">
        <v>2381</v>
      </c>
      <c r="C1053" t="s">
        <v>2381</v>
      </c>
      <c r="D1053" t="s">
        <v>2382</v>
      </c>
      <c r="E1053" t="s">
        <v>771</v>
      </c>
      <c r="F1053" t="s">
        <v>774</v>
      </c>
      <c r="G1053" t="s">
        <v>1148</v>
      </c>
      <c r="H1053" t="s">
        <v>1027</v>
      </c>
      <c r="I1053" t="s">
        <v>1372</v>
      </c>
      <c r="J1053" t="s">
        <v>1784</v>
      </c>
      <c r="K1053" t="s">
        <v>1129</v>
      </c>
      <c r="L1053" t="s">
        <v>1064</v>
      </c>
      <c r="M1053" t="s">
        <v>774</v>
      </c>
    </row>
    <row r="1054" spans="1:13" x14ac:dyDescent="0.25">
      <c r="C1054" t="s">
        <v>758</v>
      </c>
      <c r="M1054" t="s">
        <v>774</v>
      </c>
    </row>
    <row r="1055" spans="1:13" x14ac:dyDescent="0.25">
      <c r="A1055" t="s">
        <v>48</v>
      </c>
      <c r="B1055" t="s">
        <v>2383</v>
      </c>
      <c r="C1055" t="s">
        <v>2383</v>
      </c>
      <c r="D1055" t="s">
        <v>2397</v>
      </c>
      <c r="E1055" t="s">
        <v>771</v>
      </c>
      <c r="F1055" t="s">
        <v>2398</v>
      </c>
      <c r="G1055" t="s">
        <v>1101</v>
      </c>
      <c r="H1055" t="s">
        <v>1027</v>
      </c>
      <c r="I1055" t="s">
        <v>1407</v>
      </c>
      <c r="J1055" t="s">
        <v>2399</v>
      </c>
      <c r="K1055" t="s">
        <v>1048</v>
      </c>
      <c r="L1055" t="s">
        <v>1031</v>
      </c>
      <c r="M1055" t="s">
        <v>752</v>
      </c>
    </row>
    <row r="1056" spans="1:13" x14ac:dyDescent="0.25">
      <c r="C1056" t="s">
        <v>11</v>
      </c>
      <c r="M1056" t="s">
        <v>752</v>
      </c>
    </row>
    <row r="1057" spans="1:13" x14ac:dyDescent="0.25">
      <c r="A1057" t="s">
        <v>48</v>
      </c>
      <c r="B1057" t="s">
        <v>2384</v>
      </c>
      <c r="C1057" t="s">
        <v>2384</v>
      </c>
      <c r="D1057" t="s">
        <v>2400</v>
      </c>
      <c r="E1057" t="s">
        <v>771</v>
      </c>
      <c r="F1057" t="s">
        <v>1328</v>
      </c>
      <c r="G1057" t="s">
        <v>1101</v>
      </c>
      <c r="H1057" t="s">
        <v>1027</v>
      </c>
      <c r="I1057" t="s">
        <v>1535</v>
      </c>
      <c r="J1057" t="s">
        <v>766</v>
      </c>
      <c r="K1057" t="s">
        <v>1030</v>
      </c>
      <c r="L1057" t="s">
        <v>1262</v>
      </c>
      <c r="M1057" t="s">
        <v>752</v>
      </c>
    </row>
    <row r="1058" spans="1:13" x14ac:dyDescent="0.25">
      <c r="C1058" t="s">
        <v>11</v>
      </c>
      <c r="M1058" t="s">
        <v>752</v>
      </c>
    </row>
    <row r="1059" spans="1:13" x14ac:dyDescent="0.25">
      <c r="A1059" t="s">
        <v>48</v>
      </c>
      <c r="B1059" t="s">
        <v>525</v>
      </c>
      <c r="C1059" t="s">
        <v>525</v>
      </c>
      <c r="D1059" t="s">
        <v>2401</v>
      </c>
      <c r="E1059" t="s">
        <v>771</v>
      </c>
      <c r="F1059" t="s">
        <v>1461</v>
      </c>
      <c r="G1059" t="s">
        <v>1045</v>
      </c>
      <c r="H1059" t="s">
        <v>1027</v>
      </c>
      <c r="I1059" t="s">
        <v>1074</v>
      </c>
      <c r="J1059" t="s">
        <v>1976</v>
      </c>
      <c r="K1059" t="s">
        <v>1030</v>
      </c>
      <c r="L1059" t="s">
        <v>1169</v>
      </c>
      <c r="M1059" t="s">
        <v>752</v>
      </c>
    </row>
    <row r="1060" spans="1:13" x14ac:dyDescent="0.25">
      <c r="C1060" t="s">
        <v>11</v>
      </c>
      <c r="M1060" t="s">
        <v>752</v>
      </c>
    </row>
    <row r="1061" spans="1:13" x14ac:dyDescent="0.25">
      <c r="A1061">
        <v>41</v>
      </c>
      <c r="B1061" t="s">
        <v>768</v>
      </c>
      <c r="D1061" t="s">
        <v>1229</v>
      </c>
      <c r="E1061" t="s">
        <v>771</v>
      </c>
      <c r="F1061" t="s">
        <v>752</v>
      </c>
      <c r="G1061" t="s">
        <v>1045</v>
      </c>
      <c r="H1061" t="s">
        <v>1027</v>
      </c>
      <c r="I1061" t="s">
        <v>2402</v>
      </c>
      <c r="J1061" t="s">
        <v>768</v>
      </c>
      <c r="K1061" t="s">
        <v>1030</v>
      </c>
      <c r="L1061" t="s">
        <v>1169</v>
      </c>
      <c r="M1061" t="s">
        <v>752</v>
      </c>
    </row>
    <row r="1062" spans="1:13" x14ac:dyDescent="0.25">
      <c r="B1062" t="s">
        <v>522</v>
      </c>
      <c r="C1062" t="s">
        <v>522</v>
      </c>
      <c r="M1062" t="s">
        <v>752</v>
      </c>
    </row>
    <row r="1063" spans="1:13" x14ac:dyDescent="0.25">
      <c r="C1063" t="s">
        <v>11</v>
      </c>
      <c r="M1063" t="s">
        <v>752</v>
      </c>
    </row>
    <row r="1064" spans="1:13" x14ac:dyDescent="0.25">
      <c r="A1064" t="s">
        <v>48</v>
      </c>
      <c r="B1064" t="s">
        <v>1001</v>
      </c>
      <c r="C1064" t="s">
        <v>1001</v>
      </c>
      <c r="D1064" t="s">
        <v>2403</v>
      </c>
      <c r="E1064" t="s">
        <v>1011</v>
      </c>
      <c r="F1064" t="s">
        <v>2404</v>
      </c>
      <c r="G1064" t="s">
        <v>1033</v>
      </c>
      <c r="I1064" t="s">
        <v>1102</v>
      </c>
      <c r="J1064" t="s">
        <v>2405</v>
      </c>
      <c r="K1064" t="s">
        <v>48</v>
      </c>
      <c r="L1064" t="s">
        <v>1064</v>
      </c>
      <c r="M1064" t="s">
        <v>752</v>
      </c>
    </row>
    <row r="1065" spans="1:13" x14ac:dyDescent="0.25">
      <c r="C1065" t="s">
        <v>11</v>
      </c>
      <c r="E1065" t="s">
        <v>771</v>
      </c>
      <c r="M1065" t="s">
        <v>752</v>
      </c>
    </row>
    <row r="1066" spans="1:13" x14ac:dyDescent="0.25">
      <c r="A1066" t="s">
        <v>48</v>
      </c>
      <c r="B1066" t="s">
        <v>884</v>
      </c>
      <c r="C1066" t="s">
        <v>884</v>
      </c>
      <c r="D1066" t="s">
        <v>2406</v>
      </c>
      <c r="E1066" t="s">
        <v>771</v>
      </c>
      <c r="F1066" t="s">
        <v>1629</v>
      </c>
      <c r="G1066" t="s">
        <v>1039</v>
      </c>
      <c r="H1066" t="s">
        <v>1068</v>
      </c>
      <c r="I1066" t="s">
        <v>2150</v>
      </c>
      <c r="J1066" t="s">
        <v>751</v>
      </c>
      <c r="K1066" t="s">
        <v>1080</v>
      </c>
      <c r="L1066" t="s">
        <v>1403</v>
      </c>
      <c r="M1066" t="s">
        <v>752</v>
      </c>
    </row>
    <row r="1067" spans="1:13" x14ac:dyDescent="0.25">
      <c r="C1067" t="s">
        <v>816</v>
      </c>
      <c r="M1067" t="s">
        <v>752</v>
      </c>
    </row>
    <row r="1068" spans="1:13" x14ac:dyDescent="0.25">
      <c r="A1068">
        <v>4</v>
      </c>
      <c r="B1068" t="s">
        <v>1203</v>
      </c>
      <c r="D1068" t="s">
        <v>2407</v>
      </c>
      <c r="E1068" t="s">
        <v>771</v>
      </c>
      <c r="F1068" t="s">
        <v>752</v>
      </c>
      <c r="G1068" t="s">
        <v>1201</v>
      </c>
      <c r="H1068" t="s">
        <v>1046</v>
      </c>
      <c r="I1068" t="s">
        <v>2408</v>
      </c>
      <c r="J1068" t="s">
        <v>1203</v>
      </c>
      <c r="K1068" t="s">
        <v>1030</v>
      </c>
      <c r="L1068" t="s">
        <v>1081</v>
      </c>
      <c r="M1068" t="s">
        <v>752</v>
      </c>
    </row>
    <row r="1069" spans="1:13" x14ac:dyDescent="0.25">
      <c r="B1069" t="s">
        <v>527</v>
      </c>
      <c r="C1069" t="s">
        <v>527</v>
      </c>
      <c r="M1069" t="s">
        <v>752</v>
      </c>
    </row>
    <row r="1070" spans="1:13" x14ac:dyDescent="0.25">
      <c r="C1070" t="s">
        <v>816</v>
      </c>
      <c r="M1070" t="s">
        <v>752</v>
      </c>
    </row>
    <row r="1071" spans="1:13" x14ac:dyDescent="0.25">
      <c r="A1071">
        <v>21</v>
      </c>
      <c r="B1071" t="s">
        <v>543</v>
      </c>
      <c r="C1071" t="s">
        <v>543</v>
      </c>
      <c r="D1071" t="s">
        <v>2409</v>
      </c>
      <c r="E1071" t="s">
        <v>771</v>
      </c>
      <c r="F1071" t="s">
        <v>752</v>
      </c>
      <c r="G1071" t="s">
        <v>1051</v>
      </c>
      <c r="H1071" t="s">
        <v>1027</v>
      </c>
      <c r="I1071" t="s">
        <v>2129</v>
      </c>
      <c r="J1071" t="s">
        <v>750</v>
      </c>
      <c r="K1071" t="s">
        <v>1030</v>
      </c>
      <c r="L1071" t="s">
        <v>1143</v>
      </c>
      <c r="M1071" t="s">
        <v>752</v>
      </c>
    </row>
    <row r="1072" spans="1:13" x14ac:dyDescent="0.25">
      <c r="C1072" t="s">
        <v>816</v>
      </c>
      <c r="M1072" t="s">
        <v>752</v>
      </c>
    </row>
    <row r="1073" spans="1:13" x14ac:dyDescent="0.25">
      <c r="A1073" t="s">
        <v>48</v>
      </c>
      <c r="B1073" t="s">
        <v>930</v>
      </c>
      <c r="C1073" t="s">
        <v>930</v>
      </c>
      <c r="D1073" t="s">
        <v>2410</v>
      </c>
      <c r="E1073" t="s">
        <v>931</v>
      </c>
      <c r="F1073" t="s">
        <v>1629</v>
      </c>
      <c r="G1073" t="s">
        <v>1057</v>
      </c>
      <c r="H1073" t="s">
        <v>1068</v>
      </c>
      <c r="I1073" t="s">
        <v>2411</v>
      </c>
      <c r="J1073" t="s">
        <v>1331</v>
      </c>
      <c r="K1073" t="s">
        <v>1080</v>
      </c>
      <c r="L1073" t="s">
        <v>1408</v>
      </c>
      <c r="M1073" t="s">
        <v>752</v>
      </c>
    </row>
    <row r="1074" spans="1:13" x14ac:dyDescent="0.25">
      <c r="C1074" t="s">
        <v>816</v>
      </c>
      <c r="M1074" t="s">
        <v>752</v>
      </c>
    </row>
    <row r="1075" spans="1:13" x14ac:dyDescent="0.25">
      <c r="A1075">
        <v>26</v>
      </c>
      <c r="B1075" t="s">
        <v>530</v>
      </c>
      <c r="C1075" t="s">
        <v>530</v>
      </c>
      <c r="D1075" t="s">
        <v>2412</v>
      </c>
      <c r="E1075" t="s">
        <v>771</v>
      </c>
      <c r="F1075" t="s">
        <v>752</v>
      </c>
      <c r="G1075" t="s">
        <v>1073</v>
      </c>
      <c r="H1075" t="s">
        <v>1027</v>
      </c>
      <c r="I1075" t="s">
        <v>1977</v>
      </c>
      <c r="J1075" t="s">
        <v>1606</v>
      </c>
      <c r="K1075" t="s">
        <v>1030</v>
      </c>
      <c r="L1075" t="s">
        <v>1041</v>
      </c>
      <c r="M1075" t="s">
        <v>752</v>
      </c>
    </row>
    <row r="1076" spans="1:13" x14ac:dyDescent="0.25">
      <c r="C1076" t="s">
        <v>816</v>
      </c>
      <c r="M1076" t="s">
        <v>752</v>
      </c>
    </row>
    <row r="1077" spans="1:13" x14ac:dyDescent="0.25">
      <c r="A1077" t="s">
        <v>48</v>
      </c>
      <c r="B1077" t="s">
        <v>118</v>
      </c>
      <c r="C1077" t="s">
        <v>118</v>
      </c>
      <c r="D1077" t="s">
        <v>2413</v>
      </c>
      <c r="E1077" t="s">
        <v>767</v>
      </c>
      <c r="F1077" t="s">
        <v>782</v>
      </c>
      <c r="G1077" t="s">
        <v>1039</v>
      </c>
      <c r="H1077" t="s">
        <v>1027</v>
      </c>
      <c r="I1077" t="s">
        <v>2414</v>
      </c>
      <c r="J1077" t="s">
        <v>749</v>
      </c>
      <c r="K1077" t="s">
        <v>1030</v>
      </c>
      <c r="L1077" t="s">
        <v>1092</v>
      </c>
      <c r="M1077" t="s">
        <v>752</v>
      </c>
    </row>
    <row r="1078" spans="1:13" x14ac:dyDescent="0.25">
      <c r="C1078" t="s">
        <v>816</v>
      </c>
      <c r="M1078" t="s">
        <v>752</v>
      </c>
    </row>
    <row r="1079" spans="1:13" x14ac:dyDescent="0.25">
      <c r="A1079" t="s">
        <v>48</v>
      </c>
      <c r="B1079" t="s">
        <v>2385</v>
      </c>
      <c r="C1079" t="s">
        <v>2385</v>
      </c>
      <c r="D1079" t="s">
        <v>1610</v>
      </c>
      <c r="E1079" t="s">
        <v>771</v>
      </c>
      <c r="F1079" t="s">
        <v>783</v>
      </c>
      <c r="G1079" t="s">
        <v>1201</v>
      </c>
      <c r="H1079" t="s">
        <v>1027</v>
      </c>
      <c r="I1079" t="s">
        <v>1417</v>
      </c>
      <c r="J1079" t="s">
        <v>766</v>
      </c>
      <c r="K1079" t="s">
        <v>1080</v>
      </c>
      <c r="L1079" t="s">
        <v>1183</v>
      </c>
      <c r="M1079" t="s">
        <v>752</v>
      </c>
    </row>
    <row r="1080" spans="1:13" x14ac:dyDescent="0.25">
      <c r="C1080" t="s">
        <v>816</v>
      </c>
      <c r="M1080" t="s">
        <v>752</v>
      </c>
    </row>
    <row r="1081" spans="1:13" x14ac:dyDescent="0.25">
      <c r="A1081" t="s">
        <v>48</v>
      </c>
      <c r="B1081" t="s">
        <v>529</v>
      </c>
      <c r="C1081" t="s">
        <v>529</v>
      </c>
      <c r="D1081" t="s">
        <v>2415</v>
      </c>
      <c r="E1081" t="s">
        <v>870</v>
      </c>
      <c r="F1081" t="s">
        <v>2131</v>
      </c>
      <c r="G1081" t="s">
        <v>1115</v>
      </c>
      <c r="H1081" t="s">
        <v>1027</v>
      </c>
      <c r="I1081" t="s">
        <v>2416</v>
      </c>
      <c r="J1081" t="s">
        <v>2417</v>
      </c>
      <c r="K1081" t="s">
        <v>1129</v>
      </c>
      <c r="L1081" t="s">
        <v>1262</v>
      </c>
      <c r="M1081" t="s">
        <v>752</v>
      </c>
    </row>
    <row r="1082" spans="1:13" x14ac:dyDescent="0.25">
      <c r="C1082" t="s">
        <v>810</v>
      </c>
      <c r="M1082" t="s">
        <v>752</v>
      </c>
    </row>
    <row r="1083" spans="1:13" x14ac:dyDescent="0.25">
      <c r="A1083" t="s">
        <v>48</v>
      </c>
      <c r="B1083" t="s">
        <v>2386</v>
      </c>
      <c r="C1083" t="s">
        <v>2386</v>
      </c>
      <c r="D1083" t="s">
        <v>2418</v>
      </c>
      <c r="E1083" t="s">
        <v>771</v>
      </c>
      <c r="F1083" t="s">
        <v>1457</v>
      </c>
      <c r="G1083" t="s">
        <v>1115</v>
      </c>
      <c r="H1083" t="s">
        <v>1068</v>
      </c>
      <c r="I1083" t="s">
        <v>1058</v>
      </c>
      <c r="J1083" t="s">
        <v>1643</v>
      </c>
      <c r="K1083" t="s">
        <v>1030</v>
      </c>
      <c r="L1083" t="s">
        <v>48</v>
      </c>
      <c r="M1083" t="s">
        <v>752</v>
      </c>
    </row>
    <row r="1084" spans="1:13" x14ac:dyDescent="0.25">
      <c r="C1084" t="s">
        <v>810</v>
      </c>
      <c r="M1084" t="s">
        <v>752</v>
      </c>
    </row>
    <row r="1085" spans="1:13" x14ac:dyDescent="0.25">
      <c r="A1085" t="s">
        <v>48</v>
      </c>
      <c r="B1085" t="s">
        <v>906</v>
      </c>
      <c r="C1085" t="s">
        <v>906</v>
      </c>
      <c r="D1085" t="s">
        <v>1463</v>
      </c>
      <c r="E1085" t="s">
        <v>771</v>
      </c>
      <c r="F1085" t="s">
        <v>1323</v>
      </c>
      <c r="G1085" t="s">
        <v>1276</v>
      </c>
      <c r="I1085" t="s">
        <v>2419</v>
      </c>
      <c r="J1085" t="s">
        <v>1186</v>
      </c>
      <c r="K1085" t="s">
        <v>1080</v>
      </c>
      <c r="L1085" t="s">
        <v>1408</v>
      </c>
      <c r="M1085" t="s">
        <v>752</v>
      </c>
    </row>
    <row r="1086" spans="1:13" x14ac:dyDescent="0.25">
      <c r="C1086" t="s">
        <v>765</v>
      </c>
      <c r="M1086" t="s">
        <v>752</v>
      </c>
    </row>
    <row r="1087" spans="1:13" x14ac:dyDescent="0.25">
      <c r="A1087" t="s">
        <v>48</v>
      </c>
      <c r="B1087" t="s">
        <v>2387</v>
      </c>
      <c r="C1087" t="s">
        <v>2387</v>
      </c>
      <c r="D1087" t="s">
        <v>2420</v>
      </c>
      <c r="E1087" t="s">
        <v>771</v>
      </c>
      <c r="F1087" t="s">
        <v>2422</v>
      </c>
      <c r="G1087" t="s">
        <v>1039</v>
      </c>
      <c r="H1087" t="s">
        <v>1027</v>
      </c>
      <c r="I1087" t="s">
        <v>1254</v>
      </c>
      <c r="J1087" t="s">
        <v>2423</v>
      </c>
      <c r="K1087" t="s">
        <v>2424</v>
      </c>
      <c r="L1087" t="s">
        <v>1064</v>
      </c>
      <c r="M1087" t="s">
        <v>752</v>
      </c>
    </row>
    <row r="1088" spans="1:13" x14ac:dyDescent="0.25">
      <c r="C1088" t="s">
        <v>765</v>
      </c>
      <c r="E1088" t="s">
        <v>2421</v>
      </c>
      <c r="M1088" t="s">
        <v>752</v>
      </c>
    </row>
    <row r="1089" spans="1:13" x14ac:dyDescent="0.25">
      <c r="A1089">
        <v>30</v>
      </c>
      <c r="B1089" t="s">
        <v>2388</v>
      </c>
      <c r="C1089" t="s">
        <v>2388</v>
      </c>
      <c r="D1089" t="s">
        <v>2425</v>
      </c>
      <c r="E1089" t="s">
        <v>771</v>
      </c>
      <c r="F1089" t="s">
        <v>752</v>
      </c>
      <c r="G1089" t="s">
        <v>1187</v>
      </c>
      <c r="I1089" t="s">
        <v>2426</v>
      </c>
      <c r="J1089" t="s">
        <v>2423</v>
      </c>
      <c r="K1089" t="s">
        <v>1129</v>
      </c>
      <c r="L1089" t="s">
        <v>1064</v>
      </c>
      <c r="M1089" t="s">
        <v>752</v>
      </c>
    </row>
    <row r="1090" spans="1:13" x14ac:dyDescent="0.25">
      <c r="C1090" t="s">
        <v>765</v>
      </c>
      <c r="M1090" t="s">
        <v>752</v>
      </c>
    </row>
    <row r="1091" spans="1:13" x14ac:dyDescent="0.25">
      <c r="A1091" t="s">
        <v>48</v>
      </c>
      <c r="B1091" t="s">
        <v>544</v>
      </c>
      <c r="C1091" t="s">
        <v>544</v>
      </c>
      <c r="D1091" t="s">
        <v>2427</v>
      </c>
      <c r="E1091" t="s">
        <v>771</v>
      </c>
      <c r="F1091" t="s">
        <v>2428</v>
      </c>
      <c r="G1091" t="s">
        <v>1127</v>
      </c>
      <c r="I1091" t="s">
        <v>2429</v>
      </c>
      <c r="J1091" t="s">
        <v>2423</v>
      </c>
      <c r="K1091" t="s">
        <v>2424</v>
      </c>
      <c r="L1091" t="s">
        <v>1064</v>
      </c>
      <c r="M1091" t="s">
        <v>752</v>
      </c>
    </row>
    <row r="1092" spans="1:13" x14ac:dyDescent="0.25">
      <c r="C1092" t="s">
        <v>764</v>
      </c>
      <c r="E1092" t="s">
        <v>2421</v>
      </c>
      <c r="M1092" t="s">
        <v>752</v>
      </c>
    </row>
    <row r="1093" spans="1:13" x14ac:dyDescent="0.25">
      <c r="A1093" t="s">
        <v>48</v>
      </c>
      <c r="B1093" t="s">
        <v>2389</v>
      </c>
      <c r="C1093" t="s">
        <v>2389</v>
      </c>
      <c r="D1093" t="s">
        <v>2430</v>
      </c>
      <c r="E1093" t="s">
        <v>771</v>
      </c>
      <c r="F1093" t="s">
        <v>2431</v>
      </c>
      <c r="G1093" t="s">
        <v>1187</v>
      </c>
      <c r="H1093" t="s">
        <v>1027</v>
      </c>
      <c r="I1093" t="s">
        <v>2175</v>
      </c>
      <c r="J1093" t="s">
        <v>795</v>
      </c>
      <c r="K1093" t="s">
        <v>48</v>
      </c>
      <c r="L1093" t="s">
        <v>1054</v>
      </c>
      <c r="M1093" t="s">
        <v>752</v>
      </c>
    </row>
    <row r="1094" spans="1:13" x14ac:dyDescent="0.25">
      <c r="C1094" t="s">
        <v>786</v>
      </c>
      <c r="M1094" t="s">
        <v>752</v>
      </c>
    </row>
    <row r="1095" spans="1:13" x14ac:dyDescent="0.25">
      <c r="A1095" t="s">
        <v>48</v>
      </c>
      <c r="B1095" t="s">
        <v>2390</v>
      </c>
      <c r="C1095" t="s">
        <v>2390</v>
      </c>
      <c r="D1095" t="s">
        <v>2432</v>
      </c>
      <c r="E1095" t="s">
        <v>771</v>
      </c>
      <c r="F1095" t="s">
        <v>1186</v>
      </c>
      <c r="G1095" t="s">
        <v>1077</v>
      </c>
      <c r="I1095" t="s">
        <v>1168</v>
      </c>
      <c r="J1095" t="s">
        <v>2423</v>
      </c>
      <c r="K1095" t="s">
        <v>1030</v>
      </c>
      <c r="L1095" t="s">
        <v>1064</v>
      </c>
      <c r="M1095" t="s">
        <v>752</v>
      </c>
    </row>
    <row r="1096" spans="1:13" x14ac:dyDescent="0.25">
      <c r="C1096" t="s">
        <v>786</v>
      </c>
      <c r="M1096" t="s">
        <v>752</v>
      </c>
    </row>
    <row r="1097" spans="1:13" x14ac:dyDescent="0.25">
      <c r="A1097">
        <v>23</v>
      </c>
      <c r="B1097" t="s">
        <v>528</v>
      </c>
      <c r="C1097" t="s">
        <v>528</v>
      </c>
      <c r="D1097" t="s">
        <v>2433</v>
      </c>
      <c r="E1097" t="s">
        <v>771</v>
      </c>
      <c r="F1097" t="s">
        <v>752</v>
      </c>
      <c r="G1097" t="s">
        <v>1101</v>
      </c>
      <c r="H1097" t="s">
        <v>1046</v>
      </c>
      <c r="I1097" t="s">
        <v>2434</v>
      </c>
      <c r="J1097" t="s">
        <v>2435</v>
      </c>
      <c r="K1097" t="s">
        <v>1030</v>
      </c>
      <c r="L1097" t="s">
        <v>1360</v>
      </c>
      <c r="M1097" t="s">
        <v>752</v>
      </c>
    </row>
    <row r="1098" spans="1:13" x14ac:dyDescent="0.25">
      <c r="C1098" t="s">
        <v>793</v>
      </c>
      <c r="M1098" t="s">
        <v>752</v>
      </c>
    </row>
    <row r="1099" spans="1:13" x14ac:dyDescent="0.25">
      <c r="A1099" t="s">
        <v>48</v>
      </c>
      <c r="B1099" t="s">
        <v>531</v>
      </c>
      <c r="C1099" t="s">
        <v>531</v>
      </c>
      <c r="D1099" t="s">
        <v>2436</v>
      </c>
      <c r="E1099" t="s">
        <v>771</v>
      </c>
      <c r="F1099" t="s">
        <v>2187</v>
      </c>
      <c r="G1099" t="s">
        <v>1158</v>
      </c>
      <c r="H1099" t="s">
        <v>1046</v>
      </c>
      <c r="I1099" t="s">
        <v>1977</v>
      </c>
      <c r="J1099" t="s">
        <v>1178</v>
      </c>
      <c r="K1099" t="s">
        <v>1080</v>
      </c>
      <c r="L1099" t="s">
        <v>48</v>
      </c>
      <c r="M1099" t="s">
        <v>752</v>
      </c>
    </row>
    <row r="1100" spans="1:13" x14ac:dyDescent="0.25">
      <c r="C1100" t="s">
        <v>793</v>
      </c>
      <c r="M1100" t="s">
        <v>752</v>
      </c>
    </row>
    <row r="1101" spans="1:13" x14ac:dyDescent="0.25">
      <c r="A1101" t="s">
        <v>48</v>
      </c>
      <c r="B1101" t="s">
        <v>545</v>
      </c>
      <c r="C1101" t="s">
        <v>545</v>
      </c>
      <c r="D1101" t="s">
        <v>2437</v>
      </c>
      <c r="E1101" t="s">
        <v>771</v>
      </c>
      <c r="F1101" t="s">
        <v>1212</v>
      </c>
      <c r="G1101" t="s">
        <v>1151</v>
      </c>
      <c r="H1101" t="s">
        <v>1027</v>
      </c>
      <c r="I1101" t="s">
        <v>1251</v>
      </c>
      <c r="J1101" t="s">
        <v>1212</v>
      </c>
      <c r="K1101" t="s">
        <v>1080</v>
      </c>
      <c r="L1101" t="s">
        <v>1272</v>
      </c>
      <c r="M1101" t="s">
        <v>752</v>
      </c>
    </row>
    <row r="1102" spans="1:13" x14ac:dyDescent="0.25">
      <c r="C1102" t="s">
        <v>757</v>
      </c>
      <c r="M1102" t="s">
        <v>752</v>
      </c>
    </row>
    <row r="1103" spans="1:13" x14ac:dyDescent="0.25">
      <c r="A1103" t="s">
        <v>48</v>
      </c>
      <c r="B1103" t="s">
        <v>546</v>
      </c>
      <c r="C1103" t="s">
        <v>546</v>
      </c>
      <c r="D1103" t="s">
        <v>1688</v>
      </c>
      <c r="E1103" t="s">
        <v>771</v>
      </c>
      <c r="F1103" t="s">
        <v>778</v>
      </c>
      <c r="G1103" t="s">
        <v>1140</v>
      </c>
      <c r="H1103" t="s">
        <v>1068</v>
      </c>
      <c r="I1103" t="s">
        <v>1074</v>
      </c>
      <c r="J1103" t="s">
        <v>1606</v>
      </c>
      <c r="K1103" t="s">
        <v>1080</v>
      </c>
      <c r="L1103" t="s">
        <v>1037</v>
      </c>
      <c r="M1103" t="s">
        <v>752</v>
      </c>
    </row>
    <row r="1104" spans="1:13" x14ac:dyDescent="0.25">
      <c r="C1104" t="s">
        <v>757</v>
      </c>
      <c r="M1104" t="s">
        <v>752</v>
      </c>
    </row>
    <row r="1105" spans="1:13" x14ac:dyDescent="0.25">
      <c r="A1105">
        <v>10</v>
      </c>
      <c r="B1105" t="s">
        <v>541</v>
      </c>
      <c r="C1105" t="s">
        <v>541</v>
      </c>
      <c r="D1105" t="s">
        <v>2222</v>
      </c>
      <c r="E1105" t="s">
        <v>771</v>
      </c>
      <c r="F1105" t="s">
        <v>752</v>
      </c>
      <c r="G1105" t="s">
        <v>1179</v>
      </c>
      <c r="H1105" t="s">
        <v>1027</v>
      </c>
      <c r="I1105" t="s">
        <v>2438</v>
      </c>
      <c r="J1105" t="s">
        <v>778</v>
      </c>
      <c r="K1105" t="s">
        <v>1030</v>
      </c>
      <c r="L1105" t="s">
        <v>1252</v>
      </c>
      <c r="M1105" t="s">
        <v>752</v>
      </c>
    </row>
    <row r="1106" spans="1:13" x14ac:dyDescent="0.25">
      <c r="C1106" t="s">
        <v>757</v>
      </c>
      <c r="M1106" t="s">
        <v>752</v>
      </c>
    </row>
    <row r="1107" spans="1:13" x14ac:dyDescent="0.25">
      <c r="A1107">
        <v>8</v>
      </c>
      <c r="B1107" t="s">
        <v>774</v>
      </c>
      <c r="D1107" t="s">
        <v>2352</v>
      </c>
      <c r="E1107" t="s">
        <v>894</v>
      </c>
      <c r="F1107" t="s">
        <v>752</v>
      </c>
      <c r="G1107" t="s">
        <v>1375</v>
      </c>
      <c r="H1107" t="s">
        <v>1027</v>
      </c>
      <c r="I1107" t="s">
        <v>2439</v>
      </c>
      <c r="J1107" t="s">
        <v>774</v>
      </c>
      <c r="K1107" t="s">
        <v>1036</v>
      </c>
      <c r="L1107" t="s">
        <v>1143</v>
      </c>
      <c r="M1107" t="s">
        <v>752</v>
      </c>
    </row>
    <row r="1108" spans="1:13" x14ac:dyDescent="0.25">
      <c r="B1108" t="s">
        <v>712</v>
      </c>
      <c r="C1108" t="s">
        <v>712</v>
      </c>
      <c r="M1108" t="s">
        <v>752</v>
      </c>
    </row>
    <row r="1109" spans="1:13" x14ac:dyDescent="0.25">
      <c r="C1109" t="s">
        <v>757</v>
      </c>
      <c r="M1109" t="s">
        <v>752</v>
      </c>
    </row>
    <row r="1110" spans="1:13" x14ac:dyDescent="0.25">
      <c r="A1110">
        <v>7</v>
      </c>
      <c r="B1110" t="s">
        <v>831</v>
      </c>
      <c r="C1110" t="s">
        <v>831</v>
      </c>
      <c r="D1110" t="s">
        <v>2440</v>
      </c>
      <c r="E1110" t="s">
        <v>771</v>
      </c>
      <c r="F1110" t="s">
        <v>752</v>
      </c>
      <c r="G1110" t="s">
        <v>2441</v>
      </c>
      <c r="H1110" t="s">
        <v>1027</v>
      </c>
      <c r="I1110" t="s">
        <v>2442</v>
      </c>
      <c r="J1110" t="s">
        <v>766</v>
      </c>
      <c r="K1110" t="s">
        <v>1030</v>
      </c>
      <c r="L1110" t="s">
        <v>1092</v>
      </c>
      <c r="M1110" t="s">
        <v>752</v>
      </c>
    </row>
    <row r="1111" spans="1:13" x14ac:dyDescent="0.25">
      <c r="C1111" t="s">
        <v>757</v>
      </c>
      <c r="M1111" t="s">
        <v>752</v>
      </c>
    </row>
    <row r="1112" spans="1:13" x14ac:dyDescent="0.25">
      <c r="A1112" t="s">
        <v>48</v>
      </c>
      <c r="B1112" t="s">
        <v>538</v>
      </c>
      <c r="C1112" t="s">
        <v>538</v>
      </c>
      <c r="D1112" t="s">
        <v>2073</v>
      </c>
      <c r="E1112" t="s">
        <v>771</v>
      </c>
      <c r="F1112" t="s">
        <v>1340</v>
      </c>
      <c r="G1112" t="s">
        <v>1115</v>
      </c>
      <c r="H1112" t="s">
        <v>1027</v>
      </c>
      <c r="I1112" t="s">
        <v>1430</v>
      </c>
      <c r="J1112" t="s">
        <v>1323</v>
      </c>
      <c r="K1112" t="s">
        <v>1080</v>
      </c>
      <c r="L1112" t="s">
        <v>1262</v>
      </c>
      <c r="M1112" t="s">
        <v>752</v>
      </c>
    </row>
    <row r="1113" spans="1:13" x14ac:dyDescent="0.25">
      <c r="C1113" t="s">
        <v>757</v>
      </c>
      <c r="M1113" t="s">
        <v>752</v>
      </c>
    </row>
    <row r="1114" spans="1:13" x14ac:dyDescent="0.25">
      <c r="A1114" t="s">
        <v>48</v>
      </c>
      <c r="B1114" t="s">
        <v>1218</v>
      </c>
      <c r="D1114" t="s">
        <v>2427</v>
      </c>
      <c r="E1114" t="s">
        <v>771</v>
      </c>
      <c r="F1114" t="s">
        <v>1218</v>
      </c>
      <c r="G1114" t="s">
        <v>1276</v>
      </c>
      <c r="H1114" t="s">
        <v>1068</v>
      </c>
      <c r="I1114" t="s">
        <v>2443</v>
      </c>
      <c r="J1114" t="s">
        <v>2444</v>
      </c>
      <c r="K1114" t="s">
        <v>1080</v>
      </c>
      <c r="L1114" t="s">
        <v>1262</v>
      </c>
      <c r="M1114" t="s">
        <v>752</v>
      </c>
    </row>
    <row r="1115" spans="1:13" x14ac:dyDescent="0.25">
      <c r="B1115" t="s">
        <v>2391</v>
      </c>
      <c r="C1115" t="s">
        <v>2391</v>
      </c>
      <c r="M1115" t="s">
        <v>752</v>
      </c>
    </row>
    <row r="1116" spans="1:13" x14ac:dyDescent="0.25">
      <c r="C1116" t="s">
        <v>757</v>
      </c>
      <c r="M1116" t="s">
        <v>752</v>
      </c>
    </row>
    <row r="1117" spans="1:13" x14ac:dyDescent="0.25">
      <c r="A1117" t="s">
        <v>48</v>
      </c>
      <c r="B1117" t="s">
        <v>1995</v>
      </c>
      <c r="C1117" t="s">
        <v>1995</v>
      </c>
      <c r="D1117" t="s">
        <v>2445</v>
      </c>
      <c r="E1117" t="s">
        <v>771</v>
      </c>
      <c r="F1117" t="s">
        <v>66</v>
      </c>
      <c r="G1117" t="s">
        <v>1083</v>
      </c>
      <c r="H1117" t="s">
        <v>1027</v>
      </c>
      <c r="I1117" t="s">
        <v>2446</v>
      </c>
      <c r="J1117" t="s">
        <v>66</v>
      </c>
      <c r="K1117" t="s">
        <v>1080</v>
      </c>
      <c r="L1117" t="s">
        <v>1556</v>
      </c>
      <c r="M1117" t="s">
        <v>752</v>
      </c>
    </row>
    <row r="1118" spans="1:13" x14ac:dyDescent="0.25">
      <c r="C1118" t="s">
        <v>757</v>
      </c>
      <c r="M1118" t="s">
        <v>752</v>
      </c>
    </row>
    <row r="1119" spans="1:13" x14ac:dyDescent="0.25">
      <c r="A1119" t="s">
        <v>48</v>
      </c>
      <c r="B1119" t="s">
        <v>2392</v>
      </c>
      <c r="C1119" t="s">
        <v>2392</v>
      </c>
      <c r="D1119" t="s">
        <v>2447</v>
      </c>
      <c r="E1119" t="s">
        <v>771</v>
      </c>
      <c r="F1119" t="s">
        <v>2448</v>
      </c>
      <c r="G1119" t="s">
        <v>1077</v>
      </c>
      <c r="H1119" t="s">
        <v>1027</v>
      </c>
      <c r="I1119" t="s">
        <v>2449</v>
      </c>
      <c r="J1119" t="s">
        <v>1218</v>
      </c>
      <c r="K1119" t="s">
        <v>48</v>
      </c>
      <c r="L1119" t="s">
        <v>48</v>
      </c>
      <c r="M1119" t="s">
        <v>752</v>
      </c>
    </row>
    <row r="1120" spans="1:13" x14ac:dyDescent="0.25">
      <c r="C1120" t="s">
        <v>757</v>
      </c>
      <c r="M1120" t="s">
        <v>752</v>
      </c>
    </row>
    <row r="1121" spans="1:13" x14ac:dyDescent="0.25">
      <c r="A1121" t="s">
        <v>48</v>
      </c>
      <c r="B1121" t="s">
        <v>943</v>
      </c>
      <c r="C1121" t="s">
        <v>943</v>
      </c>
      <c r="D1121" t="s">
        <v>2450</v>
      </c>
      <c r="E1121" t="s">
        <v>771</v>
      </c>
      <c r="F1121" t="s">
        <v>1328</v>
      </c>
      <c r="G1121" t="s">
        <v>1187</v>
      </c>
      <c r="H1121" t="s">
        <v>1027</v>
      </c>
      <c r="I1121" t="s">
        <v>1124</v>
      </c>
      <c r="J1121" t="s">
        <v>795</v>
      </c>
      <c r="K1121" t="s">
        <v>1080</v>
      </c>
      <c r="L1121" t="s">
        <v>1092</v>
      </c>
      <c r="M1121" t="s">
        <v>752</v>
      </c>
    </row>
    <row r="1122" spans="1:13" x14ac:dyDescent="0.25">
      <c r="C1122" t="s">
        <v>761</v>
      </c>
      <c r="M1122" t="s">
        <v>752</v>
      </c>
    </row>
    <row r="1123" spans="1:13" x14ac:dyDescent="0.25">
      <c r="A1123" t="s">
        <v>48</v>
      </c>
      <c r="B1123" t="s">
        <v>2393</v>
      </c>
      <c r="C1123" t="s">
        <v>2393</v>
      </c>
      <c r="D1123" t="s">
        <v>2451</v>
      </c>
      <c r="E1123" t="s">
        <v>771</v>
      </c>
      <c r="F1123" t="s">
        <v>1218</v>
      </c>
      <c r="G1123" t="s">
        <v>1179</v>
      </c>
      <c r="I1123" t="s">
        <v>2449</v>
      </c>
      <c r="J1123" t="s">
        <v>1218</v>
      </c>
      <c r="K1123" t="s">
        <v>1080</v>
      </c>
      <c r="L1123" t="s">
        <v>1064</v>
      </c>
      <c r="M1123" t="s">
        <v>752</v>
      </c>
    </row>
    <row r="1124" spans="1:13" x14ac:dyDescent="0.25">
      <c r="C1124" t="s">
        <v>761</v>
      </c>
      <c r="M1124" t="s">
        <v>752</v>
      </c>
    </row>
    <row r="1125" spans="1:13" x14ac:dyDescent="0.25">
      <c r="A1125" t="s">
        <v>48</v>
      </c>
      <c r="B1125" t="s">
        <v>588</v>
      </c>
      <c r="C1125" t="s">
        <v>2394</v>
      </c>
      <c r="D1125" t="s">
        <v>2452</v>
      </c>
      <c r="E1125" t="s">
        <v>771</v>
      </c>
      <c r="F1125" t="s">
        <v>766</v>
      </c>
      <c r="G1125" t="s">
        <v>1148</v>
      </c>
      <c r="H1125" t="s">
        <v>1027</v>
      </c>
      <c r="I1125" t="s">
        <v>2453</v>
      </c>
      <c r="J1125" t="s">
        <v>779</v>
      </c>
      <c r="K1125" t="s">
        <v>1048</v>
      </c>
      <c r="L1125" t="s">
        <v>1037</v>
      </c>
      <c r="M1125" t="s">
        <v>752</v>
      </c>
    </row>
    <row r="1126" spans="1:13" x14ac:dyDescent="0.25">
      <c r="C1126" t="s">
        <v>758</v>
      </c>
      <c r="M1126" t="s">
        <v>752</v>
      </c>
    </row>
    <row r="1127" spans="1:13" x14ac:dyDescent="0.25">
      <c r="A1127" t="s">
        <v>48</v>
      </c>
      <c r="B1127" t="s">
        <v>553</v>
      </c>
      <c r="C1127" t="s">
        <v>553</v>
      </c>
      <c r="D1127" t="s">
        <v>2347</v>
      </c>
      <c r="E1127" t="s">
        <v>771</v>
      </c>
      <c r="F1127" t="s">
        <v>2454</v>
      </c>
      <c r="G1127" t="s">
        <v>1033</v>
      </c>
      <c r="H1127" t="s">
        <v>1027</v>
      </c>
      <c r="I1127" s="1">
        <v>44627</v>
      </c>
      <c r="J1127" t="s">
        <v>1203</v>
      </c>
      <c r="K1127" t="s">
        <v>1080</v>
      </c>
      <c r="L1127" t="s">
        <v>1041</v>
      </c>
      <c r="M1127" t="s">
        <v>752</v>
      </c>
    </row>
    <row r="1128" spans="1:13" x14ac:dyDescent="0.25">
      <c r="C1128" t="s">
        <v>758</v>
      </c>
      <c r="M1128" t="s">
        <v>752</v>
      </c>
    </row>
    <row r="1129" spans="1:13" x14ac:dyDescent="0.25">
      <c r="A1129" t="s">
        <v>48</v>
      </c>
      <c r="B1129" t="s">
        <v>942</v>
      </c>
      <c r="C1129" t="s">
        <v>942</v>
      </c>
      <c r="D1129" t="s">
        <v>2455</v>
      </c>
      <c r="E1129" t="s">
        <v>931</v>
      </c>
      <c r="F1129" t="s">
        <v>2456</v>
      </c>
      <c r="G1129" t="s">
        <v>1045</v>
      </c>
      <c r="H1129" t="s">
        <v>1046</v>
      </c>
      <c r="I1129" t="s">
        <v>2457</v>
      </c>
      <c r="J1129" t="s">
        <v>2458</v>
      </c>
      <c r="K1129" t="s">
        <v>1030</v>
      </c>
      <c r="L1129" t="s">
        <v>1041</v>
      </c>
      <c r="M1129" t="s">
        <v>752</v>
      </c>
    </row>
    <row r="1130" spans="1:13" x14ac:dyDescent="0.25">
      <c r="C1130" t="s">
        <v>758</v>
      </c>
      <c r="E1130" t="s">
        <v>802</v>
      </c>
      <c r="M1130" t="s">
        <v>752</v>
      </c>
    </row>
    <row r="1131" spans="1:13" x14ac:dyDescent="0.25">
      <c r="A1131" t="s">
        <v>48</v>
      </c>
      <c r="B1131" t="s">
        <v>550</v>
      </c>
      <c r="C1131" t="s">
        <v>550</v>
      </c>
      <c r="D1131" t="s">
        <v>1712</v>
      </c>
      <c r="E1131" t="s">
        <v>771</v>
      </c>
      <c r="F1131" t="s">
        <v>1713</v>
      </c>
      <c r="G1131" t="s">
        <v>1201</v>
      </c>
      <c r="H1131" t="s">
        <v>1027</v>
      </c>
      <c r="I1131" t="s">
        <v>2459</v>
      </c>
      <c r="J1131" t="s">
        <v>778</v>
      </c>
      <c r="K1131" t="s">
        <v>1080</v>
      </c>
      <c r="L1131" t="s">
        <v>1309</v>
      </c>
      <c r="M1131" t="s">
        <v>752</v>
      </c>
    </row>
    <row r="1132" spans="1:13" x14ac:dyDescent="0.25">
      <c r="C1132" t="s">
        <v>758</v>
      </c>
      <c r="M1132" t="s">
        <v>752</v>
      </c>
    </row>
    <row r="1133" spans="1:13" x14ac:dyDescent="0.25">
      <c r="A1133" t="s">
        <v>48</v>
      </c>
      <c r="B1133" t="s">
        <v>552</v>
      </c>
      <c r="C1133" t="s">
        <v>552</v>
      </c>
      <c r="D1133" t="s">
        <v>2460</v>
      </c>
      <c r="E1133" t="s">
        <v>771</v>
      </c>
      <c r="F1133" t="s">
        <v>773</v>
      </c>
      <c r="G1133" t="s">
        <v>1057</v>
      </c>
      <c r="H1133" t="s">
        <v>1068</v>
      </c>
      <c r="I1133" t="s">
        <v>2461</v>
      </c>
      <c r="J1133" t="s">
        <v>773</v>
      </c>
      <c r="K1133" t="s">
        <v>1080</v>
      </c>
      <c r="L1133" t="s">
        <v>1169</v>
      </c>
      <c r="M1133" t="s">
        <v>752</v>
      </c>
    </row>
    <row r="1134" spans="1:13" x14ac:dyDescent="0.25">
      <c r="C1134" t="s">
        <v>758</v>
      </c>
      <c r="M1134" t="s">
        <v>752</v>
      </c>
    </row>
    <row r="1135" spans="1:13" x14ac:dyDescent="0.25">
      <c r="A1135" t="s">
        <v>48</v>
      </c>
      <c r="B1135" t="s">
        <v>2395</v>
      </c>
      <c r="C1135" t="s">
        <v>2395</v>
      </c>
      <c r="D1135" t="s">
        <v>2462</v>
      </c>
      <c r="E1135" t="s">
        <v>771</v>
      </c>
      <c r="F1135" t="s">
        <v>2423</v>
      </c>
      <c r="G1135" t="s">
        <v>1073</v>
      </c>
      <c r="H1135" t="s">
        <v>1027</v>
      </c>
      <c r="I1135" t="s">
        <v>48</v>
      </c>
      <c r="K1135" t="s">
        <v>1030</v>
      </c>
      <c r="L1135" t="s">
        <v>1064</v>
      </c>
      <c r="M1135" t="s">
        <v>752</v>
      </c>
    </row>
    <row r="1136" spans="1:13" x14ac:dyDescent="0.25">
      <c r="C1136" t="s">
        <v>758</v>
      </c>
      <c r="M1136" t="s">
        <v>752</v>
      </c>
    </row>
    <row r="1137" spans="1:13" x14ac:dyDescent="0.25">
      <c r="A1137" t="s">
        <v>48</v>
      </c>
      <c r="B1137" t="s">
        <v>2396</v>
      </c>
      <c r="C1137" t="s">
        <v>2396</v>
      </c>
      <c r="D1137" t="s">
        <v>2463</v>
      </c>
      <c r="E1137" t="s">
        <v>771</v>
      </c>
      <c r="F1137" t="s">
        <v>1559</v>
      </c>
      <c r="G1137" t="s">
        <v>1258</v>
      </c>
      <c r="H1137" t="s">
        <v>1027</v>
      </c>
      <c r="I1137" t="s">
        <v>2464</v>
      </c>
      <c r="J1137" t="s">
        <v>1606</v>
      </c>
      <c r="K1137" t="s">
        <v>1080</v>
      </c>
      <c r="L1137" t="s">
        <v>48</v>
      </c>
      <c r="M1137" t="s">
        <v>752</v>
      </c>
    </row>
    <row r="1138" spans="1:13" x14ac:dyDescent="0.25">
      <c r="C1138" t="s">
        <v>758</v>
      </c>
      <c r="M1138" t="s">
        <v>752</v>
      </c>
    </row>
    <row r="1139" spans="1:13" x14ac:dyDescent="0.25">
      <c r="A1139">
        <v>1</v>
      </c>
      <c r="B1139" t="s">
        <v>2465</v>
      </c>
      <c r="C1139" t="s">
        <v>2465</v>
      </c>
      <c r="D1139" t="s">
        <v>2466</v>
      </c>
      <c r="E1139" t="s">
        <v>771</v>
      </c>
      <c r="F1139" t="s">
        <v>779</v>
      </c>
      <c r="G1139" t="s">
        <v>1039</v>
      </c>
      <c r="H1139" t="s">
        <v>1046</v>
      </c>
      <c r="I1139" t="s">
        <v>1052</v>
      </c>
      <c r="J1139" t="s">
        <v>1722</v>
      </c>
      <c r="K1139" t="s">
        <v>1080</v>
      </c>
      <c r="L1139" t="s">
        <v>1081</v>
      </c>
      <c r="M1139" t="s">
        <v>779</v>
      </c>
    </row>
    <row r="1140" spans="1:13" x14ac:dyDescent="0.25">
      <c r="C1140" t="s">
        <v>11</v>
      </c>
      <c r="M1140" t="s">
        <v>779</v>
      </c>
    </row>
    <row r="1141" spans="1:13" x14ac:dyDescent="0.25">
      <c r="A1141">
        <v>12</v>
      </c>
      <c r="B1141" t="s">
        <v>2467</v>
      </c>
      <c r="C1141" t="s">
        <v>2467</v>
      </c>
      <c r="D1141" t="s">
        <v>2468</v>
      </c>
      <c r="E1141" t="s">
        <v>771</v>
      </c>
      <c r="F1141" t="s">
        <v>779</v>
      </c>
      <c r="G1141" t="s">
        <v>1057</v>
      </c>
      <c r="H1141" t="s">
        <v>1027</v>
      </c>
      <c r="I1141" t="s">
        <v>1084</v>
      </c>
      <c r="J1141" t="s">
        <v>2469</v>
      </c>
      <c r="K1141" t="s">
        <v>1036</v>
      </c>
      <c r="L1141" t="s">
        <v>1169</v>
      </c>
      <c r="M1141" t="s">
        <v>779</v>
      </c>
    </row>
    <row r="1142" spans="1:13" x14ac:dyDescent="0.25">
      <c r="C1142" t="s">
        <v>11</v>
      </c>
      <c r="E1142" t="s">
        <v>769</v>
      </c>
      <c r="M1142" t="s">
        <v>779</v>
      </c>
    </row>
    <row r="1143" spans="1:13" x14ac:dyDescent="0.25">
      <c r="A1143" t="s">
        <v>48</v>
      </c>
      <c r="B1143" t="s">
        <v>556</v>
      </c>
      <c r="C1143" t="s">
        <v>556</v>
      </c>
      <c r="D1143" t="s">
        <v>2470</v>
      </c>
      <c r="E1143" t="s">
        <v>784</v>
      </c>
      <c r="F1143" t="s">
        <v>1178</v>
      </c>
      <c r="G1143" t="s">
        <v>1057</v>
      </c>
      <c r="I1143" t="s">
        <v>1058</v>
      </c>
      <c r="J1143" t="s">
        <v>768</v>
      </c>
      <c r="K1143" t="s">
        <v>1030</v>
      </c>
      <c r="L1143" t="s">
        <v>1054</v>
      </c>
      <c r="M1143" t="s">
        <v>779</v>
      </c>
    </row>
    <row r="1144" spans="1:13" x14ac:dyDescent="0.25">
      <c r="C1144" t="s">
        <v>11</v>
      </c>
      <c r="M1144" t="s">
        <v>779</v>
      </c>
    </row>
    <row r="1145" spans="1:13" x14ac:dyDescent="0.25">
      <c r="A1145">
        <v>30</v>
      </c>
      <c r="B1145" t="s">
        <v>2471</v>
      </c>
      <c r="C1145" t="s">
        <v>2471</v>
      </c>
      <c r="D1145" t="s">
        <v>2472</v>
      </c>
      <c r="E1145" t="s">
        <v>771</v>
      </c>
      <c r="F1145" t="s">
        <v>779</v>
      </c>
      <c r="G1145" t="s">
        <v>1057</v>
      </c>
      <c r="I1145" t="s">
        <v>1214</v>
      </c>
      <c r="J1145" t="s">
        <v>2473</v>
      </c>
      <c r="K1145" t="s">
        <v>1030</v>
      </c>
      <c r="L1145" t="s">
        <v>1064</v>
      </c>
      <c r="M1145" t="s">
        <v>779</v>
      </c>
    </row>
    <row r="1146" spans="1:13" x14ac:dyDescent="0.25">
      <c r="C1146" t="s">
        <v>11</v>
      </c>
      <c r="M1146" t="s">
        <v>779</v>
      </c>
    </row>
    <row r="1147" spans="1:13" x14ac:dyDescent="0.25">
      <c r="A1147" t="s">
        <v>48</v>
      </c>
      <c r="B1147" t="s">
        <v>562</v>
      </c>
      <c r="C1147" t="s">
        <v>562</v>
      </c>
      <c r="D1147" t="s">
        <v>2474</v>
      </c>
      <c r="E1147" t="s">
        <v>771</v>
      </c>
      <c r="F1147" t="s">
        <v>2475</v>
      </c>
      <c r="G1147" t="s">
        <v>1148</v>
      </c>
      <c r="H1147" t="s">
        <v>1027</v>
      </c>
      <c r="I1147" t="s">
        <v>1074</v>
      </c>
      <c r="J1147" t="s">
        <v>2476</v>
      </c>
      <c r="K1147" t="s">
        <v>1080</v>
      </c>
      <c r="L1147" t="s">
        <v>1403</v>
      </c>
      <c r="M1147" t="s">
        <v>779</v>
      </c>
    </row>
    <row r="1148" spans="1:13" x14ac:dyDescent="0.25">
      <c r="C1148" t="s">
        <v>816</v>
      </c>
      <c r="M1148" t="s">
        <v>779</v>
      </c>
    </row>
    <row r="1149" spans="1:13" x14ac:dyDescent="0.25">
      <c r="A1149">
        <v>2</v>
      </c>
      <c r="B1149" t="s">
        <v>568</v>
      </c>
      <c r="C1149" t="s">
        <v>568</v>
      </c>
      <c r="D1149" t="s">
        <v>2477</v>
      </c>
      <c r="E1149" t="s">
        <v>770</v>
      </c>
      <c r="F1149" t="s">
        <v>779</v>
      </c>
      <c r="G1149" t="s">
        <v>1201</v>
      </c>
      <c r="H1149" t="s">
        <v>1027</v>
      </c>
      <c r="I1149" t="s">
        <v>1084</v>
      </c>
      <c r="J1149" t="s">
        <v>2478</v>
      </c>
      <c r="K1149" t="s">
        <v>1080</v>
      </c>
      <c r="L1149" t="s">
        <v>1143</v>
      </c>
      <c r="M1149" t="s">
        <v>779</v>
      </c>
    </row>
    <row r="1150" spans="1:13" x14ac:dyDescent="0.25">
      <c r="C1150" t="s">
        <v>816</v>
      </c>
      <c r="M1150" t="s">
        <v>779</v>
      </c>
    </row>
    <row r="1151" spans="1:13" x14ac:dyDescent="0.25">
      <c r="A1151" t="s">
        <v>48</v>
      </c>
      <c r="B1151" t="s">
        <v>2479</v>
      </c>
      <c r="C1151" t="s">
        <v>2479</v>
      </c>
      <c r="D1151" t="s">
        <v>2480</v>
      </c>
      <c r="E1151" t="s">
        <v>835</v>
      </c>
      <c r="F1151" t="s">
        <v>1880</v>
      </c>
      <c r="G1151" t="s">
        <v>1033</v>
      </c>
      <c r="H1151" t="s">
        <v>1046</v>
      </c>
      <c r="I1151" t="s">
        <v>2481</v>
      </c>
      <c r="J1151" t="s">
        <v>2482</v>
      </c>
      <c r="K1151" t="s">
        <v>1080</v>
      </c>
      <c r="L1151" t="s">
        <v>1041</v>
      </c>
      <c r="M1151" t="s">
        <v>779</v>
      </c>
    </row>
    <row r="1152" spans="1:13" x14ac:dyDescent="0.25">
      <c r="C1152" t="s">
        <v>816</v>
      </c>
      <c r="M1152" t="s">
        <v>779</v>
      </c>
    </row>
    <row r="1153" spans="1:13" x14ac:dyDescent="0.25">
      <c r="A1153">
        <v>6</v>
      </c>
      <c r="B1153" t="s">
        <v>2483</v>
      </c>
      <c r="C1153" t="s">
        <v>2483</v>
      </c>
      <c r="D1153" t="s">
        <v>2484</v>
      </c>
      <c r="E1153" t="s">
        <v>1012</v>
      </c>
      <c r="F1153" t="s">
        <v>779</v>
      </c>
      <c r="G1153" t="s">
        <v>1201</v>
      </c>
      <c r="H1153" t="s">
        <v>1046</v>
      </c>
      <c r="I1153" t="s">
        <v>1358</v>
      </c>
      <c r="J1153" t="s">
        <v>2485</v>
      </c>
      <c r="K1153" t="s">
        <v>1036</v>
      </c>
      <c r="L1153" t="s">
        <v>1309</v>
      </c>
      <c r="M1153" t="s">
        <v>779</v>
      </c>
    </row>
    <row r="1154" spans="1:13" x14ac:dyDescent="0.25">
      <c r="C1154" t="s">
        <v>816</v>
      </c>
      <c r="M1154" t="s">
        <v>779</v>
      </c>
    </row>
    <row r="1155" spans="1:13" x14ac:dyDescent="0.25">
      <c r="A1155">
        <v>34</v>
      </c>
      <c r="B1155" t="s">
        <v>565</v>
      </c>
      <c r="C1155" t="s">
        <v>565</v>
      </c>
      <c r="D1155" t="s">
        <v>1983</v>
      </c>
      <c r="E1155" t="s">
        <v>771</v>
      </c>
      <c r="F1155" t="s">
        <v>779</v>
      </c>
      <c r="G1155" t="s">
        <v>1201</v>
      </c>
      <c r="H1155" t="s">
        <v>1027</v>
      </c>
      <c r="I1155" t="s">
        <v>2486</v>
      </c>
      <c r="J1155" t="s">
        <v>2487</v>
      </c>
      <c r="K1155" t="s">
        <v>1036</v>
      </c>
      <c r="L1155" t="s">
        <v>1262</v>
      </c>
      <c r="M1155" t="s">
        <v>779</v>
      </c>
    </row>
    <row r="1156" spans="1:13" x14ac:dyDescent="0.25">
      <c r="C1156" t="s">
        <v>816</v>
      </c>
      <c r="M1156" t="s">
        <v>779</v>
      </c>
    </row>
    <row r="1157" spans="1:13" x14ac:dyDescent="0.25">
      <c r="A1157" t="s">
        <v>48</v>
      </c>
      <c r="B1157" t="s">
        <v>580</v>
      </c>
      <c r="C1157" t="s">
        <v>580</v>
      </c>
      <c r="D1157" t="s">
        <v>2488</v>
      </c>
      <c r="E1157" t="s">
        <v>771</v>
      </c>
      <c r="F1157" t="s">
        <v>2489</v>
      </c>
      <c r="G1157" t="s">
        <v>1026</v>
      </c>
      <c r="H1157" t="s">
        <v>1027</v>
      </c>
      <c r="I1157" t="s">
        <v>1084</v>
      </c>
      <c r="J1157" t="s">
        <v>1328</v>
      </c>
      <c r="K1157" t="s">
        <v>1129</v>
      </c>
      <c r="L1157" t="s">
        <v>1054</v>
      </c>
      <c r="M1157" t="s">
        <v>779</v>
      </c>
    </row>
    <row r="1158" spans="1:13" x14ac:dyDescent="0.25">
      <c r="C1158" t="s">
        <v>816</v>
      </c>
      <c r="M1158" t="s">
        <v>779</v>
      </c>
    </row>
    <row r="1159" spans="1:13" x14ac:dyDescent="0.25">
      <c r="A1159">
        <v>41</v>
      </c>
      <c r="B1159" t="s">
        <v>2490</v>
      </c>
      <c r="C1159" t="s">
        <v>2490</v>
      </c>
      <c r="D1159" t="s">
        <v>2491</v>
      </c>
      <c r="E1159" t="s">
        <v>771</v>
      </c>
      <c r="F1159" t="s">
        <v>779</v>
      </c>
      <c r="G1159" t="s">
        <v>1127</v>
      </c>
      <c r="H1159" t="s">
        <v>1046</v>
      </c>
      <c r="I1159" t="s">
        <v>2492</v>
      </c>
      <c r="J1159" t="s">
        <v>2487</v>
      </c>
      <c r="K1159" t="s">
        <v>1080</v>
      </c>
      <c r="L1159" t="s">
        <v>1064</v>
      </c>
      <c r="M1159" t="s">
        <v>779</v>
      </c>
    </row>
    <row r="1160" spans="1:13" x14ac:dyDescent="0.25">
      <c r="C1160" t="s">
        <v>816</v>
      </c>
      <c r="M1160" t="s">
        <v>779</v>
      </c>
    </row>
    <row r="1161" spans="1:13" x14ac:dyDescent="0.25">
      <c r="A1161" t="s">
        <v>48</v>
      </c>
      <c r="B1161" t="s">
        <v>566</v>
      </c>
      <c r="C1161" t="s">
        <v>566</v>
      </c>
      <c r="D1161" t="s">
        <v>2493</v>
      </c>
      <c r="E1161" t="s">
        <v>798</v>
      </c>
      <c r="F1161" t="s">
        <v>1624</v>
      </c>
      <c r="G1161" t="s">
        <v>1095</v>
      </c>
      <c r="H1161" t="s">
        <v>1046</v>
      </c>
      <c r="I1161" t="s">
        <v>1058</v>
      </c>
      <c r="J1161" t="s">
        <v>2494</v>
      </c>
      <c r="K1161" t="s">
        <v>1442</v>
      </c>
      <c r="L1161" t="s">
        <v>1408</v>
      </c>
      <c r="M1161" t="s">
        <v>779</v>
      </c>
    </row>
    <row r="1162" spans="1:13" x14ac:dyDescent="0.25">
      <c r="C1162" t="s">
        <v>791</v>
      </c>
      <c r="M1162" t="s">
        <v>779</v>
      </c>
    </row>
    <row r="1163" spans="1:13" x14ac:dyDescent="0.25">
      <c r="A1163" t="s">
        <v>48</v>
      </c>
      <c r="B1163" t="s">
        <v>564</v>
      </c>
      <c r="C1163" t="s">
        <v>2495</v>
      </c>
      <c r="D1163" t="s">
        <v>2496</v>
      </c>
      <c r="E1163" t="s">
        <v>771</v>
      </c>
      <c r="F1163" t="s">
        <v>1178</v>
      </c>
      <c r="G1163" t="s">
        <v>1131</v>
      </c>
      <c r="H1163" t="s">
        <v>1027</v>
      </c>
      <c r="I1163" t="s">
        <v>1773</v>
      </c>
      <c r="J1163" t="s">
        <v>2497</v>
      </c>
      <c r="K1163" t="s">
        <v>1080</v>
      </c>
      <c r="L1163" t="s">
        <v>1092</v>
      </c>
      <c r="M1163" t="s">
        <v>779</v>
      </c>
    </row>
    <row r="1164" spans="1:13" x14ac:dyDescent="0.25">
      <c r="C1164" t="s">
        <v>810</v>
      </c>
      <c r="M1164" t="s">
        <v>779</v>
      </c>
    </row>
    <row r="1165" spans="1:13" x14ac:dyDescent="0.25">
      <c r="A1165" t="s">
        <v>48</v>
      </c>
      <c r="B1165" t="s">
        <v>575</v>
      </c>
      <c r="C1165" t="s">
        <v>575</v>
      </c>
      <c r="D1165" t="s">
        <v>2498</v>
      </c>
      <c r="E1165" t="s">
        <v>771</v>
      </c>
      <c r="F1165" t="s">
        <v>782</v>
      </c>
      <c r="G1165" t="s">
        <v>1095</v>
      </c>
      <c r="H1165" t="s">
        <v>1068</v>
      </c>
      <c r="I1165" t="s">
        <v>1222</v>
      </c>
      <c r="J1165" t="s">
        <v>2487</v>
      </c>
      <c r="K1165" t="s">
        <v>1030</v>
      </c>
      <c r="L1165" t="s">
        <v>1143</v>
      </c>
      <c r="M1165" t="s">
        <v>779</v>
      </c>
    </row>
    <row r="1166" spans="1:13" x14ac:dyDescent="0.25">
      <c r="C1166" t="s">
        <v>765</v>
      </c>
      <c r="M1166" t="s">
        <v>779</v>
      </c>
    </row>
    <row r="1167" spans="1:13" x14ac:dyDescent="0.25">
      <c r="A1167">
        <v>20</v>
      </c>
      <c r="B1167" t="s">
        <v>560</v>
      </c>
      <c r="C1167" t="s">
        <v>560</v>
      </c>
      <c r="D1167" t="s">
        <v>2499</v>
      </c>
      <c r="E1167" t="s">
        <v>771</v>
      </c>
      <c r="F1167" t="s">
        <v>779</v>
      </c>
      <c r="G1167" t="s">
        <v>1101</v>
      </c>
      <c r="I1167" t="s">
        <v>1264</v>
      </c>
      <c r="J1167" t="s">
        <v>1784</v>
      </c>
      <c r="K1167" t="s">
        <v>1048</v>
      </c>
      <c r="L1167" t="s">
        <v>1064</v>
      </c>
      <c r="M1167" t="s">
        <v>779</v>
      </c>
    </row>
    <row r="1168" spans="1:13" x14ac:dyDescent="0.25">
      <c r="C1168" t="s">
        <v>765</v>
      </c>
      <c r="M1168" t="s">
        <v>779</v>
      </c>
    </row>
    <row r="1169" spans="1:13" x14ac:dyDescent="0.25">
      <c r="A1169">
        <v>31</v>
      </c>
      <c r="B1169" t="s">
        <v>571</v>
      </c>
      <c r="C1169" t="s">
        <v>571</v>
      </c>
      <c r="D1169" t="s">
        <v>2500</v>
      </c>
      <c r="E1169" t="s">
        <v>771</v>
      </c>
      <c r="F1169" t="s">
        <v>779</v>
      </c>
      <c r="G1169" t="s">
        <v>1158</v>
      </c>
      <c r="H1169" t="s">
        <v>1027</v>
      </c>
      <c r="I1169" t="s">
        <v>2501</v>
      </c>
      <c r="J1169" t="s">
        <v>2487</v>
      </c>
      <c r="K1169" t="s">
        <v>48</v>
      </c>
      <c r="L1169" t="s">
        <v>1064</v>
      </c>
      <c r="M1169" t="s">
        <v>779</v>
      </c>
    </row>
    <row r="1170" spans="1:13" x14ac:dyDescent="0.25">
      <c r="C1170" t="s">
        <v>765</v>
      </c>
      <c r="M1170" t="s">
        <v>779</v>
      </c>
    </row>
    <row r="1171" spans="1:13" x14ac:dyDescent="0.25">
      <c r="A1171">
        <v>37</v>
      </c>
      <c r="B1171" t="s">
        <v>1410</v>
      </c>
      <c r="D1171" t="s">
        <v>2503</v>
      </c>
      <c r="E1171" t="s">
        <v>771</v>
      </c>
      <c r="F1171" t="s">
        <v>779</v>
      </c>
      <c r="G1171" t="s">
        <v>1033</v>
      </c>
      <c r="H1171" t="s">
        <v>1027</v>
      </c>
      <c r="I1171" t="s">
        <v>1102</v>
      </c>
      <c r="J1171" t="s">
        <v>2487</v>
      </c>
      <c r="K1171" t="s">
        <v>1080</v>
      </c>
      <c r="L1171" t="s">
        <v>1064</v>
      </c>
      <c r="M1171" t="s">
        <v>779</v>
      </c>
    </row>
    <row r="1172" spans="1:13" x14ac:dyDescent="0.25">
      <c r="B1172" t="s">
        <v>2502</v>
      </c>
      <c r="C1172" t="s">
        <v>2502</v>
      </c>
      <c r="M1172" t="s">
        <v>779</v>
      </c>
    </row>
    <row r="1173" spans="1:13" x14ac:dyDescent="0.25">
      <c r="C1173" t="s">
        <v>765</v>
      </c>
      <c r="M1173" t="s">
        <v>779</v>
      </c>
    </row>
    <row r="1174" spans="1:13" x14ac:dyDescent="0.25">
      <c r="A1174">
        <v>8</v>
      </c>
      <c r="B1174" t="s">
        <v>578</v>
      </c>
      <c r="C1174" t="s">
        <v>578</v>
      </c>
      <c r="D1174" t="s">
        <v>2504</v>
      </c>
      <c r="E1174" t="s">
        <v>856</v>
      </c>
      <c r="F1174" t="s">
        <v>779</v>
      </c>
      <c r="G1174" t="s">
        <v>1179</v>
      </c>
      <c r="H1174" t="s">
        <v>1027</v>
      </c>
      <c r="I1174" t="s">
        <v>2505</v>
      </c>
      <c r="J1174" t="s">
        <v>2506</v>
      </c>
      <c r="K1174" t="s">
        <v>1036</v>
      </c>
      <c r="L1174" t="s">
        <v>1122</v>
      </c>
      <c r="M1174" t="s">
        <v>779</v>
      </c>
    </row>
    <row r="1175" spans="1:13" x14ac:dyDescent="0.25">
      <c r="C1175" t="s">
        <v>764</v>
      </c>
      <c r="M1175" t="s">
        <v>779</v>
      </c>
    </row>
    <row r="1176" spans="1:13" x14ac:dyDescent="0.25">
      <c r="A1176">
        <v>17</v>
      </c>
      <c r="B1176" t="s">
        <v>581</v>
      </c>
      <c r="C1176" t="s">
        <v>581</v>
      </c>
      <c r="D1176" t="s">
        <v>2507</v>
      </c>
      <c r="E1176" t="s">
        <v>796</v>
      </c>
      <c r="F1176" t="s">
        <v>779</v>
      </c>
      <c r="G1176" t="s">
        <v>1151</v>
      </c>
      <c r="H1176" t="s">
        <v>1027</v>
      </c>
      <c r="I1176" t="s">
        <v>1084</v>
      </c>
      <c r="J1176" t="s">
        <v>766</v>
      </c>
      <c r="K1176" t="s">
        <v>1030</v>
      </c>
      <c r="L1176" t="s">
        <v>1252</v>
      </c>
      <c r="M1176" t="s">
        <v>779</v>
      </c>
    </row>
    <row r="1177" spans="1:13" x14ac:dyDescent="0.25">
      <c r="C1177" t="s">
        <v>764</v>
      </c>
      <c r="M1177" t="s">
        <v>779</v>
      </c>
    </row>
    <row r="1178" spans="1:13" x14ac:dyDescent="0.25">
      <c r="A1178" t="s">
        <v>48</v>
      </c>
      <c r="B1178" t="s">
        <v>873</v>
      </c>
      <c r="C1178" t="s">
        <v>873</v>
      </c>
      <c r="D1178" t="s">
        <v>2508</v>
      </c>
      <c r="E1178" t="s">
        <v>771</v>
      </c>
      <c r="F1178" t="s">
        <v>1693</v>
      </c>
      <c r="G1178" t="s">
        <v>1045</v>
      </c>
      <c r="H1178" t="s">
        <v>1027</v>
      </c>
      <c r="I1178" t="s">
        <v>1052</v>
      </c>
      <c r="J1178" t="s">
        <v>748</v>
      </c>
      <c r="K1178" t="s">
        <v>1121</v>
      </c>
      <c r="L1178" t="s">
        <v>1360</v>
      </c>
      <c r="M1178" t="s">
        <v>779</v>
      </c>
    </row>
    <row r="1179" spans="1:13" x14ac:dyDescent="0.25">
      <c r="C1179" t="s">
        <v>764</v>
      </c>
      <c r="M1179" t="s">
        <v>779</v>
      </c>
    </row>
    <row r="1180" spans="1:13" x14ac:dyDescent="0.25">
      <c r="A1180" t="s">
        <v>48</v>
      </c>
      <c r="B1180" t="s">
        <v>2509</v>
      </c>
      <c r="C1180" t="s">
        <v>2509</v>
      </c>
      <c r="D1180" t="s">
        <v>2510</v>
      </c>
      <c r="E1180" t="s">
        <v>771</v>
      </c>
      <c r="F1180" t="s">
        <v>2511</v>
      </c>
      <c r="G1180" t="s">
        <v>1179</v>
      </c>
      <c r="H1180" t="s">
        <v>1027</v>
      </c>
      <c r="I1180" t="s">
        <v>1084</v>
      </c>
      <c r="J1180" t="s">
        <v>778</v>
      </c>
      <c r="K1180" t="s">
        <v>1030</v>
      </c>
      <c r="L1180" t="s">
        <v>1556</v>
      </c>
      <c r="M1180" t="s">
        <v>779</v>
      </c>
    </row>
    <row r="1181" spans="1:13" x14ac:dyDescent="0.25">
      <c r="C1181" t="s">
        <v>764</v>
      </c>
      <c r="E1181" t="s">
        <v>767</v>
      </c>
      <c r="M1181" t="s">
        <v>779</v>
      </c>
    </row>
    <row r="1182" spans="1:13" x14ac:dyDescent="0.25">
      <c r="A1182" t="s">
        <v>48</v>
      </c>
      <c r="B1182" t="s">
        <v>2512</v>
      </c>
      <c r="C1182" t="s">
        <v>2512</v>
      </c>
      <c r="D1182" t="s">
        <v>2513</v>
      </c>
      <c r="E1182" t="s">
        <v>771</v>
      </c>
      <c r="F1182" t="s">
        <v>2514</v>
      </c>
      <c r="G1182" t="s">
        <v>1258</v>
      </c>
      <c r="H1182" t="s">
        <v>1027</v>
      </c>
      <c r="I1182" s="1">
        <v>43552</v>
      </c>
      <c r="J1182" t="s">
        <v>2487</v>
      </c>
      <c r="K1182" t="s">
        <v>1080</v>
      </c>
      <c r="L1182" t="s">
        <v>1054</v>
      </c>
      <c r="M1182" t="s">
        <v>779</v>
      </c>
    </row>
    <row r="1183" spans="1:13" x14ac:dyDescent="0.25">
      <c r="C1183" t="s">
        <v>764</v>
      </c>
      <c r="M1183" t="s">
        <v>779</v>
      </c>
    </row>
    <row r="1184" spans="1:13" x14ac:dyDescent="0.25">
      <c r="A1184" t="s">
        <v>48</v>
      </c>
      <c r="B1184" t="s">
        <v>910</v>
      </c>
      <c r="C1184" t="s">
        <v>910</v>
      </c>
      <c r="D1184" t="s">
        <v>2515</v>
      </c>
      <c r="E1184" t="s">
        <v>771</v>
      </c>
      <c r="F1184" t="s">
        <v>1203</v>
      </c>
      <c r="G1184" t="s">
        <v>1077</v>
      </c>
      <c r="H1184" t="s">
        <v>1027</v>
      </c>
      <c r="I1184" t="s">
        <v>2516</v>
      </c>
      <c r="J1184" t="s">
        <v>751</v>
      </c>
      <c r="K1184" t="s">
        <v>48</v>
      </c>
      <c r="L1184" t="s">
        <v>48</v>
      </c>
      <c r="M1184" t="s">
        <v>779</v>
      </c>
    </row>
    <row r="1185" spans="1:13" x14ac:dyDescent="0.25">
      <c r="C1185" t="s">
        <v>764</v>
      </c>
      <c r="M1185" t="s">
        <v>779</v>
      </c>
    </row>
    <row r="1186" spans="1:13" x14ac:dyDescent="0.25">
      <c r="A1186">
        <v>4</v>
      </c>
      <c r="B1186" t="s">
        <v>2517</v>
      </c>
      <c r="C1186" t="s">
        <v>2517</v>
      </c>
      <c r="D1186" t="s">
        <v>2518</v>
      </c>
      <c r="E1186" t="s">
        <v>771</v>
      </c>
      <c r="F1186" t="s">
        <v>779</v>
      </c>
      <c r="G1186" t="s">
        <v>1039</v>
      </c>
      <c r="H1186" t="s">
        <v>1027</v>
      </c>
      <c r="I1186" t="s">
        <v>2519</v>
      </c>
      <c r="J1186" t="s">
        <v>2520</v>
      </c>
      <c r="K1186" t="s">
        <v>1036</v>
      </c>
      <c r="L1186" t="s">
        <v>1252</v>
      </c>
      <c r="M1186" t="s">
        <v>779</v>
      </c>
    </row>
    <row r="1187" spans="1:13" x14ac:dyDescent="0.25">
      <c r="C1187" t="s">
        <v>786</v>
      </c>
      <c r="M1187" t="s">
        <v>779</v>
      </c>
    </row>
    <row r="1188" spans="1:13" x14ac:dyDescent="0.25">
      <c r="A1188">
        <v>19</v>
      </c>
      <c r="B1188" t="s">
        <v>573</v>
      </c>
      <c r="C1188" t="s">
        <v>573</v>
      </c>
      <c r="D1188" t="s">
        <v>2521</v>
      </c>
      <c r="E1188" t="s">
        <v>771</v>
      </c>
      <c r="F1188" t="s">
        <v>779</v>
      </c>
      <c r="G1188" t="s">
        <v>1179</v>
      </c>
      <c r="H1188" t="s">
        <v>1027</v>
      </c>
      <c r="I1188" t="s">
        <v>1052</v>
      </c>
      <c r="J1188" t="s">
        <v>1323</v>
      </c>
      <c r="K1188" t="s">
        <v>1080</v>
      </c>
      <c r="L1188" t="s">
        <v>1143</v>
      </c>
      <c r="M1188" t="s">
        <v>779</v>
      </c>
    </row>
    <row r="1189" spans="1:13" x14ac:dyDescent="0.25">
      <c r="C1189" t="s">
        <v>786</v>
      </c>
      <c r="M1189" t="s">
        <v>779</v>
      </c>
    </row>
    <row r="1190" spans="1:13" x14ac:dyDescent="0.25">
      <c r="A1190" t="s">
        <v>48</v>
      </c>
      <c r="B1190" t="s">
        <v>1000</v>
      </c>
      <c r="C1190" t="s">
        <v>1000</v>
      </c>
      <c r="D1190" t="s">
        <v>2522</v>
      </c>
      <c r="E1190" t="s">
        <v>1006</v>
      </c>
      <c r="F1190" t="s">
        <v>2523</v>
      </c>
      <c r="G1190" t="s">
        <v>1248</v>
      </c>
      <c r="H1190" t="s">
        <v>1068</v>
      </c>
      <c r="I1190" t="s">
        <v>2516</v>
      </c>
      <c r="J1190" t="s">
        <v>2524</v>
      </c>
      <c r="K1190" t="s">
        <v>1080</v>
      </c>
      <c r="L1190" t="s">
        <v>1041</v>
      </c>
      <c r="M1190" t="s">
        <v>779</v>
      </c>
    </row>
    <row r="1191" spans="1:13" x14ac:dyDescent="0.25">
      <c r="C1191" t="s">
        <v>786</v>
      </c>
      <c r="M1191" t="s">
        <v>779</v>
      </c>
    </row>
    <row r="1192" spans="1:13" x14ac:dyDescent="0.25">
      <c r="A1192">
        <v>23</v>
      </c>
      <c r="B1192" t="s">
        <v>878</v>
      </c>
      <c r="C1192" t="s">
        <v>878</v>
      </c>
      <c r="D1192" t="s">
        <v>2525</v>
      </c>
      <c r="E1192" t="s">
        <v>767</v>
      </c>
      <c r="F1192" t="s">
        <v>779</v>
      </c>
      <c r="G1192" t="s">
        <v>1158</v>
      </c>
      <c r="H1192" t="s">
        <v>1046</v>
      </c>
      <c r="I1192" t="s">
        <v>1084</v>
      </c>
      <c r="J1192" t="s">
        <v>2526</v>
      </c>
      <c r="K1192" t="s">
        <v>1080</v>
      </c>
      <c r="L1192" t="s">
        <v>1408</v>
      </c>
      <c r="M1192" t="s">
        <v>779</v>
      </c>
    </row>
    <row r="1193" spans="1:13" x14ac:dyDescent="0.25">
      <c r="C1193" t="s">
        <v>793</v>
      </c>
      <c r="M1193" t="s">
        <v>779</v>
      </c>
    </row>
    <row r="1194" spans="1:13" x14ac:dyDescent="0.25">
      <c r="A1194" t="s">
        <v>48</v>
      </c>
      <c r="B1194" t="s">
        <v>2527</v>
      </c>
      <c r="D1194" t="s">
        <v>2528</v>
      </c>
      <c r="E1194" t="s">
        <v>771</v>
      </c>
      <c r="F1194" t="s">
        <v>2529</v>
      </c>
      <c r="G1194" t="s">
        <v>1083</v>
      </c>
      <c r="H1194" t="s">
        <v>1027</v>
      </c>
      <c r="I1194" t="s">
        <v>1052</v>
      </c>
      <c r="J1194" t="s">
        <v>751</v>
      </c>
      <c r="K1194" t="s">
        <v>1030</v>
      </c>
      <c r="L1194" t="s">
        <v>1448</v>
      </c>
      <c r="M1194" t="s">
        <v>779</v>
      </c>
    </row>
    <row r="1195" spans="1:13" x14ac:dyDescent="0.25">
      <c r="B1195" t="s">
        <v>806</v>
      </c>
      <c r="C1195" t="s">
        <v>806</v>
      </c>
      <c r="M1195" t="s">
        <v>779</v>
      </c>
    </row>
    <row r="1196" spans="1:13" x14ac:dyDescent="0.25">
      <c r="C1196" t="s">
        <v>757</v>
      </c>
      <c r="M1196" t="s">
        <v>779</v>
      </c>
    </row>
    <row r="1197" spans="1:13" x14ac:dyDescent="0.25">
      <c r="A1197" t="s">
        <v>48</v>
      </c>
      <c r="B1197" t="s">
        <v>898</v>
      </c>
      <c r="C1197" t="s">
        <v>898</v>
      </c>
      <c r="D1197" t="s">
        <v>2530</v>
      </c>
      <c r="E1197" t="s">
        <v>771</v>
      </c>
      <c r="F1197" t="s">
        <v>1629</v>
      </c>
      <c r="G1197" t="s">
        <v>1179</v>
      </c>
      <c r="H1197" t="s">
        <v>1027</v>
      </c>
      <c r="I1197" t="s">
        <v>2531</v>
      </c>
      <c r="J1197" t="s">
        <v>2532</v>
      </c>
      <c r="K1197" t="s">
        <v>1080</v>
      </c>
      <c r="L1197" t="s">
        <v>1143</v>
      </c>
      <c r="M1197" t="s">
        <v>779</v>
      </c>
    </row>
    <row r="1198" spans="1:13" x14ac:dyDescent="0.25">
      <c r="C1198" t="s">
        <v>757</v>
      </c>
      <c r="M1198" t="s">
        <v>779</v>
      </c>
    </row>
    <row r="1199" spans="1:13" x14ac:dyDescent="0.25">
      <c r="A1199" t="s">
        <v>48</v>
      </c>
      <c r="B1199" t="s">
        <v>579</v>
      </c>
      <c r="C1199" t="s">
        <v>579</v>
      </c>
      <c r="D1199" t="s">
        <v>2533</v>
      </c>
      <c r="E1199" t="s">
        <v>784</v>
      </c>
      <c r="F1199" t="s">
        <v>751</v>
      </c>
      <c r="G1199" t="s">
        <v>1109</v>
      </c>
      <c r="I1199" t="s">
        <v>2534</v>
      </c>
      <c r="J1199" t="s">
        <v>2535</v>
      </c>
      <c r="K1199" t="s">
        <v>1080</v>
      </c>
      <c r="L1199" t="s">
        <v>1408</v>
      </c>
      <c r="M1199" t="s">
        <v>779</v>
      </c>
    </row>
    <row r="1200" spans="1:13" x14ac:dyDescent="0.25">
      <c r="C1200" t="s">
        <v>757</v>
      </c>
      <c r="M1200" t="s">
        <v>779</v>
      </c>
    </row>
    <row r="1201" spans="1:13" x14ac:dyDescent="0.25">
      <c r="A1201">
        <v>33</v>
      </c>
      <c r="B1201" t="s">
        <v>823</v>
      </c>
      <c r="C1201" t="s">
        <v>823</v>
      </c>
      <c r="D1201" t="s">
        <v>2536</v>
      </c>
      <c r="E1201" t="s">
        <v>771</v>
      </c>
      <c r="F1201" t="s">
        <v>779</v>
      </c>
      <c r="G1201" t="s">
        <v>1179</v>
      </c>
      <c r="H1201" t="s">
        <v>1027</v>
      </c>
      <c r="I1201" t="s">
        <v>2537</v>
      </c>
      <c r="J1201" t="s">
        <v>2487</v>
      </c>
      <c r="K1201" t="s">
        <v>1030</v>
      </c>
      <c r="L1201" t="s">
        <v>1041</v>
      </c>
      <c r="M1201" t="s">
        <v>779</v>
      </c>
    </row>
    <row r="1202" spans="1:13" x14ac:dyDescent="0.25">
      <c r="C1202" t="s">
        <v>757</v>
      </c>
      <c r="M1202" t="s">
        <v>779</v>
      </c>
    </row>
    <row r="1203" spans="1:13" x14ac:dyDescent="0.25">
      <c r="A1203">
        <v>25</v>
      </c>
      <c r="B1203" t="s">
        <v>584</v>
      </c>
      <c r="C1203" t="s">
        <v>584</v>
      </c>
      <c r="D1203" t="s">
        <v>2538</v>
      </c>
      <c r="E1203" t="s">
        <v>771</v>
      </c>
      <c r="F1203" t="s">
        <v>779</v>
      </c>
      <c r="G1203" t="s">
        <v>1179</v>
      </c>
      <c r="H1203" t="s">
        <v>1027</v>
      </c>
      <c r="I1203" t="s">
        <v>2539</v>
      </c>
      <c r="J1203" t="s">
        <v>2540</v>
      </c>
      <c r="K1203" t="s">
        <v>1080</v>
      </c>
      <c r="L1203" t="s">
        <v>1309</v>
      </c>
      <c r="M1203" t="s">
        <v>779</v>
      </c>
    </row>
    <row r="1204" spans="1:13" x14ac:dyDescent="0.25">
      <c r="C1204" t="s">
        <v>757</v>
      </c>
      <c r="E1204" t="s">
        <v>781</v>
      </c>
      <c r="M1204" t="s">
        <v>779</v>
      </c>
    </row>
    <row r="1205" spans="1:13" x14ac:dyDescent="0.25">
      <c r="A1205">
        <v>24</v>
      </c>
      <c r="B1205" t="s">
        <v>2541</v>
      </c>
      <c r="C1205" t="s">
        <v>2541</v>
      </c>
      <c r="D1205" t="s">
        <v>2542</v>
      </c>
      <c r="E1205" t="s">
        <v>771</v>
      </c>
      <c r="F1205" t="s">
        <v>779</v>
      </c>
      <c r="G1205" t="s">
        <v>1258</v>
      </c>
      <c r="H1205" t="s">
        <v>1046</v>
      </c>
      <c r="I1205" t="s">
        <v>1585</v>
      </c>
      <c r="J1205" t="s">
        <v>2543</v>
      </c>
      <c r="K1205" t="s">
        <v>1080</v>
      </c>
      <c r="L1205" t="s">
        <v>1054</v>
      </c>
      <c r="M1205" t="s">
        <v>779</v>
      </c>
    </row>
    <row r="1206" spans="1:13" x14ac:dyDescent="0.25">
      <c r="C1206" t="s">
        <v>757</v>
      </c>
      <c r="M1206" t="s">
        <v>779</v>
      </c>
    </row>
    <row r="1207" spans="1:13" x14ac:dyDescent="0.25">
      <c r="A1207">
        <v>27</v>
      </c>
      <c r="B1207" t="s">
        <v>2544</v>
      </c>
      <c r="C1207" t="s">
        <v>2544</v>
      </c>
      <c r="D1207" t="s">
        <v>2545</v>
      </c>
      <c r="E1207" t="s">
        <v>771</v>
      </c>
      <c r="F1207" t="s">
        <v>779</v>
      </c>
      <c r="G1207" t="s">
        <v>1115</v>
      </c>
      <c r="H1207" t="s">
        <v>1027</v>
      </c>
      <c r="I1207" t="s">
        <v>1680</v>
      </c>
      <c r="J1207" t="s">
        <v>1939</v>
      </c>
      <c r="K1207" t="s">
        <v>1080</v>
      </c>
      <c r="L1207" t="s">
        <v>1054</v>
      </c>
      <c r="M1207" t="s">
        <v>779</v>
      </c>
    </row>
    <row r="1208" spans="1:13" x14ac:dyDescent="0.25">
      <c r="C1208" t="s">
        <v>757</v>
      </c>
      <c r="M1208" t="s">
        <v>779</v>
      </c>
    </row>
    <row r="1209" spans="1:13" x14ac:dyDescent="0.25">
      <c r="A1209">
        <v>18</v>
      </c>
      <c r="B1209" t="s">
        <v>570</v>
      </c>
      <c r="C1209" t="s">
        <v>570</v>
      </c>
      <c r="D1209" t="s">
        <v>2546</v>
      </c>
      <c r="E1209" t="s">
        <v>771</v>
      </c>
      <c r="F1209" t="s">
        <v>779</v>
      </c>
      <c r="G1209" t="s">
        <v>2441</v>
      </c>
      <c r="H1209" t="s">
        <v>1046</v>
      </c>
      <c r="I1209" t="s">
        <v>1848</v>
      </c>
      <c r="J1209" t="s">
        <v>2487</v>
      </c>
      <c r="K1209" t="s">
        <v>1030</v>
      </c>
      <c r="L1209" t="s">
        <v>1064</v>
      </c>
      <c r="M1209" t="s">
        <v>779</v>
      </c>
    </row>
    <row r="1210" spans="1:13" x14ac:dyDescent="0.25">
      <c r="C1210" t="s">
        <v>757</v>
      </c>
      <c r="M1210" t="s">
        <v>779</v>
      </c>
    </row>
    <row r="1211" spans="1:13" x14ac:dyDescent="0.25">
      <c r="A1211">
        <v>11</v>
      </c>
      <c r="B1211" t="s">
        <v>574</v>
      </c>
      <c r="C1211" t="s">
        <v>574</v>
      </c>
      <c r="D1211" t="s">
        <v>2547</v>
      </c>
      <c r="E1211" t="s">
        <v>781</v>
      </c>
      <c r="F1211" t="s">
        <v>779</v>
      </c>
      <c r="G1211" t="s">
        <v>1158</v>
      </c>
      <c r="H1211" t="s">
        <v>1046</v>
      </c>
      <c r="I1211" t="s">
        <v>2548</v>
      </c>
      <c r="J1211" t="s">
        <v>2549</v>
      </c>
      <c r="K1211" t="s">
        <v>1036</v>
      </c>
      <c r="L1211" t="s">
        <v>1037</v>
      </c>
      <c r="M1211" t="s">
        <v>779</v>
      </c>
    </row>
    <row r="1212" spans="1:13" x14ac:dyDescent="0.25">
      <c r="C1212" t="s">
        <v>759</v>
      </c>
      <c r="E1212" t="s">
        <v>771</v>
      </c>
      <c r="M1212" t="s">
        <v>779</v>
      </c>
    </row>
    <row r="1213" spans="1:13" x14ac:dyDescent="0.25">
      <c r="A1213" t="s">
        <v>48</v>
      </c>
      <c r="B1213" t="s">
        <v>583</v>
      </c>
      <c r="C1213" t="s">
        <v>583</v>
      </c>
      <c r="D1213" t="s">
        <v>2550</v>
      </c>
      <c r="E1213" t="s">
        <v>771</v>
      </c>
      <c r="F1213" t="s">
        <v>1050</v>
      </c>
      <c r="G1213" t="s">
        <v>1077</v>
      </c>
      <c r="H1213" t="s">
        <v>1027</v>
      </c>
      <c r="I1213" t="s">
        <v>1110</v>
      </c>
      <c r="J1213" t="s">
        <v>1875</v>
      </c>
      <c r="K1213" t="s">
        <v>48</v>
      </c>
      <c r="L1213" t="s">
        <v>1169</v>
      </c>
      <c r="M1213" t="s">
        <v>779</v>
      </c>
    </row>
    <row r="1214" spans="1:13" x14ac:dyDescent="0.25">
      <c r="C1214" t="s">
        <v>761</v>
      </c>
      <c r="E1214" t="s">
        <v>781</v>
      </c>
      <c r="M1214" t="s">
        <v>779</v>
      </c>
    </row>
    <row r="1215" spans="1:13" x14ac:dyDescent="0.25">
      <c r="A1215">
        <v>9</v>
      </c>
      <c r="B1215" t="s">
        <v>741</v>
      </c>
      <c r="C1215" t="s">
        <v>741</v>
      </c>
      <c r="D1215" t="s">
        <v>1910</v>
      </c>
      <c r="E1215" t="s">
        <v>767</v>
      </c>
      <c r="F1215" t="s">
        <v>779</v>
      </c>
      <c r="G1215" t="s">
        <v>1039</v>
      </c>
      <c r="H1215" t="s">
        <v>1046</v>
      </c>
      <c r="I1215" t="s">
        <v>1058</v>
      </c>
      <c r="J1215" t="s">
        <v>2551</v>
      </c>
      <c r="K1215" t="s">
        <v>1080</v>
      </c>
      <c r="L1215" t="s">
        <v>1235</v>
      </c>
      <c r="M1215" t="s">
        <v>779</v>
      </c>
    </row>
    <row r="1216" spans="1:13" x14ac:dyDescent="0.25">
      <c r="C1216" t="s">
        <v>758</v>
      </c>
      <c r="M1216" t="s">
        <v>779</v>
      </c>
    </row>
    <row r="1217" spans="1:13" x14ac:dyDescent="0.25">
      <c r="A1217" t="s">
        <v>48</v>
      </c>
      <c r="B1217" t="s">
        <v>588</v>
      </c>
      <c r="C1217" t="s">
        <v>2394</v>
      </c>
      <c r="D1217" t="s">
        <v>2452</v>
      </c>
      <c r="E1217" t="s">
        <v>771</v>
      </c>
      <c r="F1217" t="s">
        <v>766</v>
      </c>
      <c r="G1217" t="s">
        <v>1148</v>
      </c>
      <c r="H1217" t="s">
        <v>1027</v>
      </c>
      <c r="I1217" t="s">
        <v>1417</v>
      </c>
      <c r="J1217" t="s">
        <v>1328</v>
      </c>
      <c r="K1217" t="s">
        <v>1048</v>
      </c>
      <c r="L1217" t="s">
        <v>1037</v>
      </c>
      <c r="M1217" t="s">
        <v>779</v>
      </c>
    </row>
    <row r="1218" spans="1:13" x14ac:dyDescent="0.25">
      <c r="C1218" t="s">
        <v>758</v>
      </c>
      <c r="M1218" t="s">
        <v>779</v>
      </c>
    </row>
    <row r="1219" spans="1:13" x14ac:dyDescent="0.25">
      <c r="A1219">
        <v>10</v>
      </c>
      <c r="B1219" t="s">
        <v>589</v>
      </c>
      <c r="C1219" t="s">
        <v>589</v>
      </c>
      <c r="D1219" t="s">
        <v>2552</v>
      </c>
      <c r="E1219" t="s">
        <v>767</v>
      </c>
      <c r="F1219" t="s">
        <v>779</v>
      </c>
      <c r="G1219" t="s">
        <v>1158</v>
      </c>
      <c r="H1219" t="s">
        <v>1027</v>
      </c>
      <c r="I1219" t="s">
        <v>1251</v>
      </c>
      <c r="J1219" t="s">
        <v>2553</v>
      </c>
      <c r="K1219" t="s">
        <v>1080</v>
      </c>
      <c r="L1219" t="s">
        <v>1092</v>
      </c>
      <c r="M1219" t="s">
        <v>779</v>
      </c>
    </row>
    <row r="1220" spans="1:13" x14ac:dyDescent="0.25">
      <c r="C1220" t="s">
        <v>758</v>
      </c>
      <c r="M1220" t="s">
        <v>779</v>
      </c>
    </row>
    <row r="1221" spans="1:13" x14ac:dyDescent="0.25">
      <c r="A1221" t="s">
        <v>48</v>
      </c>
      <c r="B1221" t="s">
        <v>585</v>
      </c>
      <c r="C1221" t="s">
        <v>585</v>
      </c>
      <c r="D1221" t="s">
        <v>2554</v>
      </c>
      <c r="E1221" t="s">
        <v>771</v>
      </c>
      <c r="F1221" t="s">
        <v>1334</v>
      </c>
      <c r="G1221" t="s">
        <v>1201</v>
      </c>
      <c r="H1221" t="s">
        <v>1027</v>
      </c>
      <c r="I1221" t="s">
        <v>2555</v>
      </c>
      <c r="J1221" t="s">
        <v>2487</v>
      </c>
      <c r="K1221" t="s">
        <v>1036</v>
      </c>
      <c r="L1221" t="s">
        <v>1169</v>
      </c>
      <c r="M1221" t="s">
        <v>779</v>
      </c>
    </row>
    <row r="1222" spans="1:13" x14ac:dyDescent="0.25">
      <c r="C1222" t="s">
        <v>758</v>
      </c>
      <c r="M1222" t="s">
        <v>779</v>
      </c>
    </row>
    <row r="1223" spans="1:13" x14ac:dyDescent="0.25">
      <c r="A1223" t="s">
        <v>48</v>
      </c>
      <c r="B1223" t="s">
        <v>996</v>
      </c>
      <c r="C1223" t="s">
        <v>996</v>
      </c>
      <c r="D1223" t="s">
        <v>2556</v>
      </c>
      <c r="E1223" t="s">
        <v>1002</v>
      </c>
      <c r="F1223" t="s">
        <v>750</v>
      </c>
      <c r="G1223" t="s">
        <v>1026</v>
      </c>
      <c r="H1223" t="s">
        <v>1027</v>
      </c>
      <c r="I1223" t="s">
        <v>1437</v>
      </c>
      <c r="J1223" t="s">
        <v>2557</v>
      </c>
      <c r="K1223" t="s">
        <v>1030</v>
      </c>
      <c r="L1223" t="s">
        <v>1081</v>
      </c>
      <c r="M1223" t="s">
        <v>749</v>
      </c>
    </row>
    <row r="1224" spans="1:13" x14ac:dyDescent="0.25">
      <c r="C1224" t="s">
        <v>11</v>
      </c>
      <c r="M1224" t="s">
        <v>749</v>
      </c>
    </row>
    <row r="1225" spans="1:13" x14ac:dyDescent="0.25">
      <c r="A1225">
        <v>99</v>
      </c>
      <c r="B1225" t="s">
        <v>13</v>
      </c>
      <c r="C1225" t="s">
        <v>13</v>
      </c>
      <c r="D1225" t="s">
        <v>2558</v>
      </c>
      <c r="E1225" t="s">
        <v>771</v>
      </c>
      <c r="F1225" t="s">
        <v>749</v>
      </c>
      <c r="G1225" t="s">
        <v>1039</v>
      </c>
      <c r="H1225" t="s">
        <v>1027</v>
      </c>
      <c r="I1225" t="s">
        <v>2074</v>
      </c>
      <c r="J1225" t="s">
        <v>750</v>
      </c>
      <c r="K1225" t="s">
        <v>1030</v>
      </c>
      <c r="L1225" t="s">
        <v>1092</v>
      </c>
      <c r="M1225" t="s">
        <v>749</v>
      </c>
    </row>
    <row r="1226" spans="1:13" x14ac:dyDescent="0.25">
      <c r="C1226" t="s">
        <v>11</v>
      </c>
      <c r="M1226" t="s">
        <v>749</v>
      </c>
    </row>
    <row r="1227" spans="1:13" x14ac:dyDescent="0.25">
      <c r="A1227" t="s">
        <v>48</v>
      </c>
      <c r="B1227" t="s">
        <v>2559</v>
      </c>
      <c r="C1227" t="s">
        <v>2559</v>
      </c>
      <c r="D1227" t="s">
        <v>1600</v>
      </c>
      <c r="E1227" t="s">
        <v>771</v>
      </c>
      <c r="F1227" t="s">
        <v>1980</v>
      </c>
      <c r="G1227" t="s">
        <v>1148</v>
      </c>
      <c r="H1227" t="s">
        <v>1027</v>
      </c>
      <c r="I1227" t="s">
        <v>1058</v>
      </c>
      <c r="J1227" t="s">
        <v>775</v>
      </c>
      <c r="K1227" t="s">
        <v>1036</v>
      </c>
      <c r="L1227" t="s">
        <v>1054</v>
      </c>
      <c r="M1227" t="s">
        <v>749</v>
      </c>
    </row>
    <row r="1228" spans="1:13" x14ac:dyDescent="0.25">
      <c r="C1228" t="s">
        <v>11</v>
      </c>
      <c r="M1228" t="s">
        <v>749</v>
      </c>
    </row>
    <row r="1229" spans="1:13" x14ac:dyDescent="0.25">
      <c r="A1229" t="s">
        <v>48</v>
      </c>
      <c r="B1229" t="s">
        <v>2560</v>
      </c>
      <c r="D1229" t="s">
        <v>2562</v>
      </c>
      <c r="E1229" t="s">
        <v>771</v>
      </c>
      <c r="F1229" t="s">
        <v>2563</v>
      </c>
      <c r="G1229" t="s">
        <v>1033</v>
      </c>
      <c r="H1229" t="s">
        <v>1068</v>
      </c>
      <c r="I1229" t="s">
        <v>2004</v>
      </c>
      <c r="J1229" t="s">
        <v>1672</v>
      </c>
      <c r="K1229" t="s">
        <v>1080</v>
      </c>
      <c r="L1229" t="s">
        <v>1064</v>
      </c>
      <c r="M1229" t="s">
        <v>749</v>
      </c>
    </row>
    <row r="1230" spans="1:13" x14ac:dyDescent="0.25">
      <c r="B1230" t="s">
        <v>2561</v>
      </c>
      <c r="C1230" t="s">
        <v>2561</v>
      </c>
      <c r="M1230" t="s">
        <v>749</v>
      </c>
    </row>
    <row r="1231" spans="1:13" x14ac:dyDescent="0.25">
      <c r="C1231" t="s">
        <v>11</v>
      </c>
      <c r="M1231" t="s">
        <v>749</v>
      </c>
    </row>
    <row r="1232" spans="1:13" x14ac:dyDescent="0.25">
      <c r="A1232">
        <v>30</v>
      </c>
      <c r="B1232" t="s">
        <v>2564</v>
      </c>
      <c r="D1232" t="s">
        <v>2566</v>
      </c>
      <c r="E1232" t="s">
        <v>771</v>
      </c>
      <c r="F1232" t="s">
        <v>749</v>
      </c>
      <c r="G1232" t="s">
        <v>1095</v>
      </c>
      <c r="I1232" t="s">
        <v>2567</v>
      </c>
      <c r="J1232" t="s">
        <v>2568</v>
      </c>
      <c r="K1232" t="s">
        <v>1036</v>
      </c>
      <c r="L1232" t="s">
        <v>48</v>
      </c>
      <c r="M1232" t="s">
        <v>749</v>
      </c>
    </row>
    <row r="1233" spans="1:13" x14ac:dyDescent="0.25">
      <c r="B1233" t="s">
        <v>2565</v>
      </c>
      <c r="C1233" t="s">
        <v>2565</v>
      </c>
      <c r="M1233" t="s">
        <v>749</v>
      </c>
    </row>
    <row r="1234" spans="1:13" x14ac:dyDescent="0.25">
      <c r="C1234" t="s">
        <v>11</v>
      </c>
      <c r="M1234" t="s">
        <v>749</v>
      </c>
    </row>
    <row r="1235" spans="1:13" x14ac:dyDescent="0.25">
      <c r="A1235">
        <v>6</v>
      </c>
      <c r="B1235" t="s">
        <v>29</v>
      </c>
      <c r="C1235" t="s">
        <v>29</v>
      </c>
      <c r="D1235" t="s">
        <v>2569</v>
      </c>
      <c r="E1235" t="s">
        <v>822</v>
      </c>
      <c r="F1235" t="s">
        <v>749</v>
      </c>
      <c r="G1235" t="s">
        <v>1148</v>
      </c>
      <c r="H1235" t="s">
        <v>1027</v>
      </c>
      <c r="I1235" t="s">
        <v>1214</v>
      </c>
      <c r="J1235" t="s">
        <v>2570</v>
      </c>
      <c r="K1235" t="s">
        <v>1030</v>
      </c>
      <c r="L1235" t="s">
        <v>1309</v>
      </c>
      <c r="M1235" t="s">
        <v>749</v>
      </c>
    </row>
    <row r="1236" spans="1:13" x14ac:dyDescent="0.25">
      <c r="C1236" t="s">
        <v>816</v>
      </c>
      <c r="M1236" t="s">
        <v>749</v>
      </c>
    </row>
    <row r="1237" spans="1:13" x14ac:dyDescent="0.25">
      <c r="A1237">
        <v>97</v>
      </c>
      <c r="B1237" t="s">
        <v>15</v>
      </c>
      <c r="C1237" t="s">
        <v>15</v>
      </c>
      <c r="D1237" t="s">
        <v>2571</v>
      </c>
      <c r="E1237" t="s">
        <v>771</v>
      </c>
      <c r="F1237" t="s">
        <v>749</v>
      </c>
      <c r="G1237" t="s">
        <v>1033</v>
      </c>
      <c r="I1237" t="s">
        <v>1671</v>
      </c>
      <c r="J1237" t="s">
        <v>1042</v>
      </c>
      <c r="K1237" t="s">
        <v>1030</v>
      </c>
      <c r="L1237" t="s">
        <v>1092</v>
      </c>
      <c r="M1237" t="s">
        <v>749</v>
      </c>
    </row>
    <row r="1238" spans="1:13" x14ac:dyDescent="0.25">
      <c r="C1238" t="s">
        <v>816</v>
      </c>
      <c r="M1238" t="s">
        <v>749</v>
      </c>
    </row>
    <row r="1239" spans="1:13" x14ac:dyDescent="0.25">
      <c r="A1239" t="s">
        <v>48</v>
      </c>
      <c r="B1239" t="s">
        <v>19</v>
      </c>
      <c r="C1239" t="s">
        <v>19</v>
      </c>
      <c r="D1239" t="s">
        <v>2572</v>
      </c>
      <c r="E1239" t="s">
        <v>887</v>
      </c>
      <c r="F1239" t="s">
        <v>2573</v>
      </c>
      <c r="G1239" t="s">
        <v>1039</v>
      </c>
      <c r="H1239" t="s">
        <v>1046</v>
      </c>
      <c r="I1239" t="s">
        <v>1102</v>
      </c>
      <c r="J1239" t="s">
        <v>2574</v>
      </c>
      <c r="K1239" t="s">
        <v>1080</v>
      </c>
      <c r="L1239" t="s">
        <v>1262</v>
      </c>
      <c r="M1239" t="s">
        <v>749</v>
      </c>
    </row>
    <row r="1240" spans="1:13" x14ac:dyDescent="0.25">
      <c r="C1240" t="s">
        <v>816</v>
      </c>
      <c r="E1240" t="s">
        <v>834</v>
      </c>
      <c r="M1240" t="s">
        <v>749</v>
      </c>
    </row>
    <row r="1241" spans="1:13" x14ac:dyDescent="0.25">
      <c r="A1241">
        <v>77</v>
      </c>
      <c r="B1241" t="s">
        <v>888</v>
      </c>
      <c r="C1241" t="s">
        <v>888</v>
      </c>
      <c r="D1241" t="s">
        <v>2433</v>
      </c>
      <c r="E1241" t="s">
        <v>864</v>
      </c>
      <c r="F1241" t="s">
        <v>749</v>
      </c>
      <c r="G1241" t="s">
        <v>1101</v>
      </c>
      <c r="H1241" t="s">
        <v>1046</v>
      </c>
      <c r="I1241" t="s">
        <v>2575</v>
      </c>
      <c r="J1241" t="s">
        <v>2576</v>
      </c>
      <c r="K1241" t="s">
        <v>1030</v>
      </c>
      <c r="L1241" t="s">
        <v>1169</v>
      </c>
      <c r="M1241" t="s">
        <v>749</v>
      </c>
    </row>
    <row r="1242" spans="1:13" x14ac:dyDescent="0.25">
      <c r="C1242" t="s">
        <v>816</v>
      </c>
      <c r="E1242" t="s">
        <v>771</v>
      </c>
      <c r="M1242" t="s">
        <v>749</v>
      </c>
    </row>
    <row r="1243" spans="1:13" x14ac:dyDescent="0.25">
      <c r="A1243">
        <v>10</v>
      </c>
      <c r="B1243" t="s">
        <v>843</v>
      </c>
      <c r="C1243" t="s">
        <v>2577</v>
      </c>
      <c r="D1243" t="s">
        <v>2578</v>
      </c>
      <c r="E1243" t="s">
        <v>771</v>
      </c>
      <c r="F1243" t="s">
        <v>749</v>
      </c>
      <c r="G1243" t="s">
        <v>1298</v>
      </c>
      <c r="I1243" t="s">
        <v>1874</v>
      </c>
      <c r="J1243" t="s">
        <v>1629</v>
      </c>
      <c r="K1243" t="s">
        <v>1030</v>
      </c>
      <c r="L1243" t="s">
        <v>1408</v>
      </c>
      <c r="M1243" t="s">
        <v>749</v>
      </c>
    </row>
    <row r="1244" spans="1:13" x14ac:dyDescent="0.25">
      <c r="C1244" t="s">
        <v>791</v>
      </c>
      <c r="M1244" t="s">
        <v>749</v>
      </c>
    </row>
    <row r="1245" spans="1:13" x14ac:dyDescent="0.25">
      <c r="A1245" t="s">
        <v>48</v>
      </c>
      <c r="B1245" t="s">
        <v>23</v>
      </c>
      <c r="C1245" t="s">
        <v>23</v>
      </c>
      <c r="D1245" t="s">
        <v>2579</v>
      </c>
      <c r="E1245" t="s">
        <v>796</v>
      </c>
      <c r="F1245" t="s">
        <v>2580</v>
      </c>
      <c r="G1245" t="s">
        <v>1131</v>
      </c>
      <c r="H1245" t="s">
        <v>1046</v>
      </c>
      <c r="I1245" t="s">
        <v>1660</v>
      </c>
      <c r="J1245" t="s">
        <v>1342</v>
      </c>
      <c r="K1245" t="s">
        <v>1030</v>
      </c>
      <c r="L1245" t="s">
        <v>1041</v>
      </c>
      <c r="M1245" t="s">
        <v>749</v>
      </c>
    </row>
    <row r="1246" spans="1:13" x14ac:dyDescent="0.25">
      <c r="C1246" t="s">
        <v>791</v>
      </c>
      <c r="M1246" t="s">
        <v>749</v>
      </c>
    </row>
    <row r="1247" spans="1:13" x14ac:dyDescent="0.25">
      <c r="A1247" t="s">
        <v>48</v>
      </c>
      <c r="B1247" t="s">
        <v>952</v>
      </c>
      <c r="C1247" t="s">
        <v>952</v>
      </c>
      <c r="D1247" t="s">
        <v>2581</v>
      </c>
      <c r="E1247" t="s">
        <v>796</v>
      </c>
      <c r="F1247" t="s">
        <v>2077</v>
      </c>
      <c r="G1247" t="s">
        <v>1073</v>
      </c>
      <c r="H1247" t="s">
        <v>1046</v>
      </c>
      <c r="I1247" t="s">
        <v>2196</v>
      </c>
      <c r="J1247" t="s">
        <v>1342</v>
      </c>
      <c r="K1247" t="s">
        <v>48</v>
      </c>
      <c r="L1247" t="s">
        <v>1092</v>
      </c>
      <c r="M1247" t="s">
        <v>749</v>
      </c>
    </row>
    <row r="1248" spans="1:13" x14ac:dyDescent="0.25">
      <c r="C1248" t="s">
        <v>791</v>
      </c>
      <c r="M1248" t="s">
        <v>749</v>
      </c>
    </row>
    <row r="1249" spans="1:13" x14ac:dyDescent="0.25">
      <c r="A1249">
        <v>3</v>
      </c>
      <c r="B1249" t="s">
        <v>20</v>
      </c>
      <c r="C1249" t="s">
        <v>20</v>
      </c>
      <c r="D1249" t="s">
        <v>2582</v>
      </c>
      <c r="E1249" t="s">
        <v>771</v>
      </c>
      <c r="F1249" t="s">
        <v>749</v>
      </c>
      <c r="G1249" t="s">
        <v>1187</v>
      </c>
      <c r="H1249" t="s">
        <v>1046</v>
      </c>
      <c r="I1249" t="s">
        <v>2583</v>
      </c>
      <c r="J1249" t="s">
        <v>817</v>
      </c>
      <c r="K1249" t="s">
        <v>1030</v>
      </c>
      <c r="L1249" t="s">
        <v>1262</v>
      </c>
      <c r="M1249" t="s">
        <v>749</v>
      </c>
    </row>
    <row r="1250" spans="1:13" x14ac:dyDescent="0.25">
      <c r="C1250" t="s">
        <v>791</v>
      </c>
      <c r="M1250" t="s">
        <v>749</v>
      </c>
    </row>
    <row r="1251" spans="1:13" x14ac:dyDescent="0.25">
      <c r="A1251" t="s">
        <v>48</v>
      </c>
      <c r="B1251" t="s">
        <v>21</v>
      </c>
      <c r="C1251" t="s">
        <v>21</v>
      </c>
      <c r="D1251" t="s">
        <v>2584</v>
      </c>
      <c r="E1251" t="s">
        <v>771</v>
      </c>
      <c r="F1251" t="s">
        <v>774</v>
      </c>
      <c r="G1251" t="s">
        <v>1179</v>
      </c>
      <c r="H1251" t="s">
        <v>1027</v>
      </c>
      <c r="I1251" t="s">
        <v>1058</v>
      </c>
      <c r="J1251" t="s">
        <v>1155</v>
      </c>
      <c r="K1251" t="s">
        <v>1048</v>
      </c>
      <c r="L1251" t="s">
        <v>1041</v>
      </c>
      <c r="M1251" t="s">
        <v>749</v>
      </c>
    </row>
    <row r="1252" spans="1:13" x14ac:dyDescent="0.25">
      <c r="C1252" t="s">
        <v>810</v>
      </c>
      <c r="M1252" t="s">
        <v>749</v>
      </c>
    </row>
    <row r="1253" spans="1:13" x14ac:dyDescent="0.25">
      <c r="A1253">
        <v>27</v>
      </c>
      <c r="B1253" t="s">
        <v>901</v>
      </c>
      <c r="C1253" t="s">
        <v>901</v>
      </c>
      <c r="D1253" t="s">
        <v>2585</v>
      </c>
      <c r="E1253" t="s">
        <v>771</v>
      </c>
      <c r="F1253" t="s">
        <v>749</v>
      </c>
      <c r="G1253" t="s">
        <v>1258</v>
      </c>
      <c r="H1253" t="s">
        <v>1027</v>
      </c>
      <c r="I1253" t="s">
        <v>1815</v>
      </c>
      <c r="J1253" t="s">
        <v>782</v>
      </c>
      <c r="K1253" t="s">
        <v>1030</v>
      </c>
      <c r="L1253" t="s">
        <v>1262</v>
      </c>
      <c r="M1253" t="s">
        <v>749</v>
      </c>
    </row>
    <row r="1254" spans="1:13" x14ac:dyDescent="0.25">
      <c r="C1254" t="s">
        <v>810</v>
      </c>
      <c r="M1254" t="s">
        <v>749</v>
      </c>
    </row>
    <row r="1255" spans="1:13" x14ac:dyDescent="0.25">
      <c r="A1255" t="s">
        <v>48</v>
      </c>
      <c r="B1255" t="s">
        <v>25</v>
      </c>
      <c r="C1255" t="s">
        <v>25</v>
      </c>
      <c r="D1255" t="s">
        <v>2586</v>
      </c>
      <c r="E1255" t="s">
        <v>771</v>
      </c>
      <c r="F1255" t="s">
        <v>1203</v>
      </c>
      <c r="G1255" t="s">
        <v>1158</v>
      </c>
      <c r="H1255" t="s">
        <v>1027</v>
      </c>
      <c r="I1255" t="s">
        <v>1900</v>
      </c>
      <c r="J1255" t="s">
        <v>1212</v>
      </c>
      <c r="K1255" t="s">
        <v>48</v>
      </c>
      <c r="L1255" t="s">
        <v>1169</v>
      </c>
      <c r="M1255" t="s">
        <v>749</v>
      </c>
    </row>
    <row r="1256" spans="1:13" x14ac:dyDescent="0.25">
      <c r="C1256" t="s">
        <v>810</v>
      </c>
      <c r="M1256" t="s">
        <v>749</v>
      </c>
    </row>
    <row r="1257" spans="1:13" x14ac:dyDescent="0.25">
      <c r="A1257">
        <v>89</v>
      </c>
      <c r="B1257" t="s">
        <v>958</v>
      </c>
      <c r="C1257" t="s">
        <v>958</v>
      </c>
      <c r="D1257" t="s">
        <v>2587</v>
      </c>
      <c r="E1257" t="s">
        <v>864</v>
      </c>
      <c r="F1257" t="s">
        <v>749</v>
      </c>
      <c r="G1257" t="s">
        <v>1109</v>
      </c>
      <c r="H1257" t="s">
        <v>1027</v>
      </c>
      <c r="I1257" t="s">
        <v>2588</v>
      </c>
      <c r="J1257" t="s">
        <v>2589</v>
      </c>
      <c r="K1257" t="s">
        <v>1030</v>
      </c>
      <c r="L1257" t="s">
        <v>1081</v>
      </c>
      <c r="M1257" t="s">
        <v>749</v>
      </c>
    </row>
    <row r="1258" spans="1:13" x14ac:dyDescent="0.25">
      <c r="C1258" t="s">
        <v>765</v>
      </c>
      <c r="M1258" t="s">
        <v>749</v>
      </c>
    </row>
    <row r="1259" spans="1:13" x14ac:dyDescent="0.25">
      <c r="A1259" t="s">
        <v>48</v>
      </c>
      <c r="B1259" t="s">
        <v>745</v>
      </c>
      <c r="C1259" t="s">
        <v>745</v>
      </c>
      <c r="D1259" t="s">
        <v>2590</v>
      </c>
      <c r="E1259" t="s">
        <v>771</v>
      </c>
      <c r="F1259" t="s">
        <v>752</v>
      </c>
      <c r="G1259" t="s">
        <v>1083</v>
      </c>
      <c r="H1259" t="s">
        <v>1027</v>
      </c>
      <c r="I1259" t="s">
        <v>2591</v>
      </c>
      <c r="J1259" t="s">
        <v>795</v>
      </c>
      <c r="K1259" t="s">
        <v>1080</v>
      </c>
      <c r="L1259" t="s">
        <v>1041</v>
      </c>
      <c r="M1259" t="s">
        <v>749</v>
      </c>
    </row>
    <row r="1260" spans="1:13" x14ac:dyDescent="0.25">
      <c r="C1260" t="s">
        <v>765</v>
      </c>
      <c r="M1260" t="s">
        <v>749</v>
      </c>
    </row>
    <row r="1261" spans="1:13" x14ac:dyDescent="0.25">
      <c r="A1261">
        <v>22</v>
      </c>
      <c r="B1261" t="s">
        <v>39</v>
      </c>
      <c r="C1261" t="s">
        <v>39</v>
      </c>
      <c r="D1261" t="s">
        <v>2592</v>
      </c>
      <c r="E1261" t="s">
        <v>796</v>
      </c>
      <c r="F1261" t="s">
        <v>749</v>
      </c>
      <c r="G1261" t="s">
        <v>1258</v>
      </c>
      <c r="H1261" t="s">
        <v>1046</v>
      </c>
      <c r="I1261" t="s">
        <v>1766</v>
      </c>
      <c r="J1261" t="s">
        <v>2256</v>
      </c>
      <c r="K1261" t="s">
        <v>1030</v>
      </c>
      <c r="L1261" t="s">
        <v>1309</v>
      </c>
      <c r="M1261" t="s">
        <v>749</v>
      </c>
    </row>
    <row r="1262" spans="1:13" x14ac:dyDescent="0.25">
      <c r="C1262" t="s">
        <v>765</v>
      </c>
      <c r="M1262" t="s">
        <v>749</v>
      </c>
    </row>
    <row r="1263" spans="1:13" x14ac:dyDescent="0.25">
      <c r="A1263" t="s">
        <v>48</v>
      </c>
      <c r="B1263" t="s">
        <v>2593</v>
      </c>
      <c r="C1263" t="s">
        <v>2593</v>
      </c>
      <c r="D1263" t="s">
        <v>2594</v>
      </c>
      <c r="E1263" t="s">
        <v>796</v>
      </c>
      <c r="F1263" t="s">
        <v>2595</v>
      </c>
      <c r="G1263" t="s">
        <v>1127</v>
      </c>
      <c r="I1263" t="s">
        <v>1058</v>
      </c>
      <c r="J1263" t="s">
        <v>2596</v>
      </c>
      <c r="K1263" t="s">
        <v>48</v>
      </c>
      <c r="L1263" t="s">
        <v>1262</v>
      </c>
      <c r="M1263" t="s">
        <v>749</v>
      </c>
    </row>
    <row r="1264" spans="1:13" x14ac:dyDescent="0.25">
      <c r="C1264" t="s">
        <v>765</v>
      </c>
      <c r="M1264" t="s">
        <v>749</v>
      </c>
    </row>
    <row r="1265" spans="1:13" x14ac:dyDescent="0.25">
      <c r="A1265">
        <v>28</v>
      </c>
      <c r="B1265" t="s">
        <v>32</v>
      </c>
      <c r="C1265" t="s">
        <v>32</v>
      </c>
      <c r="D1265" t="s">
        <v>2597</v>
      </c>
      <c r="E1265" t="s">
        <v>771</v>
      </c>
      <c r="F1265" t="s">
        <v>749</v>
      </c>
      <c r="G1265" t="s">
        <v>1201</v>
      </c>
      <c r="H1265" t="s">
        <v>1027</v>
      </c>
      <c r="I1265" t="s">
        <v>2598</v>
      </c>
      <c r="J1265" t="s">
        <v>1328</v>
      </c>
      <c r="K1265" t="s">
        <v>1080</v>
      </c>
      <c r="L1265" t="s">
        <v>1262</v>
      </c>
      <c r="M1265" t="s">
        <v>749</v>
      </c>
    </row>
    <row r="1266" spans="1:13" x14ac:dyDescent="0.25">
      <c r="C1266" t="s">
        <v>765</v>
      </c>
      <c r="M1266" t="s">
        <v>749</v>
      </c>
    </row>
    <row r="1267" spans="1:13" x14ac:dyDescent="0.25">
      <c r="A1267" t="s">
        <v>48</v>
      </c>
      <c r="B1267" t="s">
        <v>34</v>
      </c>
      <c r="C1267" t="s">
        <v>34</v>
      </c>
      <c r="D1267" t="s">
        <v>2599</v>
      </c>
      <c r="E1267" t="s">
        <v>771</v>
      </c>
      <c r="F1267" t="s">
        <v>1328</v>
      </c>
      <c r="G1267" t="s">
        <v>1158</v>
      </c>
      <c r="I1267" t="s">
        <v>1254</v>
      </c>
      <c r="J1267" t="s">
        <v>1323</v>
      </c>
      <c r="K1267" t="s">
        <v>1080</v>
      </c>
      <c r="L1267" t="s">
        <v>1169</v>
      </c>
      <c r="M1267" t="s">
        <v>749</v>
      </c>
    </row>
    <row r="1268" spans="1:13" x14ac:dyDescent="0.25">
      <c r="C1268" t="s">
        <v>765</v>
      </c>
      <c r="M1268" t="s">
        <v>749</v>
      </c>
    </row>
    <row r="1269" spans="1:13" x14ac:dyDescent="0.25">
      <c r="A1269" t="s">
        <v>48</v>
      </c>
      <c r="B1269" t="s">
        <v>2600</v>
      </c>
      <c r="C1269" t="s">
        <v>2600</v>
      </c>
      <c r="D1269" t="s">
        <v>2601</v>
      </c>
      <c r="E1269" t="s">
        <v>771</v>
      </c>
      <c r="F1269" t="s">
        <v>752</v>
      </c>
      <c r="G1269" t="s">
        <v>1179</v>
      </c>
      <c r="H1269" t="s">
        <v>1068</v>
      </c>
      <c r="I1269" t="s">
        <v>1417</v>
      </c>
      <c r="J1269" t="s">
        <v>774</v>
      </c>
      <c r="K1269" t="s">
        <v>1080</v>
      </c>
      <c r="L1269" t="s">
        <v>1556</v>
      </c>
      <c r="M1269" t="s">
        <v>749</v>
      </c>
    </row>
    <row r="1270" spans="1:13" x14ac:dyDescent="0.25">
      <c r="C1270" t="s">
        <v>765</v>
      </c>
      <c r="M1270" t="s">
        <v>749</v>
      </c>
    </row>
    <row r="1271" spans="1:13" x14ac:dyDescent="0.25">
      <c r="A1271" t="s">
        <v>48</v>
      </c>
      <c r="B1271" t="s">
        <v>49</v>
      </c>
      <c r="C1271" t="s">
        <v>49</v>
      </c>
      <c r="D1271" t="s">
        <v>2602</v>
      </c>
      <c r="E1271" t="s">
        <v>771</v>
      </c>
      <c r="F1271" t="s">
        <v>1062</v>
      </c>
      <c r="G1271" t="s">
        <v>1083</v>
      </c>
      <c r="I1271" t="s">
        <v>2603</v>
      </c>
      <c r="J1271" t="s">
        <v>2604</v>
      </c>
      <c r="K1271" t="s">
        <v>1030</v>
      </c>
      <c r="L1271" t="s">
        <v>1054</v>
      </c>
      <c r="M1271" t="s">
        <v>749</v>
      </c>
    </row>
    <row r="1272" spans="1:13" x14ac:dyDescent="0.25">
      <c r="C1272" t="s">
        <v>765</v>
      </c>
      <c r="M1272" t="s">
        <v>749</v>
      </c>
    </row>
    <row r="1273" spans="1:13" x14ac:dyDescent="0.25">
      <c r="A1273">
        <v>5</v>
      </c>
      <c r="B1273" t="s">
        <v>2605</v>
      </c>
      <c r="C1273" t="s">
        <v>2605</v>
      </c>
      <c r="D1273" t="s">
        <v>2606</v>
      </c>
      <c r="E1273" t="s">
        <v>780</v>
      </c>
      <c r="F1273" t="s">
        <v>749</v>
      </c>
      <c r="G1273" t="s">
        <v>1127</v>
      </c>
      <c r="H1273" t="s">
        <v>1027</v>
      </c>
      <c r="I1273" t="s">
        <v>1362</v>
      </c>
      <c r="J1273" t="s">
        <v>1210</v>
      </c>
      <c r="K1273" t="s">
        <v>1030</v>
      </c>
      <c r="L1273" t="s">
        <v>1064</v>
      </c>
      <c r="M1273" t="s">
        <v>749</v>
      </c>
    </row>
    <row r="1274" spans="1:13" x14ac:dyDescent="0.25">
      <c r="C1274" t="s">
        <v>765</v>
      </c>
      <c r="E1274" t="s">
        <v>771</v>
      </c>
      <c r="M1274" t="s">
        <v>749</v>
      </c>
    </row>
    <row r="1275" spans="1:13" x14ac:dyDescent="0.25">
      <c r="A1275" t="s">
        <v>48</v>
      </c>
      <c r="B1275" t="s">
        <v>46</v>
      </c>
      <c r="C1275" t="s">
        <v>46</v>
      </c>
      <c r="D1275" t="s">
        <v>2607</v>
      </c>
      <c r="E1275" t="s">
        <v>780</v>
      </c>
      <c r="F1275" t="s">
        <v>1178</v>
      </c>
      <c r="G1275" t="s">
        <v>1158</v>
      </c>
      <c r="H1275" t="s">
        <v>1027</v>
      </c>
      <c r="I1275" t="s">
        <v>2608</v>
      </c>
      <c r="J1275" t="s">
        <v>2609</v>
      </c>
      <c r="K1275" t="s">
        <v>1080</v>
      </c>
      <c r="L1275" t="s">
        <v>1262</v>
      </c>
      <c r="M1275" t="s">
        <v>749</v>
      </c>
    </row>
    <row r="1276" spans="1:13" x14ac:dyDescent="0.25">
      <c r="C1276" t="s">
        <v>764</v>
      </c>
      <c r="E1276" t="s">
        <v>798</v>
      </c>
      <c r="M1276" t="s">
        <v>749</v>
      </c>
    </row>
    <row r="1277" spans="1:13" x14ac:dyDescent="0.25">
      <c r="A1277" t="s">
        <v>48</v>
      </c>
      <c r="B1277" t="s">
        <v>1100</v>
      </c>
      <c r="D1277" t="s">
        <v>2611</v>
      </c>
      <c r="E1277" t="s">
        <v>771</v>
      </c>
      <c r="F1277" t="s">
        <v>2612</v>
      </c>
      <c r="G1277" t="s">
        <v>1158</v>
      </c>
      <c r="H1277" t="s">
        <v>1027</v>
      </c>
      <c r="I1277" t="s">
        <v>1058</v>
      </c>
      <c r="J1277" t="s">
        <v>2613</v>
      </c>
      <c r="K1277" t="s">
        <v>48</v>
      </c>
      <c r="L1277" t="s">
        <v>1054</v>
      </c>
      <c r="M1277" t="s">
        <v>749</v>
      </c>
    </row>
    <row r="1278" spans="1:13" x14ac:dyDescent="0.25">
      <c r="B1278" t="s">
        <v>2610</v>
      </c>
      <c r="C1278" t="s">
        <v>2610</v>
      </c>
      <c r="M1278" t="s">
        <v>749</v>
      </c>
    </row>
    <row r="1279" spans="1:13" x14ac:dyDescent="0.25">
      <c r="C1279" t="s">
        <v>764</v>
      </c>
      <c r="M1279" t="s">
        <v>749</v>
      </c>
    </row>
    <row r="1280" spans="1:13" x14ac:dyDescent="0.25">
      <c r="A1280">
        <v>34</v>
      </c>
      <c r="B1280" t="s">
        <v>2614</v>
      </c>
      <c r="C1280" t="s">
        <v>2614</v>
      </c>
      <c r="D1280" t="s">
        <v>2615</v>
      </c>
      <c r="E1280" t="s">
        <v>771</v>
      </c>
      <c r="F1280" t="s">
        <v>749</v>
      </c>
      <c r="G1280" t="s">
        <v>1158</v>
      </c>
      <c r="I1280" t="s">
        <v>2616</v>
      </c>
      <c r="J1280" t="s">
        <v>2617</v>
      </c>
      <c r="K1280" t="s">
        <v>1030</v>
      </c>
      <c r="L1280" t="s">
        <v>1054</v>
      </c>
      <c r="M1280" t="s">
        <v>749</v>
      </c>
    </row>
    <row r="1281" spans="1:13" x14ac:dyDescent="0.25">
      <c r="C1281" t="s">
        <v>764</v>
      </c>
      <c r="M1281" t="s">
        <v>749</v>
      </c>
    </row>
    <row r="1282" spans="1:13" x14ac:dyDescent="0.25">
      <c r="A1282" t="s">
        <v>48</v>
      </c>
      <c r="B1282" t="s">
        <v>2618</v>
      </c>
      <c r="D1282" t="s">
        <v>2221</v>
      </c>
      <c r="E1282" t="s">
        <v>784</v>
      </c>
      <c r="F1282" t="s">
        <v>749</v>
      </c>
      <c r="G1282" t="s">
        <v>1115</v>
      </c>
      <c r="I1282" t="s">
        <v>1433</v>
      </c>
      <c r="J1282" t="s">
        <v>1384</v>
      </c>
      <c r="K1282" t="s">
        <v>1030</v>
      </c>
      <c r="L1282" t="s">
        <v>1973</v>
      </c>
      <c r="M1282" t="s">
        <v>749</v>
      </c>
    </row>
    <row r="1283" spans="1:13" x14ac:dyDescent="0.25">
      <c r="B1283" t="s">
        <v>2619</v>
      </c>
      <c r="C1283" t="s">
        <v>2619</v>
      </c>
      <c r="M1283" t="s">
        <v>749</v>
      </c>
    </row>
    <row r="1284" spans="1:13" x14ac:dyDescent="0.25">
      <c r="C1284" t="s">
        <v>786</v>
      </c>
      <c r="M1284" t="s">
        <v>749</v>
      </c>
    </row>
    <row r="1285" spans="1:13" x14ac:dyDescent="0.25">
      <c r="A1285" t="s">
        <v>48</v>
      </c>
      <c r="B1285" t="s">
        <v>30</v>
      </c>
      <c r="C1285" t="s">
        <v>30</v>
      </c>
      <c r="D1285" t="s">
        <v>2620</v>
      </c>
      <c r="E1285" t="s">
        <v>771</v>
      </c>
      <c r="F1285" t="s">
        <v>1334</v>
      </c>
      <c r="G1285" t="s">
        <v>1276</v>
      </c>
      <c r="H1285" t="s">
        <v>1027</v>
      </c>
      <c r="I1285" t="s">
        <v>1058</v>
      </c>
      <c r="J1285" t="s">
        <v>768</v>
      </c>
      <c r="K1285" t="s">
        <v>1080</v>
      </c>
      <c r="L1285" t="s">
        <v>1169</v>
      </c>
      <c r="M1285" t="s">
        <v>749</v>
      </c>
    </row>
    <row r="1286" spans="1:13" x14ac:dyDescent="0.25">
      <c r="C1286" t="s">
        <v>786</v>
      </c>
      <c r="M1286" t="s">
        <v>749</v>
      </c>
    </row>
    <row r="1287" spans="1:13" x14ac:dyDescent="0.25">
      <c r="A1287" t="s">
        <v>48</v>
      </c>
      <c r="B1287" t="s">
        <v>951</v>
      </c>
      <c r="C1287" t="s">
        <v>951</v>
      </c>
      <c r="D1287" t="s">
        <v>2621</v>
      </c>
      <c r="E1287" t="s">
        <v>796</v>
      </c>
      <c r="F1287" t="s">
        <v>2622</v>
      </c>
      <c r="G1287" t="s">
        <v>1151</v>
      </c>
      <c r="H1287" t="s">
        <v>1046</v>
      </c>
      <c r="I1287" t="s">
        <v>1364</v>
      </c>
      <c r="J1287" t="s">
        <v>2623</v>
      </c>
      <c r="K1287" t="s">
        <v>48</v>
      </c>
      <c r="L1287" t="s">
        <v>1169</v>
      </c>
      <c r="M1287" t="s">
        <v>749</v>
      </c>
    </row>
    <row r="1288" spans="1:13" x14ac:dyDescent="0.25">
      <c r="C1288" t="s">
        <v>793</v>
      </c>
      <c r="M1288" t="s">
        <v>749</v>
      </c>
    </row>
    <row r="1289" spans="1:13" x14ac:dyDescent="0.25">
      <c r="A1289">
        <v>11</v>
      </c>
      <c r="B1289" t="s">
        <v>740</v>
      </c>
      <c r="C1289" t="s">
        <v>2624</v>
      </c>
      <c r="D1289" t="s">
        <v>2445</v>
      </c>
      <c r="E1289" t="s">
        <v>780</v>
      </c>
      <c r="F1289" t="s">
        <v>749</v>
      </c>
      <c r="G1289" t="s">
        <v>1187</v>
      </c>
      <c r="H1289" t="s">
        <v>1027</v>
      </c>
      <c r="I1289" t="s">
        <v>1766</v>
      </c>
      <c r="J1289" t="s">
        <v>2256</v>
      </c>
      <c r="K1289" t="s">
        <v>1030</v>
      </c>
      <c r="L1289" t="s">
        <v>1408</v>
      </c>
      <c r="M1289" t="s">
        <v>749</v>
      </c>
    </row>
    <row r="1290" spans="1:13" x14ac:dyDescent="0.25">
      <c r="C1290" t="s">
        <v>757</v>
      </c>
      <c r="M1290" t="s">
        <v>749</v>
      </c>
    </row>
    <row r="1291" spans="1:13" x14ac:dyDescent="0.25">
      <c r="A1291" t="s">
        <v>48</v>
      </c>
      <c r="B1291" t="s">
        <v>921</v>
      </c>
      <c r="C1291" t="s">
        <v>921</v>
      </c>
      <c r="D1291" t="s">
        <v>2625</v>
      </c>
      <c r="E1291" t="s">
        <v>771</v>
      </c>
      <c r="F1291" t="s">
        <v>1629</v>
      </c>
      <c r="G1291" t="s">
        <v>1250</v>
      </c>
      <c r="H1291" t="s">
        <v>1068</v>
      </c>
      <c r="I1291" t="s">
        <v>1058</v>
      </c>
      <c r="J1291" t="s">
        <v>2613</v>
      </c>
      <c r="K1291" t="s">
        <v>1080</v>
      </c>
      <c r="L1291" t="s">
        <v>1041</v>
      </c>
      <c r="M1291" t="s">
        <v>749</v>
      </c>
    </row>
    <row r="1292" spans="1:13" x14ac:dyDescent="0.25">
      <c r="C1292" t="s">
        <v>757</v>
      </c>
      <c r="M1292" t="s">
        <v>749</v>
      </c>
    </row>
    <row r="1293" spans="1:13" x14ac:dyDescent="0.25">
      <c r="A1293" t="s">
        <v>48</v>
      </c>
      <c r="B1293" t="s">
        <v>52</v>
      </c>
      <c r="C1293" t="s">
        <v>52</v>
      </c>
      <c r="D1293" t="s">
        <v>2626</v>
      </c>
      <c r="E1293" t="s">
        <v>784</v>
      </c>
      <c r="F1293" t="s">
        <v>1961</v>
      </c>
      <c r="G1293" t="s">
        <v>1187</v>
      </c>
      <c r="H1293" t="s">
        <v>1027</v>
      </c>
      <c r="I1293" t="s">
        <v>1364</v>
      </c>
      <c r="J1293" t="s">
        <v>2618</v>
      </c>
      <c r="K1293" t="s">
        <v>1080</v>
      </c>
      <c r="L1293" t="s">
        <v>1262</v>
      </c>
      <c r="M1293" t="s">
        <v>749</v>
      </c>
    </row>
    <row r="1294" spans="1:13" x14ac:dyDescent="0.25">
      <c r="C1294" t="s">
        <v>757</v>
      </c>
      <c r="M1294" t="s">
        <v>749</v>
      </c>
    </row>
    <row r="1295" spans="1:13" x14ac:dyDescent="0.25">
      <c r="A1295">
        <v>14</v>
      </c>
      <c r="B1295" t="s">
        <v>2627</v>
      </c>
      <c r="C1295" t="s">
        <v>2627</v>
      </c>
      <c r="D1295" t="s">
        <v>1896</v>
      </c>
      <c r="E1295" t="s">
        <v>864</v>
      </c>
      <c r="F1295" t="s">
        <v>749</v>
      </c>
      <c r="G1295" t="s">
        <v>1127</v>
      </c>
      <c r="H1295" t="s">
        <v>1027</v>
      </c>
      <c r="I1295" s="1">
        <v>44635</v>
      </c>
      <c r="J1295" t="s">
        <v>2628</v>
      </c>
      <c r="K1295" t="s">
        <v>1080</v>
      </c>
      <c r="L1295" t="s">
        <v>1354</v>
      </c>
      <c r="M1295" t="s">
        <v>749</v>
      </c>
    </row>
    <row r="1296" spans="1:13" x14ac:dyDescent="0.25">
      <c r="C1296" t="s">
        <v>759</v>
      </c>
      <c r="M1296" t="s">
        <v>749</v>
      </c>
    </row>
    <row r="1297" spans="1:13" x14ac:dyDescent="0.25">
      <c r="A1297" t="s">
        <v>48</v>
      </c>
      <c r="B1297" t="s">
        <v>1786</v>
      </c>
      <c r="C1297" t="s">
        <v>1786</v>
      </c>
      <c r="D1297" t="s">
        <v>1787</v>
      </c>
      <c r="E1297" t="s">
        <v>771</v>
      </c>
      <c r="F1297" t="s">
        <v>773</v>
      </c>
      <c r="G1297" t="s">
        <v>1158</v>
      </c>
      <c r="I1297" t="s">
        <v>1437</v>
      </c>
      <c r="J1297" t="s">
        <v>773</v>
      </c>
      <c r="K1297" t="s">
        <v>1129</v>
      </c>
      <c r="L1297" t="s">
        <v>1081</v>
      </c>
      <c r="M1297" t="s">
        <v>749</v>
      </c>
    </row>
    <row r="1298" spans="1:13" x14ac:dyDescent="0.25">
      <c r="C1298" t="s">
        <v>761</v>
      </c>
      <c r="M1298" t="s">
        <v>749</v>
      </c>
    </row>
    <row r="1299" spans="1:13" x14ac:dyDescent="0.25">
      <c r="A1299" t="s">
        <v>48</v>
      </c>
      <c r="B1299" t="s">
        <v>64</v>
      </c>
      <c r="C1299" t="s">
        <v>64</v>
      </c>
      <c r="D1299" t="s">
        <v>2629</v>
      </c>
      <c r="E1299" t="s">
        <v>835</v>
      </c>
      <c r="F1299" t="s">
        <v>1880</v>
      </c>
      <c r="G1299" t="s">
        <v>1127</v>
      </c>
      <c r="H1299" t="s">
        <v>1027</v>
      </c>
      <c r="I1299" s="1">
        <v>44630</v>
      </c>
      <c r="J1299" t="s">
        <v>2630</v>
      </c>
      <c r="K1299" t="s">
        <v>1030</v>
      </c>
      <c r="L1299" t="s">
        <v>1041</v>
      </c>
      <c r="M1299" t="s">
        <v>749</v>
      </c>
    </row>
    <row r="1300" spans="1:13" x14ac:dyDescent="0.25">
      <c r="C1300" t="s">
        <v>761</v>
      </c>
      <c r="M1300" t="s">
        <v>749</v>
      </c>
    </row>
    <row r="1301" spans="1:13" x14ac:dyDescent="0.25">
      <c r="A1301">
        <v>19</v>
      </c>
      <c r="B1301" t="s">
        <v>1457</v>
      </c>
      <c r="D1301" t="s">
        <v>2048</v>
      </c>
      <c r="E1301" t="s">
        <v>771</v>
      </c>
      <c r="F1301" t="s">
        <v>749</v>
      </c>
      <c r="G1301" t="s">
        <v>1179</v>
      </c>
      <c r="I1301" t="s">
        <v>2211</v>
      </c>
      <c r="J1301" t="s">
        <v>1966</v>
      </c>
      <c r="K1301" t="s">
        <v>1030</v>
      </c>
      <c r="L1301" t="s">
        <v>1169</v>
      </c>
      <c r="M1301" t="s">
        <v>749</v>
      </c>
    </row>
    <row r="1302" spans="1:13" x14ac:dyDescent="0.25">
      <c r="B1302" t="s">
        <v>2631</v>
      </c>
      <c r="C1302" t="s">
        <v>2631</v>
      </c>
      <c r="M1302" t="s">
        <v>749</v>
      </c>
    </row>
    <row r="1303" spans="1:13" x14ac:dyDescent="0.25">
      <c r="C1303" t="s">
        <v>761</v>
      </c>
      <c r="M1303" t="s">
        <v>749</v>
      </c>
    </row>
    <row r="1304" spans="1:13" x14ac:dyDescent="0.25">
      <c r="A1304" t="s">
        <v>48</v>
      </c>
      <c r="B1304" t="s">
        <v>2632</v>
      </c>
      <c r="C1304" t="s">
        <v>2632</v>
      </c>
      <c r="D1304" t="s">
        <v>2341</v>
      </c>
      <c r="E1304" t="s">
        <v>771</v>
      </c>
      <c r="F1304" t="s">
        <v>2633</v>
      </c>
      <c r="G1304" t="s">
        <v>1179</v>
      </c>
      <c r="I1304" t="s">
        <v>1058</v>
      </c>
      <c r="J1304" t="s">
        <v>2634</v>
      </c>
      <c r="K1304" t="s">
        <v>1030</v>
      </c>
      <c r="L1304" t="s">
        <v>1064</v>
      </c>
      <c r="M1304" t="s">
        <v>749</v>
      </c>
    </row>
    <row r="1305" spans="1:13" x14ac:dyDescent="0.25">
      <c r="C1305" t="s">
        <v>761</v>
      </c>
      <c r="M1305" t="s">
        <v>749</v>
      </c>
    </row>
    <row r="1306" spans="1:13" x14ac:dyDescent="0.25">
      <c r="A1306">
        <v>9</v>
      </c>
      <c r="B1306" t="s">
        <v>881</v>
      </c>
      <c r="C1306" t="s">
        <v>881</v>
      </c>
      <c r="D1306" t="s">
        <v>2635</v>
      </c>
      <c r="E1306" t="s">
        <v>771</v>
      </c>
      <c r="F1306" t="s">
        <v>749</v>
      </c>
      <c r="G1306" t="s">
        <v>1201</v>
      </c>
      <c r="H1306" t="s">
        <v>1027</v>
      </c>
      <c r="I1306" t="s">
        <v>2636</v>
      </c>
      <c r="J1306" t="s">
        <v>2435</v>
      </c>
      <c r="K1306" t="s">
        <v>1030</v>
      </c>
      <c r="L1306" t="s">
        <v>1309</v>
      </c>
      <c r="M1306" t="s">
        <v>749</v>
      </c>
    </row>
    <row r="1307" spans="1:13" x14ac:dyDescent="0.25">
      <c r="C1307" t="s">
        <v>758</v>
      </c>
      <c r="M1307" t="s">
        <v>749</v>
      </c>
    </row>
    <row r="1308" spans="1:13" x14ac:dyDescent="0.25">
      <c r="A1308">
        <v>88</v>
      </c>
      <c r="B1308" t="s">
        <v>59</v>
      </c>
      <c r="C1308" t="s">
        <v>59</v>
      </c>
      <c r="D1308" t="s">
        <v>2637</v>
      </c>
      <c r="E1308" t="s">
        <v>796</v>
      </c>
      <c r="F1308" t="s">
        <v>749</v>
      </c>
      <c r="G1308" t="s">
        <v>1026</v>
      </c>
      <c r="H1308" t="s">
        <v>1027</v>
      </c>
      <c r="I1308" t="s">
        <v>1959</v>
      </c>
      <c r="J1308" t="s">
        <v>2638</v>
      </c>
      <c r="K1308" t="s">
        <v>1080</v>
      </c>
      <c r="L1308" t="s">
        <v>1092</v>
      </c>
      <c r="M1308" t="s">
        <v>749</v>
      </c>
    </row>
    <row r="1309" spans="1:13" x14ac:dyDescent="0.25">
      <c r="C1309" t="s">
        <v>758</v>
      </c>
      <c r="M1309" t="s">
        <v>749</v>
      </c>
    </row>
    <row r="1310" spans="1:13" x14ac:dyDescent="0.25">
      <c r="A1310" t="s">
        <v>48</v>
      </c>
      <c r="B1310" t="s">
        <v>63</v>
      </c>
      <c r="C1310" t="s">
        <v>63</v>
      </c>
      <c r="D1310" t="s">
        <v>2639</v>
      </c>
      <c r="E1310" t="s">
        <v>887</v>
      </c>
      <c r="F1310" t="s">
        <v>2640</v>
      </c>
      <c r="G1310" t="s">
        <v>1131</v>
      </c>
      <c r="H1310" t="s">
        <v>1027</v>
      </c>
      <c r="I1310" t="s">
        <v>1564</v>
      </c>
      <c r="J1310" t="s">
        <v>1335</v>
      </c>
      <c r="K1310" t="s">
        <v>1036</v>
      </c>
      <c r="L1310" t="s">
        <v>1262</v>
      </c>
      <c r="M1310" t="s">
        <v>749</v>
      </c>
    </row>
    <row r="1311" spans="1:13" x14ac:dyDescent="0.25">
      <c r="C1311" t="s">
        <v>758</v>
      </c>
      <c r="E1311" t="s">
        <v>834</v>
      </c>
      <c r="M1311" t="s">
        <v>749</v>
      </c>
    </row>
    <row r="1312" spans="1:13" x14ac:dyDescent="0.25">
      <c r="A1312">
        <v>7</v>
      </c>
      <c r="B1312" t="s">
        <v>36</v>
      </c>
      <c r="C1312" t="s">
        <v>36</v>
      </c>
      <c r="D1312" t="s">
        <v>2641</v>
      </c>
      <c r="E1312" t="s">
        <v>784</v>
      </c>
      <c r="F1312" t="s">
        <v>749</v>
      </c>
      <c r="G1312" t="s">
        <v>1158</v>
      </c>
      <c r="H1312" t="s">
        <v>1027</v>
      </c>
      <c r="I1312" t="s">
        <v>2642</v>
      </c>
      <c r="J1312" t="s">
        <v>750</v>
      </c>
      <c r="K1312" t="s">
        <v>1030</v>
      </c>
      <c r="L1312" t="s">
        <v>1262</v>
      </c>
      <c r="M1312" t="s">
        <v>749</v>
      </c>
    </row>
    <row r="1313" spans="1:13" x14ac:dyDescent="0.25">
      <c r="C1313" t="s">
        <v>758</v>
      </c>
      <c r="M1313" t="s">
        <v>749</v>
      </c>
    </row>
    <row r="1314" spans="1:13" x14ac:dyDescent="0.25">
      <c r="A1314" t="s">
        <v>48</v>
      </c>
      <c r="B1314" t="s">
        <v>1100</v>
      </c>
      <c r="D1314" t="s">
        <v>2643</v>
      </c>
      <c r="E1314" t="s">
        <v>771</v>
      </c>
      <c r="F1314" t="s">
        <v>1100</v>
      </c>
      <c r="G1314" t="s">
        <v>1158</v>
      </c>
      <c r="H1314" t="s">
        <v>1027</v>
      </c>
      <c r="I1314" t="s">
        <v>2603</v>
      </c>
      <c r="J1314" t="s">
        <v>1100</v>
      </c>
      <c r="K1314" t="s">
        <v>1030</v>
      </c>
      <c r="L1314" t="s">
        <v>1973</v>
      </c>
      <c r="M1314" t="s">
        <v>749</v>
      </c>
    </row>
    <row r="1315" spans="1:13" x14ac:dyDescent="0.25">
      <c r="B1315" t="s">
        <v>925</v>
      </c>
      <c r="C1315" t="s">
        <v>925</v>
      </c>
      <c r="M1315" t="s">
        <v>749</v>
      </c>
    </row>
    <row r="1316" spans="1:13" x14ac:dyDescent="0.25">
      <c r="C1316" t="s">
        <v>758</v>
      </c>
      <c r="M1316" t="s">
        <v>749</v>
      </c>
    </row>
    <row r="1317" spans="1:13" x14ac:dyDescent="0.25">
      <c r="A1317" t="s">
        <v>48</v>
      </c>
      <c r="B1317" t="s">
        <v>2644</v>
      </c>
      <c r="C1317" t="s">
        <v>2644</v>
      </c>
      <c r="D1317" t="s">
        <v>2645</v>
      </c>
      <c r="E1317" t="s">
        <v>771</v>
      </c>
      <c r="F1317" t="s">
        <v>2646</v>
      </c>
      <c r="G1317" t="s">
        <v>1033</v>
      </c>
      <c r="H1317" t="s">
        <v>1027</v>
      </c>
      <c r="I1317" t="s">
        <v>1074</v>
      </c>
      <c r="J1317" t="s">
        <v>768</v>
      </c>
      <c r="K1317" t="s">
        <v>1030</v>
      </c>
      <c r="L1317" t="s">
        <v>1031</v>
      </c>
      <c r="M1317" t="s">
        <v>817</v>
      </c>
    </row>
    <row r="1318" spans="1:13" x14ac:dyDescent="0.25">
      <c r="C1318" t="s">
        <v>11</v>
      </c>
      <c r="M1318" t="s">
        <v>817</v>
      </c>
    </row>
    <row r="1319" spans="1:13" x14ac:dyDescent="0.25">
      <c r="A1319">
        <v>31</v>
      </c>
      <c r="B1319" t="s">
        <v>2647</v>
      </c>
      <c r="C1319" t="s">
        <v>2647</v>
      </c>
      <c r="D1319" t="s">
        <v>2648</v>
      </c>
      <c r="E1319" t="s">
        <v>771</v>
      </c>
      <c r="F1319" t="s">
        <v>817</v>
      </c>
      <c r="G1319" t="s">
        <v>1039</v>
      </c>
      <c r="H1319" t="s">
        <v>1027</v>
      </c>
      <c r="I1319" t="s">
        <v>1084</v>
      </c>
      <c r="J1319" t="s">
        <v>1410</v>
      </c>
      <c r="K1319" t="s">
        <v>1036</v>
      </c>
      <c r="L1319" t="s">
        <v>1408</v>
      </c>
      <c r="M1319" t="s">
        <v>817</v>
      </c>
    </row>
    <row r="1320" spans="1:13" x14ac:dyDescent="0.25">
      <c r="C1320" t="s">
        <v>11</v>
      </c>
      <c r="M1320" t="s">
        <v>817</v>
      </c>
    </row>
    <row r="1321" spans="1:13" x14ac:dyDescent="0.25">
      <c r="A1321" t="s">
        <v>48</v>
      </c>
      <c r="B1321" t="s">
        <v>2649</v>
      </c>
      <c r="C1321" t="s">
        <v>2649</v>
      </c>
      <c r="D1321" t="s">
        <v>2650</v>
      </c>
      <c r="E1321" t="s">
        <v>771</v>
      </c>
      <c r="F1321" t="s">
        <v>2651</v>
      </c>
      <c r="G1321" t="s">
        <v>1073</v>
      </c>
      <c r="H1321" t="s">
        <v>1027</v>
      </c>
      <c r="I1321" t="s">
        <v>2652</v>
      </c>
      <c r="J1321" t="s">
        <v>2653</v>
      </c>
      <c r="K1321" t="s">
        <v>1030</v>
      </c>
      <c r="L1321" t="s">
        <v>1556</v>
      </c>
      <c r="M1321" t="s">
        <v>817</v>
      </c>
    </row>
    <row r="1322" spans="1:13" x14ac:dyDescent="0.25">
      <c r="C1322" t="s">
        <v>11</v>
      </c>
      <c r="M1322" t="s">
        <v>817</v>
      </c>
    </row>
    <row r="1323" spans="1:13" x14ac:dyDescent="0.25">
      <c r="A1323" t="s">
        <v>48</v>
      </c>
      <c r="B1323" t="s">
        <v>2654</v>
      </c>
      <c r="C1323" t="s">
        <v>2654</v>
      </c>
      <c r="D1323" t="s">
        <v>2655</v>
      </c>
      <c r="E1323" t="s">
        <v>771</v>
      </c>
      <c r="F1323" t="s">
        <v>1980</v>
      </c>
      <c r="G1323" t="s">
        <v>1045</v>
      </c>
      <c r="H1323" t="s">
        <v>1027</v>
      </c>
      <c r="I1323" t="s">
        <v>1762</v>
      </c>
      <c r="J1323" t="s">
        <v>1323</v>
      </c>
      <c r="K1323" t="s">
        <v>1080</v>
      </c>
      <c r="L1323" t="s">
        <v>1054</v>
      </c>
      <c r="M1323" t="s">
        <v>817</v>
      </c>
    </row>
    <row r="1324" spans="1:13" x14ac:dyDescent="0.25">
      <c r="C1324" t="s">
        <v>11</v>
      </c>
      <c r="M1324" t="s">
        <v>817</v>
      </c>
    </row>
    <row r="1325" spans="1:13" x14ac:dyDescent="0.25">
      <c r="A1325">
        <v>5</v>
      </c>
      <c r="B1325" t="s">
        <v>626</v>
      </c>
      <c r="C1325" t="s">
        <v>626</v>
      </c>
      <c r="D1325" t="s">
        <v>2656</v>
      </c>
      <c r="E1325" t="s">
        <v>769</v>
      </c>
      <c r="F1325" t="s">
        <v>817</v>
      </c>
      <c r="G1325" t="s">
        <v>1073</v>
      </c>
      <c r="H1325" t="s">
        <v>1027</v>
      </c>
      <c r="I1325" t="s">
        <v>2657</v>
      </c>
      <c r="J1325" t="s">
        <v>2658</v>
      </c>
      <c r="K1325" t="s">
        <v>1036</v>
      </c>
      <c r="L1325" t="s">
        <v>1041</v>
      </c>
      <c r="M1325" t="s">
        <v>817</v>
      </c>
    </row>
    <row r="1326" spans="1:13" x14ac:dyDescent="0.25">
      <c r="C1326" t="s">
        <v>816</v>
      </c>
      <c r="E1326" t="s">
        <v>839</v>
      </c>
      <c r="M1326" t="s">
        <v>817</v>
      </c>
    </row>
    <row r="1327" spans="1:13" x14ac:dyDescent="0.25">
      <c r="A1327">
        <v>6</v>
      </c>
      <c r="B1327" t="s">
        <v>636</v>
      </c>
      <c r="C1327" t="s">
        <v>636</v>
      </c>
      <c r="D1327" t="s">
        <v>2659</v>
      </c>
      <c r="E1327" t="s">
        <v>771</v>
      </c>
      <c r="F1327" t="s">
        <v>817</v>
      </c>
      <c r="G1327" t="s">
        <v>1045</v>
      </c>
      <c r="H1327" t="s">
        <v>1027</v>
      </c>
      <c r="I1327" t="s">
        <v>1084</v>
      </c>
      <c r="J1327" t="s">
        <v>773</v>
      </c>
      <c r="K1327" t="s">
        <v>1048</v>
      </c>
      <c r="L1327" t="s">
        <v>1309</v>
      </c>
      <c r="M1327" t="s">
        <v>817</v>
      </c>
    </row>
    <row r="1328" spans="1:13" x14ac:dyDescent="0.25">
      <c r="C1328" t="s">
        <v>816</v>
      </c>
      <c r="M1328" t="s">
        <v>817</v>
      </c>
    </row>
    <row r="1329" spans="1:13" x14ac:dyDescent="0.25">
      <c r="A1329" t="s">
        <v>48</v>
      </c>
      <c r="B1329" t="s">
        <v>627</v>
      </c>
      <c r="C1329" t="s">
        <v>627</v>
      </c>
      <c r="D1329" t="s">
        <v>2660</v>
      </c>
      <c r="E1329" t="s">
        <v>796</v>
      </c>
      <c r="F1329" t="s">
        <v>2371</v>
      </c>
      <c r="G1329" t="s">
        <v>1101</v>
      </c>
      <c r="H1329" t="s">
        <v>1027</v>
      </c>
      <c r="I1329" t="s">
        <v>1462</v>
      </c>
      <c r="J1329" t="s">
        <v>1343</v>
      </c>
      <c r="K1329" t="s">
        <v>1036</v>
      </c>
      <c r="L1329" t="s">
        <v>1092</v>
      </c>
      <c r="M1329" t="s">
        <v>817</v>
      </c>
    </row>
    <row r="1330" spans="1:13" x14ac:dyDescent="0.25">
      <c r="C1330" t="s">
        <v>816</v>
      </c>
      <c r="M1330" t="s">
        <v>817</v>
      </c>
    </row>
    <row r="1331" spans="1:13" x14ac:dyDescent="0.25">
      <c r="A1331" t="s">
        <v>48</v>
      </c>
      <c r="B1331" t="s">
        <v>635</v>
      </c>
      <c r="C1331" t="s">
        <v>635</v>
      </c>
      <c r="D1331" t="s">
        <v>2661</v>
      </c>
      <c r="E1331" t="s">
        <v>771</v>
      </c>
      <c r="F1331" t="s">
        <v>1629</v>
      </c>
      <c r="G1331" t="s">
        <v>1073</v>
      </c>
      <c r="H1331" t="s">
        <v>1027</v>
      </c>
      <c r="I1331" t="s">
        <v>2662</v>
      </c>
      <c r="J1331" t="s">
        <v>774</v>
      </c>
      <c r="K1331" t="s">
        <v>1080</v>
      </c>
      <c r="L1331" t="s">
        <v>1092</v>
      </c>
      <c r="M1331" t="s">
        <v>817</v>
      </c>
    </row>
    <row r="1332" spans="1:13" x14ac:dyDescent="0.25">
      <c r="C1332" t="s">
        <v>816</v>
      </c>
      <c r="M1332" t="s">
        <v>817</v>
      </c>
    </row>
    <row r="1333" spans="1:13" x14ac:dyDescent="0.25">
      <c r="A1333" t="s">
        <v>48</v>
      </c>
      <c r="B1333" t="s">
        <v>1465</v>
      </c>
      <c r="D1333" t="s">
        <v>2664</v>
      </c>
      <c r="E1333" t="s">
        <v>780</v>
      </c>
      <c r="F1333" t="s">
        <v>2051</v>
      </c>
      <c r="G1333" t="s">
        <v>1095</v>
      </c>
      <c r="H1333" t="s">
        <v>1046</v>
      </c>
      <c r="I1333" t="s">
        <v>2150</v>
      </c>
      <c r="J1333" t="s">
        <v>1163</v>
      </c>
      <c r="K1333" t="s">
        <v>1048</v>
      </c>
      <c r="L1333" t="s">
        <v>1262</v>
      </c>
      <c r="M1333" t="s">
        <v>817</v>
      </c>
    </row>
    <row r="1334" spans="1:13" x14ac:dyDescent="0.25">
      <c r="B1334" t="s">
        <v>2663</v>
      </c>
      <c r="C1334" t="s">
        <v>2663</v>
      </c>
      <c r="M1334" t="s">
        <v>817</v>
      </c>
    </row>
    <row r="1335" spans="1:13" x14ac:dyDescent="0.25">
      <c r="C1335" t="s">
        <v>816</v>
      </c>
      <c r="M1335" t="s">
        <v>817</v>
      </c>
    </row>
    <row r="1336" spans="1:13" x14ac:dyDescent="0.25">
      <c r="A1336" t="s">
        <v>48</v>
      </c>
      <c r="B1336" t="s">
        <v>633</v>
      </c>
      <c r="C1336" t="s">
        <v>633</v>
      </c>
      <c r="D1336" t="s">
        <v>2665</v>
      </c>
      <c r="E1336" t="s">
        <v>771</v>
      </c>
      <c r="F1336" t="s">
        <v>1186</v>
      </c>
      <c r="G1336" t="s">
        <v>1073</v>
      </c>
      <c r="H1336" t="s">
        <v>1046</v>
      </c>
      <c r="I1336" t="s">
        <v>1091</v>
      </c>
      <c r="J1336" t="s">
        <v>1186</v>
      </c>
      <c r="K1336" t="s">
        <v>1030</v>
      </c>
      <c r="L1336" t="s">
        <v>1169</v>
      </c>
      <c r="M1336" t="s">
        <v>817</v>
      </c>
    </row>
    <row r="1337" spans="1:13" x14ac:dyDescent="0.25">
      <c r="C1337" t="s">
        <v>816</v>
      </c>
      <c r="M1337" t="s">
        <v>817</v>
      </c>
    </row>
    <row r="1338" spans="1:13" x14ac:dyDescent="0.25">
      <c r="A1338" t="s">
        <v>48</v>
      </c>
      <c r="B1338" t="s">
        <v>2666</v>
      </c>
      <c r="C1338" t="s">
        <v>2666</v>
      </c>
      <c r="D1338" t="s">
        <v>2667</v>
      </c>
      <c r="E1338" t="s">
        <v>771</v>
      </c>
      <c r="F1338" t="s">
        <v>1559</v>
      </c>
      <c r="G1338" t="s">
        <v>1051</v>
      </c>
      <c r="H1338" t="s">
        <v>1046</v>
      </c>
      <c r="I1338" t="s">
        <v>1414</v>
      </c>
      <c r="J1338" t="s">
        <v>2668</v>
      </c>
      <c r="K1338" t="s">
        <v>1030</v>
      </c>
      <c r="L1338" t="s">
        <v>48</v>
      </c>
      <c r="M1338" t="s">
        <v>817</v>
      </c>
    </row>
    <row r="1339" spans="1:13" x14ac:dyDescent="0.25">
      <c r="C1339" t="s">
        <v>816</v>
      </c>
      <c r="M1339" t="s">
        <v>817</v>
      </c>
    </row>
    <row r="1340" spans="1:13" x14ac:dyDescent="0.25">
      <c r="A1340">
        <v>75</v>
      </c>
      <c r="B1340" t="s">
        <v>2668</v>
      </c>
      <c r="D1340" t="s">
        <v>2670</v>
      </c>
      <c r="E1340" t="s">
        <v>771</v>
      </c>
      <c r="F1340" t="s">
        <v>817</v>
      </c>
      <c r="G1340" t="s">
        <v>1101</v>
      </c>
      <c r="I1340" t="s">
        <v>2006</v>
      </c>
      <c r="J1340" t="s">
        <v>2668</v>
      </c>
      <c r="K1340" t="s">
        <v>1080</v>
      </c>
      <c r="L1340" t="s">
        <v>48</v>
      </c>
      <c r="M1340" t="s">
        <v>817</v>
      </c>
    </row>
    <row r="1341" spans="1:13" x14ac:dyDescent="0.25">
      <c r="B1341" t="s">
        <v>2669</v>
      </c>
      <c r="C1341" t="s">
        <v>2669</v>
      </c>
      <c r="M1341" t="s">
        <v>817</v>
      </c>
    </row>
    <row r="1342" spans="1:13" x14ac:dyDescent="0.25">
      <c r="C1342" t="s">
        <v>816</v>
      </c>
      <c r="M1342" t="s">
        <v>817</v>
      </c>
    </row>
    <row r="1343" spans="1:13" x14ac:dyDescent="0.25">
      <c r="A1343" t="s">
        <v>48</v>
      </c>
      <c r="B1343" t="s">
        <v>630</v>
      </c>
      <c r="C1343" t="s">
        <v>630</v>
      </c>
      <c r="D1343" t="s">
        <v>2671</v>
      </c>
      <c r="E1343" t="s">
        <v>796</v>
      </c>
      <c r="F1343" t="s">
        <v>1841</v>
      </c>
      <c r="G1343" t="s">
        <v>1127</v>
      </c>
      <c r="H1343" t="s">
        <v>1046</v>
      </c>
      <c r="I1343" t="s">
        <v>1815</v>
      </c>
      <c r="J1343" t="s">
        <v>2672</v>
      </c>
      <c r="K1343" t="s">
        <v>1030</v>
      </c>
      <c r="L1343" t="s">
        <v>1081</v>
      </c>
      <c r="M1343" t="s">
        <v>817</v>
      </c>
    </row>
    <row r="1344" spans="1:13" x14ac:dyDescent="0.25">
      <c r="C1344" t="s">
        <v>791</v>
      </c>
      <c r="M1344" t="s">
        <v>817</v>
      </c>
    </row>
    <row r="1345" spans="1:13" x14ac:dyDescent="0.25">
      <c r="A1345" t="s">
        <v>48</v>
      </c>
      <c r="B1345" t="s">
        <v>631</v>
      </c>
      <c r="C1345" t="s">
        <v>631</v>
      </c>
      <c r="D1345" t="s">
        <v>2673</v>
      </c>
      <c r="E1345" t="s">
        <v>769</v>
      </c>
      <c r="F1345" t="s">
        <v>2163</v>
      </c>
      <c r="G1345" t="s">
        <v>1179</v>
      </c>
      <c r="H1345" t="s">
        <v>1046</v>
      </c>
      <c r="I1345" t="s">
        <v>1555</v>
      </c>
      <c r="J1345" t="s">
        <v>2674</v>
      </c>
      <c r="K1345" t="s">
        <v>1080</v>
      </c>
      <c r="L1345" t="s">
        <v>1309</v>
      </c>
      <c r="M1345" t="s">
        <v>817</v>
      </c>
    </row>
    <row r="1346" spans="1:13" x14ac:dyDescent="0.25">
      <c r="C1346" t="s">
        <v>791</v>
      </c>
      <c r="M1346" t="s">
        <v>817</v>
      </c>
    </row>
    <row r="1347" spans="1:13" x14ac:dyDescent="0.25">
      <c r="A1347" t="s">
        <v>48</v>
      </c>
      <c r="B1347" t="s">
        <v>1155</v>
      </c>
      <c r="D1347" t="s">
        <v>2676</v>
      </c>
      <c r="E1347" t="s">
        <v>771</v>
      </c>
      <c r="F1347" t="s">
        <v>1218</v>
      </c>
      <c r="G1347" t="s">
        <v>1077</v>
      </c>
      <c r="H1347" t="s">
        <v>1046</v>
      </c>
      <c r="I1347" t="s">
        <v>2677</v>
      </c>
      <c r="J1347" t="s">
        <v>1461</v>
      </c>
      <c r="K1347" t="s">
        <v>1080</v>
      </c>
      <c r="L1347" t="s">
        <v>1973</v>
      </c>
      <c r="M1347" t="s">
        <v>817</v>
      </c>
    </row>
    <row r="1348" spans="1:13" x14ac:dyDescent="0.25">
      <c r="B1348" t="s">
        <v>2675</v>
      </c>
      <c r="C1348" t="s">
        <v>2675</v>
      </c>
      <c r="M1348" t="s">
        <v>817</v>
      </c>
    </row>
    <row r="1349" spans="1:13" x14ac:dyDescent="0.25">
      <c r="C1349" t="s">
        <v>791</v>
      </c>
      <c r="M1349" t="s">
        <v>817</v>
      </c>
    </row>
    <row r="1350" spans="1:13" x14ac:dyDescent="0.25">
      <c r="A1350">
        <v>20</v>
      </c>
      <c r="B1350" t="s">
        <v>629</v>
      </c>
      <c r="C1350" t="s">
        <v>629</v>
      </c>
      <c r="D1350" t="s">
        <v>2678</v>
      </c>
      <c r="E1350" t="s">
        <v>771</v>
      </c>
      <c r="F1350" t="s">
        <v>817</v>
      </c>
      <c r="G1350" t="s">
        <v>1131</v>
      </c>
      <c r="H1350" t="s">
        <v>1027</v>
      </c>
      <c r="I1350" t="s">
        <v>2679</v>
      </c>
      <c r="J1350" t="s">
        <v>2668</v>
      </c>
      <c r="K1350" t="s">
        <v>1036</v>
      </c>
      <c r="L1350" t="s">
        <v>1252</v>
      </c>
      <c r="M1350" t="s">
        <v>817</v>
      </c>
    </row>
    <row r="1351" spans="1:13" x14ac:dyDescent="0.25">
      <c r="C1351" t="s">
        <v>810</v>
      </c>
      <c r="M1351" t="s">
        <v>817</v>
      </c>
    </row>
    <row r="1352" spans="1:13" x14ac:dyDescent="0.25">
      <c r="A1352">
        <v>43</v>
      </c>
      <c r="B1352" t="s">
        <v>634</v>
      </c>
      <c r="C1352" t="s">
        <v>634</v>
      </c>
      <c r="D1352" t="s">
        <v>2680</v>
      </c>
      <c r="E1352" t="s">
        <v>771</v>
      </c>
      <c r="F1352" t="s">
        <v>817</v>
      </c>
      <c r="G1352" t="s">
        <v>1131</v>
      </c>
      <c r="H1352" t="s">
        <v>1027</v>
      </c>
      <c r="I1352" t="s">
        <v>2681</v>
      </c>
      <c r="J1352" t="s">
        <v>2668</v>
      </c>
      <c r="K1352" t="s">
        <v>1030</v>
      </c>
      <c r="L1352" t="s">
        <v>1262</v>
      </c>
      <c r="M1352" t="s">
        <v>817</v>
      </c>
    </row>
    <row r="1353" spans="1:13" x14ac:dyDescent="0.25">
      <c r="C1353" t="s">
        <v>810</v>
      </c>
      <c r="M1353" t="s">
        <v>817</v>
      </c>
    </row>
    <row r="1354" spans="1:13" x14ac:dyDescent="0.25">
      <c r="A1354" t="s">
        <v>48</v>
      </c>
      <c r="B1354" t="s">
        <v>922</v>
      </c>
      <c r="C1354" t="s">
        <v>922</v>
      </c>
      <c r="D1354" t="s">
        <v>2682</v>
      </c>
      <c r="E1354" t="s">
        <v>799</v>
      </c>
      <c r="F1354" t="s">
        <v>2683</v>
      </c>
      <c r="G1354" t="s">
        <v>1201</v>
      </c>
      <c r="H1354" t="s">
        <v>1068</v>
      </c>
      <c r="I1354" t="s">
        <v>1084</v>
      </c>
      <c r="J1354" t="s">
        <v>1911</v>
      </c>
      <c r="K1354" t="s">
        <v>1080</v>
      </c>
      <c r="L1354" t="s">
        <v>1031</v>
      </c>
      <c r="M1354" t="s">
        <v>817</v>
      </c>
    </row>
    <row r="1355" spans="1:13" x14ac:dyDescent="0.25">
      <c r="C1355" t="s">
        <v>765</v>
      </c>
      <c r="E1355" t="s">
        <v>923</v>
      </c>
      <c r="M1355" t="s">
        <v>817</v>
      </c>
    </row>
    <row r="1356" spans="1:13" x14ac:dyDescent="0.25">
      <c r="A1356" t="s">
        <v>48</v>
      </c>
      <c r="B1356" t="s">
        <v>874</v>
      </c>
      <c r="C1356" t="s">
        <v>874</v>
      </c>
      <c r="D1356" t="s">
        <v>1420</v>
      </c>
      <c r="E1356" t="s">
        <v>822</v>
      </c>
      <c r="F1356" t="s">
        <v>774</v>
      </c>
      <c r="G1356" t="s">
        <v>1073</v>
      </c>
      <c r="H1356" t="s">
        <v>1027</v>
      </c>
      <c r="I1356" t="s">
        <v>2684</v>
      </c>
      <c r="J1356" t="s">
        <v>766</v>
      </c>
      <c r="K1356" t="s">
        <v>1080</v>
      </c>
      <c r="L1356" t="s">
        <v>1252</v>
      </c>
      <c r="M1356" t="s">
        <v>817</v>
      </c>
    </row>
    <row r="1357" spans="1:13" x14ac:dyDescent="0.25">
      <c r="C1357" t="s">
        <v>765</v>
      </c>
      <c r="M1357" t="s">
        <v>817</v>
      </c>
    </row>
    <row r="1358" spans="1:13" x14ac:dyDescent="0.25">
      <c r="A1358" t="s">
        <v>48</v>
      </c>
      <c r="B1358" t="s">
        <v>995</v>
      </c>
      <c r="C1358" t="s">
        <v>995</v>
      </c>
      <c r="D1358" t="s">
        <v>2685</v>
      </c>
      <c r="E1358" t="s">
        <v>966</v>
      </c>
      <c r="F1358" t="s">
        <v>1318</v>
      </c>
      <c r="G1358" t="s">
        <v>1101</v>
      </c>
      <c r="H1358" t="s">
        <v>1046</v>
      </c>
      <c r="I1358" t="s">
        <v>1437</v>
      </c>
      <c r="J1358" t="s">
        <v>1522</v>
      </c>
      <c r="K1358" t="s">
        <v>1030</v>
      </c>
      <c r="L1358" t="s">
        <v>1041</v>
      </c>
      <c r="M1358" t="s">
        <v>817</v>
      </c>
    </row>
    <row r="1359" spans="1:13" x14ac:dyDescent="0.25">
      <c r="C1359" t="s">
        <v>765</v>
      </c>
      <c r="M1359" t="s">
        <v>817</v>
      </c>
    </row>
    <row r="1360" spans="1:13" x14ac:dyDescent="0.25">
      <c r="A1360">
        <v>80</v>
      </c>
      <c r="B1360" t="s">
        <v>646</v>
      </c>
      <c r="C1360" t="s">
        <v>646</v>
      </c>
      <c r="D1360" t="s">
        <v>1856</v>
      </c>
      <c r="E1360" t="s">
        <v>771</v>
      </c>
      <c r="F1360" t="s">
        <v>817</v>
      </c>
      <c r="G1360" t="s">
        <v>1151</v>
      </c>
      <c r="H1360" t="s">
        <v>1027</v>
      </c>
      <c r="I1360" t="s">
        <v>2686</v>
      </c>
      <c r="J1360" t="s">
        <v>2668</v>
      </c>
      <c r="K1360" t="s">
        <v>1121</v>
      </c>
      <c r="L1360" t="s">
        <v>1041</v>
      </c>
      <c r="M1360" t="s">
        <v>817</v>
      </c>
    </row>
    <row r="1361" spans="1:13" x14ac:dyDescent="0.25">
      <c r="C1361" t="s">
        <v>765</v>
      </c>
      <c r="M1361" t="s">
        <v>817</v>
      </c>
    </row>
    <row r="1362" spans="1:13" x14ac:dyDescent="0.25">
      <c r="A1362" t="s">
        <v>48</v>
      </c>
      <c r="B1362" t="s">
        <v>936</v>
      </c>
      <c r="C1362" t="s">
        <v>936</v>
      </c>
      <c r="D1362" t="s">
        <v>2687</v>
      </c>
      <c r="E1362" t="s">
        <v>937</v>
      </c>
      <c r="F1362" t="s">
        <v>2688</v>
      </c>
      <c r="G1362" t="s">
        <v>1276</v>
      </c>
      <c r="H1362" t="s">
        <v>1027</v>
      </c>
      <c r="I1362" t="s">
        <v>1370</v>
      </c>
      <c r="J1362" t="s">
        <v>2689</v>
      </c>
      <c r="K1362" t="s">
        <v>1030</v>
      </c>
      <c r="L1362" t="s">
        <v>1041</v>
      </c>
      <c r="M1362" t="s">
        <v>817</v>
      </c>
    </row>
    <row r="1363" spans="1:13" x14ac:dyDescent="0.25">
      <c r="C1363" t="s">
        <v>764</v>
      </c>
      <c r="E1363" t="s">
        <v>802</v>
      </c>
      <c r="M1363" t="s">
        <v>817</v>
      </c>
    </row>
    <row r="1364" spans="1:13" x14ac:dyDescent="0.25">
      <c r="A1364" t="s">
        <v>48</v>
      </c>
      <c r="B1364" t="s">
        <v>916</v>
      </c>
      <c r="C1364" t="s">
        <v>916</v>
      </c>
      <c r="D1364" t="s">
        <v>2690</v>
      </c>
      <c r="E1364" t="s">
        <v>822</v>
      </c>
      <c r="F1364" t="s">
        <v>2691</v>
      </c>
      <c r="G1364" t="s">
        <v>1026</v>
      </c>
      <c r="H1364" t="s">
        <v>1027</v>
      </c>
      <c r="I1364" t="s">
        <v>1222</v>
      </c>
      <c r="J1364" t="s">
        <v>1744</v>
      </c>
      <c r="K1364" t="s">
        <v>1030</v>
      </c>
      <c r="L1364" t="s">
        <v>1262</v>
      </c>
      <c r="M1364" t="s">
        <v>817</v>
      </c>
    </row>
    <row r="1365" spans="1:13" x14ac:dyDescent="0.25">
      <c r="C1365" t="s">
        <v>764</v>
      </c>
      <c r="M1365" t="s">
        <v>817</v>
      </c>
    </row>
    <row r="1366" spans="1:13" x14ac:dyDescent="0.25">
      <c r="A1366" t="s">
        <v>48</v>
      </c>
      <c r="B1366" t="s">
        <v>2692</v>
      </c>
      <c r="C1366" t="s">
        <v>2692</v>
      </c>
      <c r="D1366" t="s">
        <v>2693</v>
      </c>
      <c r="E1366" t="s">
        <v>771</v>
      </c>
      <c r="F1366" t="s">
        <v>1494</v>
      </c>
      <c r="G1366" t="s">
        <v>48</v>
      </c>
      <c r="I1366" t="s">
        <v>2694</v>
      </c>
      <c r="J1366" t="s">
        <v>2668</v>
      </c>
      <c r="K1366" t="s">
        <v>1030</v>
      </c>
      <c r="L1366" t="s">
        <v>1064</v>
      </c>
      <c r="M1366" t="s">
        <v>817</v>
      </c>
    </row>
    <row r="1367" spans="1:13" x14ac:dyDescent="0.25">
      <c r="C1367" t="s">
        <v>764</v>
      </c>
      <c r="M1367" t="s">
        <v>817</v>
      </c>
    </row>
    <row r="1368" spans="1:13" x14ac:dyDescent="0.25">
      <c r="A1368" t="s">
        <v>48</v>
      </c>
      <c r="B1368" t="s">
        <v>808</v>
      </c>
      <c r="C1368" t="s">
        <v>808</v>
      </c>
      <c r="D1368" t="s">
        <v>2695</v>
      </c>
      <c r="E1368" t="s">
        <v>818</v>
      </c>
      <c r="F1368" t="s">
        <v>783</v>
      </c>
      <c r="G1368" t="s">
        <v>1151</v>
      </c>
      <c r="H1368" t="s">
        <v>1027</v>
      </c>
      <c r="I1368" t="s">
        <v>1531</v>
      </c>
      <c r="J1368" t="s">
        <v>2494</v>
      </c>
      <c r="K1368" t="s">
        <v>1030</v>
      </c>
      <c r="L1368" t="s">
        <v>1143</v>
      </c>
      <c r="M1368" t="s">
        <v>817</v>
      </c>
    </row>
    <row r="1369" spans="1:13" x14ac:dyDescent="0.25">
      <c r="C1369" t="s">
        <v>757</v>
      </c>
      <c r="M1369" t="s">
        <v>817</v>
      </c>
    </row>
    <row r="1370" spans="1:13" x14ac:dyDescent="0.25">
      <c r="A1370" t="s">
        <v>48</v>
      </c>
      <c r="B1370" t="s">
        <v>649</v>
      </c>
      <c r="C1370" t="s">
        <v>649</v>
      </c>
      <c r="D1370" t="s">
        <v>2696</v>
      </c>
      <c r="E1370" t="s">
        <v>784</v>
      </c>
      <c r="F1370" t="s">
        <v>2697</v>
      </c>
      <c r="G1370" t="s">
        <v>1077</v>
      </c>
      <c r="H1370" t="s">
        <v>1068</v>
      </c>
      <c r="I1370" t="s">
        <v>1762</v>
      </c>
      <c r="J1370" t="s">
        <v>1125</v>
      </c>
      <c r="K1370" t="s">
        <v>1080</v>
      </c>
      <c r="L1370" t="s">
        <v>1408</v>
      </c>
      <c r="M1370" t="s">
        <v>817</v>
      </c>
    </row>
    <row r="1371" spans="1:13" x14ac:dyDescent="0.25">
      <c r="C1371" t="s">
        <v>757</v>
      </c>
      <c r="M1371" t="s">
        <v>817</v>
      </c>
    </row>
    <row r="1372" spans="1:13" x14ac:dyDescent="0.25">
      <c r="A1372">
        <v>10</v>
      </c>
      <c r="B1372" t="s">
        <v>836</v>
      </c>
      <c r="C1372" t="s">
        <v>836</v>
      </c>
      <c r="D1372" t="s">
        <v>2698</v>
      </c>
      <c r="E1372" t="s">
        <v>767</v>
      </c>
      <c r="F1372" t="s">
        <v>817</v>
      </c>
      <c r="G1372" t="s">
        <v>1077</v>
      </c>
      <c r="H1372" t="s">
        <v>1027</v>
      </c>
      <c r="I1372" t="s">
        <v>2305</v>
      </c>
      <c r="J1372" t="s">
        <v>2699</v>
      </c>
      <c r="K1372" t="s">
        <v>1030</v>
      </c>
      <c r="L1372" t="s">
        <v>1041</v>
      </c>
      <c r="M1372" t="s">
        <v>817</v>
      </c>
    </row>
    <row r="1373" spans="1:13" x14ac:dyDescent="0.25">
      <c r="C1373" t="s">
        <v>757</v>
      </c>
      <c r="M1373" t="s">
        <v>817</v>
      </c>
    </row>
    <row r="1374" spans="1:13" x14ac:dyDescent="0.25">
      <c r="A1374" t="s">
        <v>48</v>
      </c>
      <c r="B1374" t="s">
        <v>643</v>
      </c>
      <c r="C1374" t="s">
        <v>643</v>
      </c>
      <c r="D1374" t="s">
        <v>2700</v>
      </c>
      <c r="E1374" t="s">
        <v>826</v>
      </c>
      <c r="F1374" t="s">
        <v>2701</v>
      </c>
      <c r="G1374" t="s">
        <v>1158</v>
      </c>
      <c r="H1374" t="s">
        <v>1027</v>
      </c>
      <c r="I1374" t="s">
        <v>1084</v>
      </c>
      <c r="J1374" t="s">
        <v>2702</v>
      </c>
      <c r="K1374" t="s">
        <v>1030</v>
      </c>
      <c r="L1374" t="s">
        <v>1041</v>
      </c>
      <c r="M1374" t="s">
        <v>817</v>
      </c>
    </row>
    <row r="1375" spans="1:13" x14ac:dyDescent="0.25">
      <c r="C1375" t="s">
        <v>759</v>
      </c>
      <c r="M1375" t="s">
        <v>817</v>
      </c>
    </row>
    <row r="1376" spans="1:13" x14ac:dyDescent="0.25">
      <c r="A1376">
        <v>11</v>
      </c>
      <c r="B1376" t="s">
        <v>926</v>
      </c>
      <c r="C1376" t="s">
        <v>926</v>
      </c>
      <c r="D1376" t="s">
        <v>2703</v>
      </c>
      <c r="E1376" t="s">
        <v>771</v>
      </c>
      <c r="F1376" t="s">
        <v>817</v>
      </c>
      <c r="G1376" t="s">
        <v>1179</v>
      </c>
      <c r="H1376" t="s">
        <v>1027</v>
      </c>
      <c r="I1376" t="s">
        <v>1084</v>
      </c>
      <c r="J1376" t="s">
        <v>1606</v>
      </c>
      <c r="K1376" t="s">
        <v>1036</v>
      </c>
      <c r="L1376" t="s">
        <v>1309</v>
      </c>
      <c r="M1376" t="s">
        <v>817</v>
      </c>
    </row>
    <row r="1377" spans="1:13" x14ac:dyDescent="0.25">
      <c r="C1377" t="s">
        <v>759</v>
      </c>
      <c r="M1377" t="s">
        <v>817</v>
      </c>
    </row>
    <row r="1378" spans="1:13" x14ac:dyDescent="0.25">
      <c r="A1378">
        <v>54</v>
      </c>
      <c r="B1378" t="s">
        <v>2704</v>
      </c>
      <c r="C1378" t="s">
        <v>2704</v>
      </c>
      <c r="D1378" t="s">
        <v>2705</v>
      </c>
      <c r="E1378" t="s">
        <v>771</v>
      </c>
      <c r="F1378" t="s">
        <v>817</v>
      </c>
      <c r="G1378" t="s">
        <v>1109</v>
      </c>
      <c r="H1378" t="s">
        <v>1027</v>
      </c>
      <c r="I1378" t="s">
        <v>1266</v>
      </c>
      <c r="J1378" t="s">
        <v>2668</v>
      </c>
      <c r="K1378" t="s">
        <v>1048</v>
      </c>
      <c r="L1378" t="s">
        <v>1309</v>
      </c>
      <c r="M1378" t="s">
        <v>817</v>
      </c>
    </row>
    <row r="1379" spans="1:13" x14ac:dyDescent="0.25">
      <c r="C1379" t="s">
        <v>759</v>
      </c>
      <c r="M1379" t="s">
        <v>817</v>
      </c>
    </row>
    <row r="1380" spans="1:13" x14ac:dyDescent="0.25">
      <c r="A1380" t="s">
        <v>48</v>
      </c>
      <c r="B1380" t="s">
        <v>811</v>
      </c>
      <c r="C1380" t="s">
        <v>811</v>
      </c>
      <c r="D1380" t="s">
        <v>2706</v>
      </c>
      <c r="E1380" t="s">
        <v>819</v>
      </c>
      <c r="F1380" t="s">
        <v>2707</v>
      </c>
      <c r="G1380" t="s">
        <v>1077</v>
      </c>
      <c r="H1380" t="s">
        <v>1046</v>
      </c>
      <c r="I1380" t="s">
        <v>1364</v>
      </c>
      <c r="J1380" t="s">
        <v>2708</v>
      </c>
      <c r="K1380" t="s">
        <v>1121</v>
      </c>
      <c r="L1380" t="s">
        <v>1235</v>
      </c>
      <c r="M1380" t="s">
        <v>817</v>
      </c>
    </row>
    <row r="1381" spans="1:13" x14ac:dyDescent="0.25">
      <c r="C1381" t="s">
        <v>761</v>
      </c>
      <c r="M1381" t="s">
        <v>817</v>
      </c>
    </row>
    <row r="1382" spans="1:13" x14ac:dyDescent="0.25">
      <c r="A1382" t="s">
        <v>48</v>
      </c>
      <c r="B1382" t="s">
        <v>867</v>
      </c>
      <c r="C1382" t="s">
        <v>867</v>
      </c>
      <c r="D1382" t="s">
        <v>2709</v>
      </c>
      <c r="E1382" t="s">
        <v>825</v>
      </c>
      <c r="F1382" t="s">
        <v>768</v>
      </c>
      <c r="G1382" t="s">
        <v>1248</v>
      </c>
      <c r="H1382" t="s">
        <v>1046</v>
      </c>
      <c r="I1382" t="s">
        <v>2710</v>
      </c>
      <c r="J1382" t="s">
        <v>1174</v>
      </c>
      <c r="K1382" t="s">
        <v>1030</v>
      </c>
      <c r="L1382" t="s">
        <v>1122</v>
      </c>
      <c r="M1382" t="s">
        <v>817</v>
      </c>
    </row>
    <row r="1383" spans="1:13" x14ac:dyDescent="0.25">
      <c r="C1383" t="s">
        <v>761</v>
      </c>
      <c r="E1383" t="s">
        <v>864</v>
      </c>
      <c r="M1383" t="s">
        <v>817</v>
      </c>
    </row>
    <row r="1384" spans="1:13" x14ac:dyDescent="0.25">
      <c r="A1384">
        <v>70</v>
      </c>
      <c r="B1384" t="s">
        <v>2711</v>
      </c>
      <c r="D1384" t="s">
        <v>2713</v>
      </c>
      <c r="E1384" t="s">
        <v>1007</v>
      </c>
      <c r="F1384" t="s">
        <v>817</v>
      </c>
      <c r="G1384" t="s">
        <v>1179</v>
      </c>
      <c r="H1384" t="s">
        <v>1027</v>
      </c>
      <c r="I1384" t="s">
        <v>2714</v>
      </c>
      <c r="J1384" t="s">
        <v>2711</v>
      </c>
      <c r="K1384" t="s">
        <v>1030</v>
      </c>
      <c r="L1384" t="s">
        <v>1143</v>
      </c>
      <c r="M1384" t="s">
        <v>817</v>
      </c>
    </row>
    <row r="1385" spans="1:13" x14ac:dyDescent="0.25">
      <c r="B1385" t="s">
        <v>2712</v>
      </c>
      <c r="C1385" t="s">
        <v>2712</v>
      </c>
      <c r="E1385" t="s">
        <v>914</v>
      </c>
      <c r="M1385" t="s">
        <v>817</v>
      </c>
    </row>
    <row r="1386" spans="1:13" x14ac:dyDescent="0.25">
      <c r="C1386" t="s">
        <v>761</v>
      </c>
      <c r="M1386" t="s">
        <v>817</v>
      </c>
    </row>
    <row r="1387" spans="1:13" x14ac:dyDescent="0.25">
      <c r="A1387">
        <v>16</v>
      </c>
      <c r="B1387" t="s">
        <v>2715</v>
      </c>
      <c r="C1387" t="s">
        <v>2716</v>
      </c>
      <c r="D1387" t="s">
        <v>2717</v>
      </c>
      <c r="E1387" t="s">
        <v>771</v>
      </c>
      <c r="F1387" t="s">
        <v>817</v>
      </c>
      <c r="G1387" t="s">
        <v>1250</v>
      </c>
      <c r="H1387" t="s">
        <v>1027</v>
      </c>
      <c r="I1387" t="s">
        <v>2718</v>
      </c>
      <c r="J1387" t="s">
        <v>1341</v>
      </c>
      <c r="K1387" t="s">
        <v>1030</v>
      </c>
      <c r="L1387" t="s">
        <v>1054</v>
      </c>
      <c r="M1387" t="s">
        <v>817</v>
      </c>
    </row>
    <row r="1388" spans="1:13" x14ac:dyDescent="0.25">
      <c r="C1388" t="s">
        <v>761</v>
      </c>
      <c r="M1388" t="s">
        <v>817</v>
      </c>
    </row>
    <row r="1389" spans="1:13" x14ac:dyDescent="0.25">
      <c r="A1389" t="s">
        <v>48</v>
      </c>
      <c r="B1389" t="s">
        <v>654</v>
      </c>
      <c r="C1389" t="s">
        <v>654</v>
      </c>
      <c r="D1389" t="s">
        <v>2719</v>
      </c>
      <c r="E1389" t="s">
        <v>799</v>
      </c>
      <c r="F1389" t="s">
        <v>2720</v>
      </c>
      <c r="G1389" t="s">
        <v>1115</v>
      </c>
      <c r="H1389" t="s">
        <v>1027</v>
      </c>
      <c r="I1389" t="s">
        <v>1959</v>
      </c>
      <c r="J1389" t="s">
        <v>1772</v>
      </c>
      <c r="K1389" t="s">
        <v>1030</v>
      </c>
      <c r="L1389" t="s">
        <v>1143</v>
      </c>
      <c r="M1389" t="s">
        <v>817</v>
      </c>
    </row>
    <row r="1390" spans="1:13" x14ac:dyDescent="0.25">
      <c r="C1390" t="s">
        <v>758</v>
      </c>
      <c r="E1390" t="s">
        <v>819</v>
      </c>
      <c r="M1390" t="s">
        <v>817</v>
      </c>
    </row>
    <row r="1391" spans="1:13" x14ac:dyDescent="0.25">
      <c r="A1391" t="s">
        <v>48</v>
      </c>
      <c r="B1391" t="s">
        <v>882</v>
      </c>
      <c r="C1391" t="s">
        <v>882</v>
      </c>
      <c r="D1391" t="s">
        <v>2721</v>
      </c>
      <c r="E1391" t="s">
        <v>883</v>
      </c>
      <c r="F1391" t="s">
        <v>2722</v>
      </c>
      <c r="G1391" t="s">
        <v>1095</v>
      </c>
      <c r="H1391" t="s">
        <v>1027</v>
      </c>
      <c r="I1391" t="s">
        <v>1818</v>
      </c>
      <c r="J1391" t="s">
        <v>766</v>
      </c>
      <c r="K1391" t="s">
        <v>48</v>
      </c>
      <c r="L1391" t="s">
        <v>1041</v>
      </c>
      <c r="M1391" t="s">
        <v>817</v>
      </c>
    </row>
    <row r="1392" spans="1:13" x14ac:dyDescent="0.25">
      <c r="C1392" t="s">
        <v>758</v>
      </c>
      <c r="E1392" t="s">
        <v>781</v>
      </c>
      <c r="M1392" t="s">
        <v>817</v>
      </c>
    </row>
    <row r="1393" spans="1:13" x14ac:dyDescent="0.25">
      <c r="A1393" t="s">
        <v>48</v>
      </c>
      <c r="B1393" t="s">
        <v>653</v>
      </c>
      <c r="C1393" t="s">
        <v>653</v>
      </c>
      <c r="D1393" t="s">
        <v>2723</v>
      </c>
      <c r="E1393" t="s">
        <v>796</v>
      </c>
      <c r="F1393" t="s">
        <v>1342</v>
      </c>
      <c r="G1393" t="s">
        <v>1201</v>
      </c>
      <c r="H1393" t="s">
        <v>1027</v>
      </c>
      <c r="I1393" t="s">
        <v>1084</v>
      </c>
      <c r="J1393" t="s">
        <v>2724</v>
      </c>
      <c r="K1393" t="s">
        <v>1080</v>
      </c>
      <c r="L1393" t="s">
        <v>1041</v>
      </c>
      <c r="M1393" t="s">
        <v>817</v>
      </c>
    </row>
    <row r="1394" spans="1:13" x14ac:dyDescent="0.25">
      <c r="C1394" t="s">
        <v>758</v>
      </c>
      <c r="E1394" t="s">
        <v>784</v>
      </c>
      <c r="M1394" t="s">
        <v>817</v>
      </c>
    </row>
    <row r="1395" spans="1:13" x14ac:dyDescent="0.25">
      <c r="A1395">
        <v>13</v>
      </c>
      <c r="B1395" t="s">
        <v>655</v>
      </c>
      <c r="C1395" t="s">
        <v>655</v>
      </c>
      <c r="D1395" t="s">
        <v>2725</v>
      </c>
      <c r="E1395" t="s">
        <v>796</v>
      </c>
      <c r="F1395" t="s">
        <v>817</v>
      </c>
      <c r="G1395" t="s">
        <v>1148</v>
      </c>
      <c r="H1395" t="s">
        <v>1027</v>
      </c>
      <c r="I1395" t="s">
        <v>1544</v>
      </c>
      <c r="J1395" t="s">
        <v>2726</v>
      </c>
      <c r="K1395" t="s">
        <v>1030</v>
      </c>
      <c r="L1395" t="s">
        <v>1092</v>
      </c>
      <c r="M1395" t="s">
        <v>817</v>
      </c>
    </row>
    <row r="1396" spans="1:13" x14ac:dyDescent="0.25">
      <c r="C1396" t="s">
        <v>758</v>
      </c>
      <c r="M1396" t="s">
        <v>817</v>
      </c>
    </row>
    <row r="1397" spans="1:13" x14ac:dyDescent="0.25">
      <c r="A1397" t="s">
        <v>48</v>
      </c>
      <c r="B1397" t="s">
        <v>2727</v>
      </c>
      <c r="C1397" t="s">
        <v>2727</v>
      </c>
      <c r="D1397" t="s">
        <v>2728</v>
      </c>
      <c r="E1397" t="s">
        <v>771</v>
      </c>
      <c r="F1397" t="s">
        <v>782</v>
      </c>
      <c r="G1397" t="s">
        <v>1131</v>
      </c>
      <c r="H1397" t="s">
        <v>1027</v>
      </c>
      <c r="I1397" t="s">
        <v>1084</v>
      </c>
      <c r="J1397" t="s">
        <v>768</v>
      </c>
      <c r="K1397" t="s">
        <v>1030</v>
      </c>
      <c r="L1397" t="s">
        <v>1262</v>
      </c>
      <c r="M1397" t="s">
        <v>817</v>
      </c>
    </row>
    <row r="1398" spans="1:13" x14ac:dyDescent="0.25">
      <c r="C1398" t="s">
        <v>758</v>
      </c>
      <c r="M1398" t="s">
        <v>817</v>
      </c>
    </row>
    <row r="1399" spans="1:13" x14ac:dyDescent="0.25">
      <c r="A1399">
        <v>15</v>
      </c>
      <c r="B1399" t="s">
        <v>2668</v>
      </c>
      <c r="D1399" t="s">
        <v>2730</v>
      </c>
      <c r="E1399" t="s">
        <v>771</v>
      </c>
      <c r="F1399" t="s">
        <v>817</v>
      </c>
      <c r="G1399" t="s">
        <v>1148</v>
      </c>
      <c r="I1399" t="s">
        <v>2006</v>
      </c>
      <c r="J1399" t="s">
        <v>2668</v>
      </c>
      <c r="K1399" t="s">
        <v>1030</v>
      </c>
      <c r="L1399" t="s">
        <v>48</v>
      </c>
      <c r="M1399" t="s">
        <v>817</v>
      </c>
    </row>
    <row r="1400" spans="1:13" x14ac:dyDescent="0.25">
      <c r="B1400" t="s">
        <v>2729</v>
      </c>
      <c r="C1400" t="s">
        <v>2729</v>
      </c>
      <c r="M1400" t="s">
        <v>817</v>
      </c>
    </row>
    <row r="1401" spans="1:13" x14ac:dyDescent="0.25">
      <c r="C1401" t="s">
        <v>758</v>
      </c>
      <c r="M1401" t="s">
        <v>817</v>
      </c>
    </row>
    <row r="1402" spans="1:13" x14ac:dyDescent="0.25">
      <c r="A1402" t="s">
        <v>48</v>
      </c>
      <c r="B1402" t="s">
        <v>2731</v>
      </c>
      <c r="C1402" t="s">
        <v>2731</v>
      </c>
      <c r="D1402" t="s">
        <v>2732</v>
      </c>
      <c r="E1402" t="s">
        <v>771</v>
      </c>
      <c r="F1402" t="s">
        <v>2733</v>
      </c>
      <c r="G1402" t="s">
        <v>48</v>
      </c>
      <c r="I1402" t="s">
        <v>1848</v>
      </c>
      <c r="J1402" t="s">
        <v>2734</v>
      </c>
      <c r="K1402" t="s">
        <v>48</v>
      </c>
      <c r="L1402" t="s">
        <v>1064</v>
      </c>
      <c r="M1402" t="s">
        <v>782</v>
      </c>
    </row>
    <row r="1403" spans="1:13" x14ac:dyDescent="0.25">
      <c r="C1403" t="s">
        <v>33</v>
      </c>
      <c r="M1403" t="s">
        <v>782</v>
      </c>
    </row>
    <row r="1404" spans="1:13" x14ac:dyDescent="0.25">
      <c r="A1404">
        <v>33</v>
      </c>
      <c r="B1404" t="s">
        <v>115</v>
      </c>
      <c r="C1404" t="s">
        <v>115</v>
      </c>
      <c r="D1404" t="s">
        <v>2637</v>
      </c>
      <c r="E1404" t="s">
        <v>771</v>
      </c>
      <c r="F1404" t="s">
        <v>782</v>
      </c>
      <c r="G1404" t="s">
        <v>1885</v>
      </c>
      <c r="H1404" t="s">
        <v>1068</v>
      </c>
      <c r="I1404" t="s">
        <v>1364</v>
      </c>
      <c r="J1404" t="s">
        <v>2155</v>
      </c>
      <c r="K1404" t="s">
        <v>1080</v>
      </c>
      <c r="L1404" t="s">
        <v>1262</v>
      </c>
      <c r="M1404" t="s">
        <v>782</v>
      </c>
    </row>
    <row r="1405" spans="1:13" x14ac:dyDescent="0.25">
      <c r="C1405" t="s">
        <v>11</v>
      </c>
      <c r="M1405" t="s">
        <v>782</v>
      </c>
    </row>
    <row r="1406" spans="1:13" x14ac:dyDescent="0.25">
      <c r="A1406" t="s">
        <v>48</v>
      </c>
      <c r="B1406" t="s">
        <v>117</v>
      </c>
      <c r="C1406" t="s">
        <v>117</v>
      </c>
      <c r="D1406" t="s">
        <v>2735</v>
      </c>
      <c r="E1406" t="s">
        <v>771</v>
      </c>
      <c r="F1406" t="s">
        <v>1155</v>
      </c>
      <c r="G1406" t="s">
        <v>1039</v>
      </c>
      <c r="I1406" t="s">
        <v>2736</v>
      </c>
      <c r="J1406" t="s">
        <v>2737</v>
      </c>
      <c r="K1406" t="s">
        <v>1080</v>
      </c>
      <c r="L1406" t="s">
        <v>1556</v>
      </c>
      <c r="M1406" t="s">
        <v>782</v>
      </c>
    </row>
    <row r="1407" spans="1:13" x14ac:dyDescent="0.25">
      <c r="C1407" t="s">
        <v>11</v>
      </c>
      <c r="M1407" t="s">
        <v>782</v>
      </c>
    </row>
    <row r="1408" spans="1:13" x14ac:dyDescent="0.25">
      <c r="A1408" t="s">
        <v>48</v>
      </c>
      <c r="B1408" t="s">
        <v>2738</v>
      </c>
      <c r="C1408" t="s">
        <v>2738</v>
      </c>
      <c r="D1408" t="s">
        <v>2068</v>
      </c>
      <c r="E1408" t="s">
        <v>771</v>
      </c>
      <c r="F1408" t="s">
        <v>2739</v>
      </c>
      <c r="G1408" t="s">
        <v>1051</v>
      </c>
      <c r="I1408" t="s">
        <v>1924</v>
      </c>
      <c r="J1408" t="s">
        <v>1059</v>
      </c>
      <c r="K1408" t="s">
        <v>48</v>
      </c>
      <c r="L1408" t="s">
        <v>1064</v>
      </c>
      <c r="M1408" t="s">
        <v>782</v>
      </c>
    </row>
    <row r="1409" spans="1:13" x14ac:dyDescent="0.25">
      <c r="C1409" t="s">
        <v>11</v>
      </c>
      <c r="M1409" t="s">
        <v>782</v>
      </c>
    </row>
    <row r="1410" spans="1:13" x14ac:dyDescent="0.25">
      <c r="A1410">
        <v>12</v>
      </c>
      <c r="B1410" t="s">
        <v>2740</v>
      </c>
      <c r="C1410" t="s">
        <v>2740</v>
      </c>
      <c r="D1410" t="s">
        <v>2741</v>
      </c>
      <c r="E1410" t="s">
        <v>771</v>
      </c>
      <c r="F1410" t="s">
        <v>782</v>
      </c>
      <c r="G1410" t="s">
        <v>1057</v>
      </c>
      <c r="H1410" t="s">
        <v>1027</v>
      </c>
      <c r="I1410" t="s">
        <v>2742</v>
      </c>
      <c r="J1410" t="s">
        <v>1203</v>
      </c>
      <c r="K1410" t="s">
        <v>1030</v>
      </c>
      <c r="L1410" t="s">
        <v>1064</v>
      </c>
      <c r="M1410" t="s">
        <v>782</v>
      </c>
    </row>
    <row r="1411" spans="1:13" x14ac:dyDescent="0.25">
      <c r="C1411" t="s">
        <v>11</v>
      </c>
      <c r="M1411" t="s">
        <v>782</v>
      </c>
    </row>
    <row r="1412" spans="1:13" x14ac:dyDescent="0.25">
      <c r="A1412" t="s">
        <v>48</v>
      </c>
      <c r="B1412" t="s">
        <v>2743</v>
      </c>
      <c r="C1412" t="s">
        <v>2743</v>
      </c>
      <c r="D1412" t="s">
        <v>2744</v>
      </c>
      <c r="E1412" t="s">
        <v>771</v>
      </c>
      <c r="F1412" t="s">
        <v>750</v>
      </c>
      <c r="G1412" t="s">
        <v>1148</v>
      </c>
      <c r="H1412" t="s">
        <v>1068</v>
      </c>
      <c r="I1412" t="s">
        <v>1251</v>
      </c>
      <c r="J1412" t="s">
        <v>1482</v>
      </c>
      <c r="K1412" t="s">
        <v>1030</v>
      </c>
      <c r="L1412" t="s">
        <v>1408</v>
      </c>
      <c r="M1412" t="s">
        <v>782</v>
      </c>
    </row>
    <row r="1413" spans="1:13" x14ac:dyDescent="0.25">
      <c r="C1413" t="s">
        <v>816</v>
      </c>
      <c r="M1413" t="s">
        <v>782</v>
      </c>
    </row>
    <row r="1414" spans="1:13" x14ac:dyDescent="0.25">
      <c r="A1414" t="s">
        <v>48</v>
      </c>
      <c r="B1414" t="s">
        <v>122</v>
      </c>
      <c r="C1414" t="s">
        <v>122</v>
      </c>
      <c r="D1414" t="s">
        <v>2745</v>
      </c>
      <c r="E1414" t="s">
        <v>804</v>
      </c>
      <c r="F1414" t="s">
        <v>1203</v>
      </c>
      <c r="G1414" t="s">
        <v>1148</v>
      </c>
      <c r="H1414" t="s">
        <v>1027</v>
      </c>
      <c r="I1414" t="s">
        <v>2746</v>
      </c>
      <c r="J1414" t="s">
        <v>1203</v>
      </c>
      <c r="K1414" t="s">
        <v>48</v>
      </c>
      <c r="L1414" t="s">
        <v>1092</v>
      </c>
      <c r="M1414" t="s">
        <v>782</v>
      </c>
    </row>
    <row r="1415" spans="1:13" x14ac:dyDescent="0.25">
      <c r="C1415" t="s">
        <v>816</v>
      </c>
      <c r="E1415" t="s">
        <v>767</v>
      </c>
      <c r="M1415" t="s">
        <v>782</v>
      </c>
    </row>
    <row r="1416" spans="1:13" x14ac:dyDescent="0.25">
      <c r="A1416">
        <v>6</v>
      </c>
      <c r="B1416" t="s">
        <v>118</v>
      </c>
      <c r="C1416" t="s">
        <v>118</v>
      </c>
      <c r="D1416" t="s">
        <v>2413</v>
      </c>
      <c r="E1416" t="s">
        <v>767</v>
      </c>
      <c r="F1416" t="s">
        <v>782</v>
      </c>
      <c r="G1416" t="s">
        <v>1039</v>
      </c>
      <c r="H1416" t="s">
        <v>1027</v>
      </c>
      <c r="I1416" t="s">
        <v>1564</v>
      </c>
      <c r="J1416" t="s">
        <v>752</v>
      </c>
      <c r="K1416" t="s">
        <v>1030</v>
      </c>
      <c r="L1416" t="s">
        <v>1092</v>
      </c>
      <c r="M1416" t="s">
        <v>782</v>
      </c>
    </row>
    <row r="1417" spans="1:13" x14ac:dyDescent="0.25">
      <c r="C1417" t="s">
        <v>816</v>
      </c>
      <c r="M1417" t="s">
        <v>782</v>
      </c>
    </row>
    <row r="1418" spans="1:13" x14ac:dyDescent="0.25">
      <c r="A1418" t="s">
        <v>48</v>
      </c>
      <c r="B1418" t="s">
        <v>2747</v>
      </c>
      <c r="C1418" t="s">
        <v>2748</v>
      </c>
      <c r="D1418" t="s">
        <v>2749</v>
      </c>
      <c r="E1418" t="s">
        <v>771</v>
      </c>
      <c r="F1418" t="s">
        <v>1186</v>
      </c>
      <c r="G1418" t="s">
        <v>1045</v>
      </c>
      <c r="H1418" t="s">
        <v>1027</v>
      </c>
      <c r="I1418" t="s">
        <v>1058</v>
      </c>
      <c r="J1418" t="s">
        <v>1323</v>
      </c>
      <c r="K1418" t="s">
        <v>1080</v>
      </c>
      <c r="L1418" t="s">
        <v>1169</v>
      </c>
      <c r="M1418" t="s">
        <v>782</v>
      </c>
    </row>
    <row r="1419" spans="1:13" x14ac:dyDescent="0.25">
      <c r="C1419" t="s">
        <v>816</v>
      </c>
      <c r="M1419" t="s">
        <v>782</v>
      </c>
    </row>
    <row r="1420" spans="1:13" x14ac:dyDescent="0.25">
      <c r="A1420" t="s">
        <v>48</v>
      </c>
      <c r="B1420" t="s">
        <v>129</v>
      </c>
      <c r="C1420" t="s">
        <v>129</v>
      </c>
      <c r="D1420" t="s">
        <v>2750</v>
      </c>
      <c r="E1420" t="s">
        <v>771</v>
      </c>
      <c r="F1420" t="s">
        <v>1218</v>
      </c>
      <c r="G1420" t="s">
        <v>1148</v>
      </c>
      <c r="H1420" t="s">
        <v>1046</v>
      </c>
      <c r="I1420" t="s">
        <v>2751</v>
      </c>
      <c r="J1420" t="s">
        <v>2564</v>
      </c>
      <c r="K1420" t="s">
        <v>1030</v>
      </c>
      <c r="L1420" t="s">
        <v>1169</v>
      </c>
      <c r="M1420" t="s">
        <v>782</v>
      </c>
    </row>
    <row r="1421" spans="1:13" x14ac:dyDescent="0.25">
      <c r="C1421" t="s">
        <v>816</v>
      </c>
      <c r="M1421" t="s">
        <v>782</v>
      </c>
    </row>
    <row r="1422" spans="1:13" x14ac:dyDescent="0.25">
      <c r="A1422" t="s">
        <v>48</v>
      </c>
      <c r="B1422" t="s">
        <v>124</v>
      </c>
      <c r="C1422" t="s">
        <v>124</v>
      </c>
      <c r="D1422" t="s">
        <v>2752</v>
      </c>
      <c r="E1422" t="s">
        <v>804</v>
      </c>
      <c r="F1422" t="s">
        <v>752</v>
      </c>
      <c r="G1422" t="s">
        <v>1131</v>
      </c>
      <c r="H1422" t="s">
        <v>1046</v>
      </c>
      <c r="I1422" t="s">
        <v>1198</v>
      </c>
      <c r="J1422" t="s">
        <v>752</v>
      </c>
      <c r="K1422" t="s">
        <v>1030</v>
      </c>
      <c r="L1422" t="s">
        <v>1064</v>
      </c>
      <c r="M1422" t="s">
        <v>782</v>
      </c>
    </row>
    <row r="1423" spans="1:13" x14ac:dyDescent="0.25">
      <c r="C1423" t="s">
        <v>816</v>
      </c>
      <c r="E1423" t="s">
        <v>771</v>
      </c>
      <c r="M1423" t="s">
        <v>782</v>
      </c>
    </row>
    <row r="1424" spans="1:13" x14ac:dyDescent="0.25">
      <c r="A1424" t="s">
        <v>48</v>
      </c>
      <c r="B1424" t="s">
        <v>128</v>
      </c>
      <c r="C1424" t="s">
        <v>128</v>
      </c>
      <c r="D1424" t="s">
        <v>2753</v>
      </c>
      <c r="E1424" t="s">
        <v>771</v>
      </c>
      <c r="F1424" t="s">
        <v>2754</v>
      </c>
      <c r="G1424" t="s">
        <v>1885</v>
      </c>
      <c r="H1424" t="s">
        <v>1027</v>
      </c>
      <c r="I1424" t="s">
        <v>2755</v>
      </c>
      <c r="J1424" t="s">
        <v>1334</v>
      </c>
      <c r="K1424" t="s">
        <v>1030</v>
      </c>
      <c r="L1424" t="s">
        <v>48</v>
      </c>
      <c r="M1424" t="s">
        <v>782</v>
      </c>
    </row>
    <row r="1425" spans="1:13" x14ac:dyDescent="0.25">
      <c r="C1425" t="s">
        <v>816</v>
      </c>
      <c r="M1425" t="s">
        <v>782</v>
      </c>
    </row>
    <row r="1426" spans="1:13" x14ac:dyDescent="0.25">
      <c r="A1426" t="s">
        <v>48</v>
      </c>
      <c r="B1426" t="s">
        <v>959</v>
      </c>
      <c r="C1426" t="s">
        <v>959</v>
      </c>
      <c r="D1426" t="s">
        <v>2756</v>
      </c>
      <c r="E1426" t="s">
        <v>771</v>
      </c>
      <c r="F1426" t="s">
        <v>1783</v>
      </c>
      <c r="G1426" t="s">
        <v>1179</v>
      </c>
      <c r="H1426" t="s">
        <v>1027</v>
      </c>
      <c r="I1426" t="s">
        <v>2757</v>
      </c>
      <c r="J1426" t="s">
        <v>768</v>
      </c>
      <c r="K1426" t="s">
        <v>1030</v>
      </c>
      <c r="L1426" t="s">
        <v>48</v>
      </c>
      <c r="M1426" t="s">
        <v>782</v>
      </c>
    </row>
    <row r="1427" spans="1:13" x14ac:dyDescent="0.25">
      <c r="C1427" t="s">
        <v>816</v>
      </c>
      <c r="M1427" t="s">
        <v>782</v>
      </c>
    </row>
    <row r="1428" spans="1:13" x14ac:dyDescent="0.25">
      <c r="A1428" t="s">
        <v>48</v>
      </c>
      <c r="B1428" t="s">
        <v>2758</v>
      </c>
      <c r="C1428" t="s">
        <v>2758</v>
      </c>
      <c r="D1428" t="s">
        <v>2759</v>
      </c>
      <c r="E1428" t="s">
        <v>767</v>
      </c>
      <c r="F1428" t="s">
        <v>2760</v>
      </c>
      <c r="G1428" t="s">
        <v>1158</v>
      </c>
      <c r="H1428" t="s">
        <v>1046</v>
      </c>
      <c r="I1428" t="s">
        <v>1244</v>
      </c>
      <c r="J1428" t="s">
        <v>1203</v>
      </c>
      <c r="K1428" t="s">
        <v>1030</v>
      </c>
      <c r="L1428" t="s">
        <v>1169</v>
      </c>
      <c r="M1428" t="s">
        <v>782</v>
      </c>
    </row>
    <row r="1429" spans="1:13" x14ac:dyDescent="0.25">
      <c r="C1429" t="s">
        <v>791</v>
      </c>
      <c r="M1429" t="s">
        <v>782</v>
      </c>
    </row>
    <row r="1430" spans="1:13" x14ac:dyDescent="0.25">
      <c r="A1430">
        <v>29</v>
      </c>
      <c r="B1430" t="s">
        <v>120</v>
      </c>
      <c r="C1430" t="s">
        <v>120</v>
      </c>
      <c r="D1430" t="s">
        <v>2696</v>
      </c>
      <c r="E1430" t="s">
        <v>771</v>
      </c>
      <c r="F1430" t="s">
        <v>782</v>
      </c>
      <c r="G1430" t="s">
        <v>1187</v>
      </c>
      <c r="H1430" t="s">
        <v>1046</v>
      </c>
      <c r="I1430" t="s">
        <v>1542</v>
      </c>
      <c r="J1430" t="s">
        <v>1178</v>
      </c>
      <c r="K1430" t="s">
        <v>1080</v>
      </c>
      <c r="L1430" t="s">
        <v>1169</v>
      </c>
      <c r="M1430" t="s">
        <v>782</v>
      </c>
    </row>
    <row r="1431" spans="1:13" x14ac:dyDescent="0.25">
      <c r="C1431" t="s">
        <v>791</v>
      </c>
      <c r="E1431" t="s">
        <v>781</v>
      </c>
      <c r="M1431" t="s">
        <v>782</v>
      </c>
    </row>
    <row r="1432" spans="1:13" x14ac:dyDescent="0.25">
      <c r="A1432" t="s">
        <v>48</v>
      </c>
      <c r="B1432" t="s">
        <v>130</v>
      </c>
      <c r="C1432" t="s">
        <v>130</v>
      </c>
      <c r="D1432" t="s">
        <v>2761</v>
      </c>
      <c r="E1432" t="s">
        <v>771</v>
      </c>
      <c r="F1432" t="s">
        <v>1606</v>
      </c>
      <c r="G1432" t="s">
        <v>1039</v>
      </c>
      <c r="H1432" t="s">
        <v>1027</v>
      </c>
      <c r="I1432" t="s">
        <v>1766</v>
      </c>
      <c r="J1432" t="s">
        <v>778</v>
      </c>
      <c r="K1432" t="s">
        <v>1080</v>
      </c>
      <c r="L1432" t="s">
        <v>1973</v>
      </c>
      <c r="M1432" t="s">
        <v>782</v>
      </c>
    </row>
    <row r="1433" spans="1:13" x14ac:dyDescent="0.25">
      <c r="C1433" t="s">
        <v>810</v>
      </c>
      <c r="M1433" t="s">
        <v>782</v>
      </c>
    </row>
    <row r="1434" spans="1:13" x14ac:dyDescent="0.25">
      <c r="A1434" t="s">
        <v>48</v>
      </c>
      <c r="B1434" t="s">
        <v>2762</v>
      </c>
      <c r="C1434" t="s">
        <v>2762</v>
      </c>
      <c r="D1434" t="s">
        <v>2763</v>
      </c>
      <c r="E1434" t="s">
        <v>771</v>
      </c>
      <c r="F1434" t="s">
        <v>1980</v>
      </c>
      <c r="G1434" t="s">
        <v>1109</v>
      </c>
      <c r="H1434" t="s">
        <v>1027</v>
      </c>
      <c r="I1434" t="s">
        <v>1766</v>
      </c>
      <c r="J1434" t="s">
        <v>1980</v>
      </c>
      <c r="K1434" t="s">
        <v>1030</v>
      </c>
      <c r="L1434" t="s">
        <v>1064</v>
      </c>
      <c r="M1434" t="s">
        <v>782</v>
      </c>
    </row>
    <row r="1435" spans="1:13" x14ac:dyDescent="0.25">
      <c r="C1435" t="s">
        <v>810</v>
      </c>
      <c r="M1435" t="s">
        <v>782</v>
      </c>
    </row>
    <row r="1436" spans="1:13" x14ac:dyDescent="0.25">
      <c r="A1436" t="s">
        <v>48</v>
      </c>
      <c r="B1436" t="s">
        <v>133</v>
      </c>
      <c r="C1436" t="s">
        <v>133</v>
      </c>
      <c r="D1436" t="s">
        <v>2764</v>
      </c>
      <c r="E1436" t="s">
        <v>771</v>
      </c>
      <c r="F1436" t="s">
        <v>1461</v>
      </c>
      <c r="G1436" t="s">
        <v>1115</v>
      </c>
      <c r="H1436" t="s">
        <v>1027</v>
      </c>
      <c r="I1436" t="s">
        <v>2765</v>
      </c>
      <c r="J1436" t="s">
        <v>1323</v>
      </c>
      <c r="K1436" t="s">
        <v>1080</v>
      </c>
      <c r="L1436" t="s">
        <v>1092</v>
      </c>
      <c r="M1436" t="s">
        <v>782</v>
      </c>
    </row>
    <row r="1437" spans="1:13" x14ac:dyDescent="0.25">
      <c r="C1437" t="s">
        <v>765</v>
      </c>
      <c r="M1437" t="s">
        <v>782</v>
      </c>
    </row>
    <row r="1438" spans="1:13" x14ac:dyDescent="0.25">
      <c r="A1438" t="s">
        <v>48</v>
      </c>
      <c r="B1438" t="s">
        <v>138</v>
      </c>
      <c r="C1438" t="s">
        <v>138</v>
      </c>
      <c r="D1438" t="s">
        <v>2766</v>
      </c>
      <c r="E1438" t="s">
        <v>771</v>
      </c>
      <c r="F1438" t="s">
        <v>1606</v>
      </c>
      <c r="G1438" t="s">
        <v>1127</v>
      </c>
      <c r="H1438" t="s">
        <v>1027</v>
      </c>
      <c r="I1438" t="s">
        <v>2767</v>
      </c>
      <c r="J1438" t="s">
        <v>1438</v>
      </c>
      <c r="K1438" t="s">
        <v>1080</v>
      </c>
      <c r="L1438" t="s">
        <v>1169</v>
      </c>
      <c r="M1438" t="s">
        <v>782</v>
      </c>
    </row>
    <row r="1439" spans="1:13" x14ac:dyDescent="0.25">
      <c r="C1439" t="s">
        <v>765</v>
      </c>
      <c r="M1439" t="s">
        <v>782</v>
      </c>
    </row>
    <row r="1440" spans="1:13" x14ac:dyDescent="0.25">
      <c r="A1440" t="s">
        <v>48</v>
      </c>
      <c r="B1440" t="s">
        <v>2768</v>
      </c>
      <c r="C1440" t="s">
        <v>2768</v>
      </c>
      <c r="D1440" t="s">
        <v>2769</v>
      </c>
      <c r="E1440" t="s">
        <v>771</v>
      </c>
      <c r="F1440" t="s">
        <v>1461</v>
      </c>
      <c r="G1440" t="s">
        <v>1083</v>
      </c>
      <c r="H1440" t="s">
        <v>1027</v>
      </c>
      <c r="I1440" t="s">
        <v>2770</v>
      </c>
      <c r="J1440" t="s">
        <v>1340</v>
      </c>
      <c r="K1440" t="s">
        <v>1080</v>
      </c>
      <c r="L1440" t="s">
        <v>1169</v>
      </c>
      <c r="M1440" t="s">
        <v>782</v>
      </c>
    </row>
    <row r="1441" spans="1:13" x14ac:dyDescent="0.25">
      <c r="C1441" t="s">
        <v>765</v>
      </c>
      <c r="M1441" t="s">
        <v>782</v>
      </c>
    </row>
    <row r="1442" spans="1:13" x14ac:dyDescent="0.25">
      <c r="A1442" t="s">
        <v>48</v>
      </c>
      <c r="B1442" t="s">
        <v>902</v>
      </c>
      <c r="C1442" t="s">
        <v>902</v>
      </c>
      <c r="D1442" t="s">
        <v>2771</v>
      </c>
      <c r="E1442" t="s">
        <v>767</v>
      </c>
      <c r="F1442" t="s">
        <v>2772</v>
      </c>
      <c r="G1442" t="s">
        <v>1083</v>
      </c>
      <c r="H1442" t="s">
        <v>1046</v>
      </c>
      <c r="I1442" t="s">
        <v>2773</v>
      </c>
      <c r="J1442" t="s">
        <v>1203</v>
      </c>
      <c r="K1442" t="s">
        <v>48</v>
      </c>
      <c r="L1442" t="s">
        <v>1092</v>
      </c>
      <c r="M1442" t="s">
        <v>782</v>
      </c>
    </row>
    <row r="1443" spans="1:13" x14ac:dyDescent="0.25">
      <c r="C1443" t="s">
        <v>764</v>
      </c>
      <c r="M1443" t="s">
        <v>782</v>
      </c>
    </row>
    <row r="1444" spans="1:13" x14ac:dyDescent="0.25">
      <c r="A1444" t="s">
        <v>48</v>
      </c>
      <c r="B1444" t="s">
        <v>2774</v>
      </c>
      <c r="C1444" t="s">
        <v>2774</v>
      </c>
      <c r="D1444" t="s">
        <v>1764</v>
      </c>
      <c r="E1444" t="s">
        <v>771</v>
      </c>
      <c r="F1444" t="s">
        <v>1494</v>
      </c>
      <c r="G1444" t="s">
        <v>1127</v>
      </c>
      <c r="H1444" t="s">
        <v>1068</v>
      </c>
      <c r="I1444" t="s">
        <v>1074</v>
      </c>
      <c r="J1444" t="s">
        <v>1980</v>
      </c>
      <c r="K1444" t="s">
        <v>1030</v>
      </c>
      <c r="L1444" t="s">
        <v>1169</v>
      </c>
      <c r="M1444" t="s">
        <v>782</v>
      </c>
    </row>
    <row r="1445" spans="1:13" x14ac:dyDescent="0.25">
      <c r="C1445" t="s">
        <v>764</v>
      </c>
      <c r="M1445" t="s">
        <v>782</v>
      </c>
    </row>
    <row r="1446" spans="1:13" x14ac:dyDescent="0.25">
      <c r="A1446" t="s">
        <v>48</v>
      </c>
      <c r="B1446" t="s">
        <v>2775</v>
      </c>
      <c r="C1446" t="s">
        <v>2775</v>
      </c>
      <c r="D1446" t="s">
        <v>2776</v>
      </c>
      <c r="E1446" t="s">
        <v>771</v>
      </c>
      <c r="F1446" t="s">
        <v>2777</v>
      </c>
      <c r="G1446" t="s">
        <v>1083</v>
      </c>
      <c r="H1446" t="s">
        <v>1027</v>
      </c>
      <c r="I1446" t="s">
        <v>2770</v>
      </c>
      <c r="J1446" t="s">
        <v>783</v>
      </c>
      <c r="K1446" t="s">
        <v>1030</v>
      </c>
      <c r="L1446" t="s">
        <v>1169</v>
      </c>
      <c r="M1446" t="s">
        <v>782</v>
      </c>
    </row>
    <row r="1447" spans="1:13" x14ac:dyDescent="0.25">
      <c r="C1447" t="s">
        <v>764</v>
      </c>
      <c r="M1447" t="s">
        <v>782</v>
      </c>
    </row>
    <row r="1448" spans="1:13" x14ac:dyDescent="0.25">
      <c r="A1448">
        <v>17</v>
      </c>
      <c r="B1448" t="s">
        <v>2778</v>
      </c>
      <c r="C1448" t="s">
        <v>2778</v>
      </c>
      <c r="D1448" t="s">
        <v>2779</v>
      </c>
      <c r="E1448" t="s">
        <v>771</v>
      </c>
      <c r="F1448" t="s">
        <v>782</v>
      </c>
      <c r="G1448" t="s">
        <v>1151</v>
      </c>
      <c r="H1448" t="s">
        <v>1027</v>
      </c>
      <c r="I1448" t="s">
        <v>1710</v>
      </c>
      <c r="J1448" t="s">
        <v>1316</v>
      </c>
      <c r="K1448" t="s">
        <v>1080</v>
      </c>
      <c r="L1448" t="s">
        <v>1169</v>
      </c>
      <c r="M1448" t="s">
        <v>782</v>
      </c>
    </row>
    <row r="1449" spans="1:13" x14ac:dyDescent="0.25">
      <c r="C1449" t="s">
        <v>764</v>
      </c>
      <c r="M1449" t="s">
        <v>782</v>
      </c>
    </row>
    <row r="1450" spans="1:13" x14ac:dyDescent="0.25">
      <c r="A1450" t="s">
        <v>48</v>
      </c>
      <c r="B1450" t="s">
        <v>2780</v>
      </c>
      <c r="C1450" t="s">
        <v>2780</v>
      </c>
      <c r="D1450" t="s">
        <v>2781</v>
      </c>
      <c r="E1450" t="s">
        <v>771</v>
      </c>
      <c r="F1450" t="s">
        <v>1203</v>
      </c>
      <c r="G1450" t="s">
        <v>1248</v>
      </c>
      <c r="H1450" t="s">
        <v>1027</v>
      </c>
      <c r="I1450" t="s">
        <v>1364</v>
      </c>
      <c r="J1450" t="s">
        <v>1476</v>
      </c>
      <c r="K1450" t="s">
        <v>48</v>
      </c>
      <c r="L1450" t="s">
        <v>1169</v>
      </c>
      <c r="M1450" t="s">
        <v>782</v>
      </c>
    </row>
    <row r="1451" spans="1:13" x14ac:dyDescent="0.25">
      <c r="C1451" t="s">
        <v>786</v>
      </c>
      <c r="M1451" t="s">
        <v>782</v>
      </c>
    </row>
    <row r="1452" spans="1:13" x14ac:dyDescent="0.25">
      <c r="A1452">
        <v>77</v>
      </c>
      <c r="B1452" t="s">
        <v>789</v>
      </c>
      <c r="C1452" t="s">
        <v>789</v>
      </c>
      <c r="D1452" t="s">
        <v>2782</v>
      </c>
      <c r="E1452" t="s">
        <v>771</v>
      </c>
      <c r="F1452" t="s">
        <v>782</v>
      </c>
      <c r="G1452" t="s">
        <v>1250</v>
      </c>
      <c r="H1452" t="s">
        <v>1068</v>
      </c>
      <c r="I1452" t="s">
        <v>2783</v>
      </c>
      <c r="J1452" t="s">
        <v>779</v>
      </c>
      <c r="K1452" t="s">
        <v>1080</v>
      </c>
      <c r="L1452" t="s">
        <v>1360</v>
      </c>
      <c r="M1452" t="s">
        <v>782</v>
      </c>
    </row>
    <row r="1453" spans="1:13" x14ac:dyDescent="0.25">
      <c r="C1453" t="s">
        <v>757</v>
      </c>
      <c r="M1453" t="s">
        <v>782</v>
      </c>
    </row>
    <row r="1454" spans="1:13" x14ac:dyDescent="0.25">
      <c r="A1454">
        <v>11</v>
      </c>
      <c r="B1454" t="s">
        <v>150</v>
      </c>
      <c r="C1454" t="s">
        <v>150</v>
      </c>
      <c r="D1454" t="s">
        <v>2784</v>
      </c>
      <c r="E1454" t="s">
        <v>771</v>
      </c>
      <c r="F1454" t="s">
        <v>782</v>
      </c>
      <c r="G1454" t="s">
        <v>1258</v>
      </c>
      <c r="H1454" t="s">
        <v>1046</v>
      </c>
      <c r="I1454" t="s">
        <v>2044</v>
      </c>
      <c r="J1454" t="s">
        <v>2785</v>
      </c>
      <c r="K1454" t="s">
        <v>1030</v>
      </c>
      <c r="L1454" t="s">
        <v>1064</v>
      </c>
      <c r="M1454" t="s">
        <v>782</v>
      </c>
    </row>
    <row r="1455" spans="1:13" x14ac:dyDescent="0.25">
      <c r="C1455" t="s">
        <v>757</v>
      </c>
      <c r="M1455" t="s">
        <v>782</v>
      </c>
    </row>
    <row r="1456" spans="1:13" x14ac:dyDescent="0.25">
      <c r="A1456" t="s">
        <v>48</v>
      </c>
      <c r="B1456" t="s">
        <v>970</v>
      </c>
      <c r="C1456" t="s">
        <v>2786</v>
      </c>
      <c r="D1456" t="s">
        <v>2222</v>
      </c>
      <c r="E1456" t="s">
        <v>771</v>
      </c>
      <c r="F1456" t="s">
        <v>1559</v>
      </c>
      <c r="G1456" t="s">
        <v>1276</v>
      </c>
      <c r="H1456" t="s">
        <v>1068</v>
      </c>
      <c r="I1456" t="s">
        <v>2787</v>
      </c>
      <c r="J1456" t="s">
        <v>817</v>
      </c>
      <c r="K1456" t="s">
        <v>1080</v>
      </c>
      <c r="L1456" t="s">
        <v>1092</v>
      </c>
      <c r="M1456" t="s">
        <v>782</v>
      </c>
    </row>
    <row r="1457" spans="1:13" x14ac:dyDescent="0.25">
      <c r="C1457" t="s">
        <v>759</v>
      </c>
      <c r="M1457" t="s">
        <v>782</v>
      </c>
    </row>
    <row r="1458" spans="1:13" x14ac:dyDescent="0.25">
      <c r="A1458">
        <v>22</v>
      </c>
      <c r="B1458" t="s">
        <v>964</v>
      </c>
      <c r="C1458" t="s">
        <v>964</v>
      </c>
      <c r="D1458" t="s">
        <v>2788</v>
      </c>
      <c r="E1458" t="s">
        <v>864</v>
      </c>
      <c r="F1458" t="s">
        <v>782</v>
      </c>
      <c r="G1458" t="s">
        <v>1077</v>
      </c>
      <c r="H1458" t="s">
        <v>1027</v>
      </c>
      <c r="I1458" t="s">
        <v>1364</v>
      </c>
      <c r="J1458" t="s">
        <v>1457</v>
      </c>
      <c r="K1458" t="s">
        <v>1030</v>
      </c>
      <c r="L1458" t="s">
        <v>1262</v>
      </c>
      <c r="M1458" t="s">
        <v>782</v>
      </c>
    </row>
    <row r="1459" spans="1:13" x14ac:dyDescent="0.25">
      <c r="C1459" t="s">
        <v>759</v>
      </c>
      <c r="E1459" t="s">
        <v>771</v>
      </c>
      <c r="M1459" t="s">
        <v>782</v>
      </c>
    </row>
    <row r="1460" spans="1:13" x14ac:dyDescent="0.25">
      <c r="A1460" t="s">
        <v>48</v>
      </c>
      <c r="B1460" t="s">
        <v>2789</v>
      </c>
      <c r="C1460" t="s">
        <v>2789</v>
      </c>
      <c r="D1460" t="s">
        <v>1123</v>
      </c>
      <c r="E1460" t="s">
        <v>771</v>
      </c>
      <c r="F1460" t="s">
        <v>1203</v>
      </c>
      <c r="G1460" t="s">
        <v>1298</v>
      </c>
      <c r="H1460" t="s">
        <v>1046</v>
      </c>
      <c r="I1460" t="s">
        <v>2790</v>
      </c>
      <c r="J1460" t="s">
        <v>778</v>
      </c>
      <c r="K1460" t="s">
        <v>48</v>
      </c>
      <c r="L1460" t="s">
        <v>1064</v>
      </c>
      <c r="M1460" t="s">
        <v>782</v>
      </c>
    </row>
    <row r="1461" spans="1:13" x14ac:dyDescent="0.25">
      <c r="C1461" t="s">
        <v>759</v>
      </c>
      <c r="M1461" t="s">
        <v>782</v>
      </c>
    </row>
    <row r="1462" spans="1:13" x14ac:dyDescent="0.25">
      <c r="A1462" t="s">
        <v>48</v>
      </c>
      <c r="B1462" t="s">
        <v>144</v>
      </c>
      <c r="C1462" t="s">
        <v>144</v>
      </c>
      <c r="D1462" t="s">
        <v>2791</v>
      </c>
      <c r="E1462" t="s">
        <v>802</v>
      </c>
      <c r="F1462" t="s">
        <v>2051</v>
      </c>
      <c r="G1462" t="s">
        <v>1077</v>
      </c>
      <c r="H1462" t="s">
        <v>1046</v>
      </c>
      <c r="I1462" t="s">
        <v>2792</v>
      </c>
      <c r="J1462" t="s">
        <v>1203</v>
      </c>
      <c r="K1462" t="s">
        <v>1030</v>
      </c>
      <c r="L1462" t="s">
        <v>1143</v>
      </c>
      <c r="M1462" t="s">
        <v>782</v>
      </c>
    </row>
    <row r="1463" spans="1:13" x14ac:dyDescent="0.25">
      <c r="C1463" t="s">
        <v>761</v>
      </c>
      <c r="E1463" t="s">
        <v>803</v>
      </c>
      <c r="M1463" t="s">
        <v>782</v>
      </c>
    </row>
    <row r="1464" spans="1:13" x14ac:dyDescent="0.25">
      <c r="A1464" t="s">
        <v>48</v>
      </c>
      <c r="B1464" t="s">
        <v>877</v>
      </c>
      <c r="C1464" t="s">
        <v>877</v>
      </c>
      <c r="D1464" t="s">
        <v>1532</v>
      </c>
      <c r="E1464" t="s">
        <v>771</v>
      </c>
      <c r="F1464" t="s">
        <v>775</v>
      </c>
      <c r="G1464" t="s">
        <v>1109</v>
      </c>
      <c r="H1464" t="s">
        <v>1068</v>
      </c>
      <c r="I1464" t="s">
        <v>1430</v>
      </c>
      <c r="J1464" t="s">
        <v>775</v>
      </c>
      <c r="K1464" t="s">
        <v>1080</v>
      </c>
      <c r="L1464" t="s">
        <v>1143</v>
      </c>
      <c r="M1464" t="s">
        <v>782</v>
      </c>
    </row>
    <row r="1465" spans="1:13" x14ac:dyDescent="0.25">
      <c r="C1465" t="s">
        <v>761</v>
      </c>
      <c r="M1465" t="s">
        <v>782</v>
      </c>
    </row>
    <row r="1466" spans="1:13" x14ac:dyDescent="0.25">
      <c r="A1466" t="s">
        <v>48</v>
      </c>
      <c r="B1466" t="s">
        <v>742</v>
      </c>
      <c r="C1466" t="s">
        <v>742</v>
      </c>
      <c r="D1466" t="s">
        <v>2793</v>
      </c>
      <c r="E1466" t="s">
        <v>771</v>
      </c>
      <c r="F1466" t="s">
        <v>773</v>
      </c>
      <c r="G1466" t="s">
        <v>1083</v>
      </c>
      <c r="H1466" t="s">
        <v>1027</v>
      </c>
      <c r="I1466" t="s">
        <v>1594</v>
      </c>
      <c r="J1466" t="s">
        <v>1203</v>
      </c>
      <c r="K1466" t="s">
        <v>1030</v>
      </c>
      <c r="L1466" t="s">
        <v>1408</v>
      </c>
      <c r="M1466" t="s">
        <v>782</v>
      </c>
    </row>
    <row r="1467" spans="1:13" x14ac:dyDescent="0.25">
      <c r="C1467" t="s">
        <v>758</v>
      </c>
      <c r="M1467" t="s">
        <v>782</v>
      </c>
    </row>
    <row r="1468" spans="1:13" x14ac:dyDescent="0.25">
      <c r="A1468" t="s">
        <v>48</v>
      </c>
      <c r="B1468" t="s">
        <v>814</v>
      </c>
      <c r="C1468" t="s">
        <v>814</v>
      </c>
      <c r="D1468" t="s">
        <v>2794</v>
      </c>
      <c r="E1468" t="s">
        <v>771</v>
      </c>
      <c r="F1468" t="s">
        <v>2795</v>
      </c>
      <c r="G1468" t="s">
        <v>1101</v>
      </c>
      <c r="H1468" t="s">
        <v>1027</v>
      </c>
      <c r="I1468" t="s">
        <v>2796</v>
      </c>
      <c r="J1468" t="s">
        <v>1629</v>
      </c>
      <c r="K1468" t="s">
        <v>1129</v>
      </c>
      <c r="L1468" t="s">
        <v>1309</v>
      </c>
      <c r="M1468" t="s">
        <v>782</v>
      </c>
    </row>
    <row r="1469" spans="1:13" x14ac:dyDescent="0.25">
      <c r="C1469" t="s">
        <v>758</v>
      </c>
      <c r="M1469" t="s">
        <v>782</v>
      </c>
    </row>
    <row r="1470" spans="1:13" x14ac:dyDescent="0.25">
      <c r="A1470" t="s">
        <v>48</v>
      </c>
      <c r="B1470" t="s">
        <v>2797</v>
      </c>
      <c r="C1470" t="s">
        <v>2797</v>
      </c>
      <c r="D1470" t="s">
        <v>2798</v>
      </c>
      <c r="E1470" t="s">
        <v>771</v>
      </c>
      <c r="F1470" t="s">
        <v>1457</v>
      </c>
      <c r="G1470" t="s">
        <v>1258</v>
      </c>
      <c r="H1470" t="s">
        <v>1027</v>
      </c>
      <c r="I1470" t="s">
        <v>2799</v>
      </c>
      <c r="J1470" t="s">
        <v>1186</v>
      </c>
      <c r="K1470" t="s">
        <v>1030</v>
      </c>
      <c r="L1470" t="s">
        <v>1169</v>
      </c>
      <c r="M1470" t="s">
        <v>782</v>
      </c>
    </row>
    <row r="1471" spans="1:13" x14ac:dyDescent="0.25">
      <c r="C1471" t="s">
        <v>758</v>
      </c>
      <c r="M1471" t="s">
        <v>782</v>
      </c>
    </row>
    <row r="1472" spans="1:13" x14ac:dyDescent="0.25">
      <c r="A1472">
        <v>20</v>
      </c>
      <c r="B1472" t="s">
        <v>2800</v>
      </c>
      <c r="C1472" t="s">
        <v>2800</v>
      </c>
      <c r="D1472" t="s">
        <v>2801</v>
      </c>
      <c r="E1472" t="s">
        <v>771</v>
      </c>
      <c r="F1472" t="s">
        <v>782</v>
      </c>
      <c r="G1472" t="s">
        <v>48</v>
      </c>
      <c r="I1472" t="s">
        <v>1848</v>
      </c>
      <c r="J1472" t="s">
        <v>2734</v>
      </c>
      <c r="K1472" t="s">
        <v>48</v>
      </c>
      <c r="L1472" t="s">
        <v>1064</v>
      </c>
      <c r="M1472" t="s">
        <v>782</v>
      </c>
    </row>
    <row r="1473" spans="1:13" x14ac:dyDescent="0.25">
      <c r="C1473" t="s">
        <v>758</v>
      </c>
      <c r="M1473" t="s">
        <v>782</v>
      </c>
    </row>
    <row r="1474" spans="1:13" x14ac:dyDescent="0.25">
      <c r="A1474">
        <v>40</v>
      </c>
      <c r="B1474" t="s">
        <v>2802</v>
      </c>
      <c r="C1474" t="s">
        <v>2802</v>
      </c>
      <c r="D1474" t="s">
        <v>2803</v>
      </c>
      <c r="E1474" t="s">
        <v>771</v>
      </c>
      <c r="F1474" t="s">
        <v>782</v>
      </c>
      <c r="G1474" t="s">
        <v>1131</v>
      </c>
      <c r="I1474" t="s">
        <v>1848</v>
      </c>
      <c r="J1474" t="s">
        <v>2734</v>
      </c>
      <c r="K1474" t="s">
        <v>1080</v>
      </c>
      <c r="L1474" t="s">
        <v>1064</v>
      </c>
      <c r="M1474" t="s">
        <v>782</v>
      </c>
    </row>
    <row r="1475" spans="1:13" x14ac:dyDescent="0.25">
      <c r="C1475" t="s">
        <v>758</v>
      </c>
      <c r="M1475" t="s">
        <v>782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F1447-FBA5-41CA-A92B-D8B0C66EC4BF}">
  <sheetPr codeName="Sheet5"/>
  <dimension ref="A1:Q1436"/>
  <sheetViews>
    <sheetView tabSelected="1" topLeftCell="A1343" workbookViewId="0">
      <selection activeCell="Q1435" sqref="Q1435"/>
    </sheetView>
  </sheetViews>
  <sheetFormatPr defaultRowHeight="15" x14ac:dyDescent="0.25"/>
  <cols>
    <col min="2" max="2" width="19.7109375" customWidth="1"/>
    <col min="6" max="6" width="11.5703125" customWidth="1"/>
    <col min="11" max="11" width="17" customWidth="1"/>
    <col min="17" max="17" width="19" customWidth="1"/>
  </cols>
  <sheetData>
    <row r="1" spans="1:17" x14ac:dyDescent="0.25">
      <c r="A1" t="s">
        <v>1015</v>
      </c>
      <c r="B1" t="s">
        <v>753</v>
      </c>
      <c r="D1" t="s">
        <v>756</v>
      </c>
      <c r="E1" t="s">
        <v>755</v>
      </c>
      <c r="F1" t="s">
        <v>2804</v>
      </c>
      <c r="G1" t="s">
        <v>973</v>
      </c>
      <c r="H1" t="s">
        <v>974</v>
      </c>
      <c r="I1" t="s">
        <v>975</v>
      </c>
      <c r="J1" t="s">
        <v>2875</v>
      </c>
      <c r="K1" t="s">
        <v>2877</v>
      </c>
      <c r="L1" t="s">
        <v>2876</v>
      </c>
      <c r="M1" t="s">
        <v>2878</v>
      </c>
      <c r="N1" t="s">
        <v>2879</v>
      </c>
      <c r="O1" t="s">
        <v>2805</v>
      </c>
      <c r="P1" t="s">
        <v>2880</v>
      </c>
      <c r="Q1" t="s">
        <v>754</v>
      </c>
    </row>
    <row r="2" spans="1:17" x14ac:dyDescent="0.25">
      <c r="A2" t="s">
        <v>48</v>
      </c>
      <c r="B2" t="s">
        <v>1042</v>
      </c>
      <c r="D2">
        <v>18</v>
      </c>
      <c r="E2" t="s">
        <v>771</v>
      </c>
      <c r="F2">
        <v>16</v>
      </c>
      <c r="G2">
        <v>4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48</v>
      </c>
      <c r="O2" t="s">
        <v>2806</v>
      </c>
      <c r="P2" t="s">
        <v>2807</v>
      </c>
      <c r="Q2" t="s">
        <v>751</v>
      </c>
    </row>
    <row r="3" spans="1:17" x14ac:dyDescent="0.25">
      <c r="B3" t="s">
        <v>1043</v>
      </c>
      <c r="C3" t="s">
        <v>1043</v>
      </c>
      <c r="Q3" t="s">
        <v>751</v>
      </c>
    </row>
    <row r="4" spans="1:17" x14ac:dyDescent="0.25">
      <c r="C4" t="s">
        <v>11</v>
      </c>
      <c r="Q4" t="s">
        <v>751</v>
      </c>
    </row>
    <row r="5" spans="1:17" x14ac:dyDescent="0.25">
      <c r="A5">
        <v>15</v>
      </c>
      <c r="B5" t="s">
        <v>337</v>
      </c>
      <c r="C5" t="s">
        <v>337</v>
      </c>
      <c r="D5">
        <v>28</v>
      </c>
      <c r="E5" t="s">
        <v>818</v>
      </c>
      <c r="F5">
        <v>10</v>
      </c>
      <c r="G5">
        <v>5</v>
      </c>
      <c r="H5" t="s">
        <v>48</v>
      </c>
      <c r="I5" t="s">
        <v>48</v>
      </c>
      <c r="J5" t="s">
        <v>48</v>
      </c>
      <c r="K5" t="s">
        <v>48</v>
      </c>
      <c r="L5" t="s">
        <v>48</v>
      </c>
      <c r="M5" t="s">
        <v>48</v>
      </c>
      <c r="N5" t="s">
        <v>48</v>
      </c>
      <c r="O5" t="s">
        <v>2808</v>
      </c>
      <c r="P5" t="s">
        <v>2809</v>
      </c>
      <c r="Q5" t="s">
        <v>751</v>
      </c>
    </row>
    <row r="6" spans="1:17" x14ac:dyDescent="0.25">
      <c r="C6" t="s">
        <v>11</v>
      </c>
      <c r="Q6" t="s">
        <v>751</v>
      </c>
    </row>
    <row r="7" spans="1:17" x14ac:dyDescent="0.25">
      <c r="A7">
        <v>31</v>
      </c>
      <c r="B7" t="s">
        <v>335</v>
      </c>
      <c r="C7" t="s">
        <v>335</v>
      </c>
      <c r="D7">
        <v>19</v>
      </c>
      <c r="E7" t="s">
        <v>771</v>
      </c>
      <c r="F7">
        <v>21</v>
      </c>
      <c r="G7">
        <v>15</v>
      </c>
      <c r="H7" t="s">
        <v>48</v>
      </c>
      <c r="I7" t="s">
        <v>48</v>
      </c>
      <c r="J7" t="s">
        <v>48</v>
      </c>
      <c r="K7" t="s">
        <v>48</v>
      </c>
      <c r="L7" t="s">
        <v>48</v>
      </c>
      <c r="M7">
        <v>1</v>
      </c>
      <c r="N7" t="s">
        <v>48</v>
      </c>
      <c r="O7" t="s">
        <v>2810</v>
      </c>
      <c r="P7" t="s">
        <v>2811</v>
      </c>
      <c r="Q7" t="s">
        <v>751</v>
      </c>
    </row>
    <row r="8" spans="1:17" x14ac:dyDescent="0.25">
      <c r="C8" t="s">
        <v>11</v>
      </c>
      <c r="Q8" t="s">
        <v>751</v>
      </c>
    </row>
    <row r="9" spans="1:17" x14ac:dyDescent="0.25">
      <c r="A9" t="s">
        <v>48</v>
      </c>
      <c r="B9" t="s">
        <v>748</v>
      </c>
      <c r="D9">
        <v>20</v>
      </c>
      <c r="E9" t="s">
        <v>771</v>
      </c>
      <c r="F9">
        <v>2</v>
      </c>
      <c r="G9" t="s">
        <v>2812</v>
      </c>
      <c r="Q9" t="s">
        <v>751</v>
      </c>
    </row>
    <row r="10" spans="1:17" x14ac:dyDescent="0.25">
      <c r="B10" t="s">
        <v>449</v>
      </c>
      <c r="C10" t="s">
        <v>449</v>
      </c>
      <c r="Q10" t="s">
        <v>751</v>
      </c>
    </row>
    <row r="11" spans="1:17" x14ac:dyDescent="0.25">
      <c r="C11" t="s">
        <v>11</v>
      </c>
      <c r="Q11" t="s">
        <v>751</v>
      </c>
    </row>
    <row r="12" spans="1:17" x14ac:dyDescent="0.25">
      <c r="A12">
        <v>80</v>
      </c>
      <c r="B12" t="s">
        <v>1060</v>
      </c>
      <c r="C12" t="s">
        <v>1060</v>
      </c>
      <c r="D12">
        <v>17</v>
      </c>
      <c r="E12" t="s">
        <v>771</v>
      </c>
      <c r="F12">
        <v>8</v>
      </c>
      <c r="G12" t="s">
        <v>2812</v>
      </c>
      <c r="Q12" t="s">
        <v>751</v>
      </c>
    </row>
    <row r="13" spans="1:17" x14ac:dyDescent="0.25">
      <c r="C13" t="s">
        <v>11</v>
      </c>
      <c r="Q13" t="s">
        <v>751</v>
      </c>
    </row>
    <row r="14" spans="1:17" x14ac:dyDescent="0.25">
      <c r="A14">
        <v>1</v>
      </c>
      <c r="B14" t="s">
        <v>333</v>
      </c>
      <c r="C14" t="s">
        <v>333</v>
      </c>
      <c r="D14">
        <v>41</v>
      </c>
      <c r="E14" t="s">
        <v>771</v>
      </c>
      <c r="F14">
        <v>11</v>
      </c>
      <c r="G14">
        <v>11</v>
      </c>
      <c r="H14" t="s">
        <v>48</v>
      </c>
      <c r="I14" t="s">
        <v>48</v>
      </c>
      <c r="J14">
        <v>1</v>
      </c>
      <c r="K14" t="s">
        <v>48</v>
      </c>
      <c r="L14">
        <v>1</v>
      </c>
      <c r="M14" t="s">
        <v>48</v>
      </c>
      <c r="N14" t="s">
        <v>48</v>
      </c>
      <c r="O14" t="s">
        <v>2813</v>
      </c>
      <c r="P14" t="s">
        <v>2814</v>
      </c>
      <c r="Q14" t="s">
        <v>751</v>
      </c>
    </row>
    <row r="15" spans="1:17" x14ac:dyDescent="0.25">
      <c r="C15" t="s">
        <v>11</v>
      </c>
      <c r="Q15" t="s">
        <v>751</v>
      </c>
    </row>
    <row r="16" spans="1:17" x14ac:dyDescent="0.25">
      <c r="A16">
        <v>19</v>
      </c>
      <c r="B16" t="s">
        <v>336</v>
      </c>
      <c r="C16" t="s">
        <v>336</v>
      </c>
      <c r="D16">
        <v>22</v>
      </c>
      <c r="E16" t="s">
        <v>771</v>
      </c>
      <c r="F16" t="s">
        <v>48</v>
      </c>
      <c r="G16" t="s">
        <v>2815</v>
      </c>
      <c r="Q16" t="s">
        <v>751</v>
      </c>
    </row>
    <row r="17" spans="1:17" x14ac:dyDescent="0.25">
      <c r="C17" t="s">
        <v>11</v>
      </c>
      <c r="Q17" t="s">
        <v>751</v>
      </c>
    </row>
    <row r="18" spans="1:17" x14ac:dyDescent="0.25">
      <c r="A18" t="s">
        <v>48</v>
      </c>
      <c r="B18" t="s">
        <v>1106</v>
      </c>
      <c r="C18" t="s">
        <v>1106</v>
      </c>
      <c r="D18">
        <v>25</v>
      </c>
      <c r="E18" t="s">
        <v>798</v>
      </c>
      <c r="F18">
        <v>2</v>
      </c>
      <c r="G18">
        <v>2</v>
      </c>
      <c r="H18" t="s">
        <v>48</v>
      </c>
      <c r="I18" t="s">
        <v>48</v>
      </c>
      <c r="J18" t="s">
        <v>48</v>
      </c>
      <c r="K18" t="s">
        <v>48</v>
      </c>
      <c r="L18" t="s">
        <v>48</v>
      </c>
      <c r="M18">
        <v>2</v>
      </c>
      <c r="N18" t="s">
        <v>48</v>
      </c>
      <c r="O18" t="s">
        <v>2816</v>
      </c>
      <c r="P18" t="s">
        <v>2817</v>
      </c>
      <c r="Q18" t="s">
        <v>751</v>
      </c>
    </row>
    <row r="19" spans="1:17" x14ac:dyDescent="0.25">
      <c r="C19" t="s">
        <v>810</v>
      </c>
      <c r="Q19" t="s">
        <v>751</v>
      </c>
    </row>
    <row r="20" spans="1:17" x14ac:dyDescent="0.25">
      <c r="A20">
        <v>4</v>
      </c>
      <c r="B20" t="s">
        <v>353</v>
      </c>
      <c r="C20" t="s">
        <v>353</v>
      </c>
      <c r="D20">
        <v>24</v>
      </c>
      <c r="E20" t="s">
        <v>771</v>
      </c>
      <c r="F20">
        <v>30</v>
      </c>
      <c r="G20">
        <v>30</v>
      </c>
      <c r="H20">
        <v>4</v>
      </c>
      <c r="I20">
        <v>2</v>
      </c>
      <c r="J20">
        <v>8</v>
      </c>
      <c r="K20" t="s">
        <v>48</v>
      </c>
      <c r="L20" t="s">
        <v>48</v>
      </c>
      <c r="M20" t="s">
        <v>48</v>
      </c>
      <c r="N20">
        <v>1</v>
      </c>
      <c r="O20" t="s">
        <v>2818</v>
      </c>
      <c r="P20" t="s">
        <v>2819</v>
      </c>
      <c r="Q20" t="s">
        <v>751</v>
      </c>
    </row>
    <row r="21" spans="1:17" x14ac:dyDescent="0.25">
      <c r="C21" t="s">
        <v>816</v>
      </c>
      <c r="Q21" t="s">
        <v>751</v>
      </c>
    </row>
    <row r="22" spans="1:17" x14ac:dyDescent="0.25">
      <c r="A22">
        <v>17</v>
      </c>
      <c r="B22" t="s">
        <v>1065</v>
      </c>
      <c r="D22">
        <v>20</v>
      </c>
      <c r="E22" t="s">
        <v>771</v>
      </c>
      <c r="F22">
        <v>20</v>
      </c>
      <c r="G22">
        <v>19</v>
      </c>
      <c r="H22">
        <v>1</v>
      </c>
      <c r="I22">
        <v>1</v>
      </c>
      <c r="J22">
        <v>4</v>
      </c>
      <c r="K22" t="s">
        <v>48</v>
      </c>
      <c r="L22" t="s">
        <v>48</v>
      </c>
      <c r="M22">
        <v>1</v>
      </c>
      <c r="N22">
        <v>3</v>
      </c>
      <c r="O22" t="s">
        <v>2820</v>
      </c>
      <c r="P22" t="s">
        <v>2821</v>
      </c>
      <c r="Q22" t="s">
        <v>751</v>
      </c>
    </row>
    <row r="23" spans="1:17" x14ac:dyDescent="0.25">
      <c r="B23" t="s">
        <v>349</v>
      </c>
      <c r="C23" t="s">
        <v>349</v>
      </c>
      <c r="E23" t="s">
        <v>781</v>
      </c>
      <c r="Q23" t="s">
        <v>751</v>
      </c>
    </row>
    <row r="24" spans="1:17" x14ac:dyDescent="0.25">
      <c r="Q24" t="s">
        <v>751</v>
      </c>
    </row>
    <row r="25" spans="1:17" x14ac:dyDescent="0.25">
      <c r="C25" t="s">
        <v>816</v>
      </c>
      <c r="Q25" t="s">
        <v>751</v>
      </c>
    </row>
    <row r="26" spans="1:17" x14ac:dyDescent="0.25">
      <c r="A26">
        <v>5</v>
      </c>
      <c r="B26" t="s">
        <v>351</v>
      </c>
      <c r="C26" t="s">
        <v>351</v>
      </c>
      <c r="D26">
        <v>24</v>
      </c>
      <c r="E26" t="s">
        <v>770</v>
      </c>
      <c r="F26">
        <v>18</v>
      </c>
      <c r="G26">
        <v>12</v>
      </c>
      <c r="H26" t="s">
        <v>48</v>
      </c>
      <c r="I26">
        <v>1</v>
      </c>
      <c r="J26">
        <v>1</v>
      </c>
      <c r="K26" t="s">
        <v>48</v>
      </c>
      <c r="L26" t="s">
        <v>48</v>
      </c>
      <c r="M26">
        <v>2</v>
      </c>
      <c r="N26">
        <v>5</v>
      </c>
      <c r="O26" t="s">
        <v>2822</v>
      </c>
      <c r="P26" t="s">
        <v>2823</v>
      </c>
      <c r="Q26" t="s">
        <v>751</v>
      </c>
    </row>
    <row r="27" spans="1:17" x14ac:dyDescent="0.25">
      <c r="C27" t="s">
        <v>816</v>
      </c>
      <c r="E27" t="s">
        <v>971</v>
      </c>
      <c r="Q27" t="s">
        <v>751</v>
      </c>
    </row>
    <row r="28" spans="1:17" x14ac:dyDescent="0.25">
      <c r="A28">
        <v>23</v>
      </c>
      <c r="B28" t="s">
        <v>338</v>
      </c>
      <c r="C28" t="s">
        <v>338</v>
      </c>
      <c r="D28">
        <v>23</v>
      </c>
      <c r="E28" t="s">
        <v>826</v>
      </c>
      <c r="F28">
        <v>15</v>
      </c>
      <c r="G28">
        <v>7</v>
      </c>
      <c r="H28" t="s">
        <v>48</v>
      </c>
      <c r="I28" t="s">
        <v>48</v>
      </c>
      <c r="J28">
        <v>1</v>
      </c>
      <c r="K28" t="s">
        <v>48</v>
      </c>
      <c r="L28" t="s">
        <v>48</v>
      </c>
      <c r="M28">
        <v>1</v>
      </c>
      <c r="N28">
        <v>5</v>
      </c>
      <c r="O28" t="s">
        <v>2824</v>
      </c>
      <c r="P28" t="s">
        <v>2825</v>
      </c>
      <c r="Q28" t="s">
        <v>751</v>
      </c>
    </row>
    <row r="29" spans="1:17" x14ac:dyDescent="0.25">
      <c r="C29" t="s">
        <v>816</v>
      </c>
      <c r="E29" t="s">
        <v>781</v>
      </c>
      <c r="Q29" t="s">
        <v>751</v>
      </c>
    </row>
    <row r="30" spans="1:17" x14ac:dyDescent="0.25">
      <c r="A30">
        <v>29</v>
      </c>
      <c r="B30" t="s">
        <v>352</v>
      </c>
      <c r="C30" t="s">
        <v>352</v>
      </c>
      <c r="D30">
        <v>29</v>
      </c>
      <c r="E30" t="s">
        <v>1010</v>
      </c>
      <c r="F30">
        <v>27</v>
      </c>
      <c r="G30">
        <v>19</v>
      </c>
      <c r="H30" t="s">
        <v>48</v>
      </c>
      <c r="I30" t="s">
        <v>48</v>
      </c>
      <c r="J30">
        <v>2</v>
      </c>
      <c r="K30" t="s">
        <v>48</v>
      </c>
      <c r="L30" t="s">
        <v>48</v>
      </c>
      <c r="M30">
        <v>3</v>
      </c>
      <c r="N30">
        <v>2</v>
      </c>
      <c r="O30" t="s">
        <v>2826</v>
      </c>
      <c r="P30" t="s">
        <v>2827</v>
      </c>
      <c r="Q30" t="s">
        <v>751</v>
      </c>
    </row>
    <row r="31" spans="1:17" x14ac:dyDescent="0.25">
      <c r="C31" t="s">
        <v>816</v>
      </c>
      <c r="E31" t="s">
        <v>914</v>
      </c>
      <c r="Q31" t="s">
        <v>751</v>
      </c>
    </row>
    <row r="32" spans="1:17" x14ac:dyDescent="0.25">
      <c r="A32">
        <v>55</v>
      </c>
      <c r="B32" t="s">
        <v>1093</v>
      </c>
      <c r="C32" t="s">
        <v>1093</v>
      </c>
      <c r="D32">
        <v>33</v>
      </c>
      <c r="E32" t="s">
        <v>771</v>
      </c>
      <c r="F32">
        <v>21</v>
      </c>
      <c r="G32">
        <v>19</v>
      </c>
      <c r="H32" t="s">
        <v>48</v>
      </c>
      <c r="I32" t="s">
        <v>48</v>
      </c>
      <c r="J32">
        <v>9</v>
      </c>
      <c r="K32" t="s">
        <v>48</v>
      </c>
      <c r="L32" t="s">
        <v>48</v>
      </c>
      <c r="M32">
        <v>3</v>
      </c>
      <c r="N32">
        <v>1</v>
      </c>
      <c r="O32" t="s">
        <v>2828</v>
      </c>
      <c r="P32" t="s">
        <v>2829</v>
      </c>
      <c r="Q32" t="s">
        <v>751</v>
      </c>
    </row>
    <row r="33" spans="1:17" x14ac:dyDescent="0.25">
      <c r="C33" t="s">
        <v>816</v>
      </c>
      <c r="Q33" t="s">
        <v>751</v>
      </c>
    </row>
    <row r="34" spans="1:17" x14ac:dyDescent="0.25">
      <c r="A34">
        <v>3</v>
      </c>
      <c r="B34" t="s">
        <v>892</v>
      </c>
      <c r="C34" t="s">
        <v>892</v>
      </c>
      <c r="D34">
        <v>23</v>
      </c>
      <c r="E34" t="s">
        <v>771</v>
      </c>
      <c r="F34">
        <v>18</v>
      </c>
      <c r="G34">
        <v>10</v>
      </c>
      <c r="H34">
        <v>1</v>
      </c>
      <c r="I34">
        <v>1</v>
      </c>
      <c r="J34">
        <v>3</v>
      </c>
      <c r="K34" t="s">
        <v>48</v>
      </c>
      <c r="L34" t="s">
        <v>48</v>
      </c>
      <c r="M34" t="s">
        <v>48</v>
      </c>
      <c r="N34">
        <v>3</v>
      </c>
      <c r="O34" t="s">
        <v>2830</v>
      </c>
      <c r="P34" t="s">
        <v>2831</v>
      </c>
      <c r="Q34" t="s">
        <v>751</v>
      </c>
    </row>
    <row r="35" spans="1:17" x14ac:dyDescent="0.25">
      <c r="Q35" t="s">
        <v>751</v>
      </c>
    </row>
    <row r="36" spans="1:17" x14ac:dyDescent="0.25">
      <c r="C36" t="s">
        <v>816</v>
      </c>
      <c r="Q36" t="s">
        <v>751</v>
      </c>
    </row>
    <row r="37" spans="1:17" x14ac:dyDescent="0.25">
      <c r="A37" t="s">
        <v>48</v>
      </c>
      <c r="B37" t="s">
        <v>1103</v>
      </c>
      <c r="C37" t="s">
        <v>1103</v>
      </c>
      <c r="D37">
        <v>21</v>
      </c>
      <c r="E37" t="s">
        <v>771</v>
      </c>
      <c r="F37">
        <v>1</v>
      </c>
      <c r="G37" t="s">
        <v>2812</v>
      </c>
      <c r="Q37" t="s">
        <v>751</v>
      </c>
    </row>
    <row r="38" spans="1:17" x14ac:dyDescent="0.25">
      <c r="C38" t="s">
        <v>816</v>
      </c>
      <c r="Q38" t="s">
        <v>751</v>
      </c>
    </row>
    <row r="39" spans="1:17" x14ac:dyDescent="0.25">
      <c r="A39">
        <v>26</v>
      </c>
      <c r="B39" t="s">
        <v>1098</v>
      </c>
      <c r="C39" t="s">
        <v>1098</v>
      </c>
      <c r="D39">
        <v>21</v>
      </c>
      <c r="E39" t="s">
        <v>771</v>
      </c>
      <c r="F39">
        <v>5</v>
      </c>
      <c r="G39">
        <v>1</v>
      </c>
      <c r="H39" t="s">
        <v>48</v>
      </c>
      <c r="I39" t="s">
        <v>48</v>
      </c>
      <c r="J39" t="s">
        <v>48</v>
      </c>
      <c r="K39" t="s">
        <v>48</v>
      </c>
      <c r="L39" t="s">
        <v>48</v>
      </c>
      <c r="M39">
        <v>1</v>
      </c>
      <c r="N39" t="s">
        <v>48</v>
      </c>
      <c r="O39" t="s">
        <v>2832</v>
      </c>
      <c r="P39" t="s">
        <v>2833</v>
      </c>
      <c r="Q39" t="s">
        <v>751</v>
      </c>
    </row>
    <row r="40" spans="1:17" x14ac:dyDescent="0.25">
      <c r="C40" t="s">
        <v>816</v>
      </c>
      <c r="Q40" t="s">
        <v>751</v>
      </c>
    </row>
    <row r="41" spans="1:17" x14ac:dyDescent="0.25">
      <c r="A41" t="s">
        <v>48</v>
      </c>
      <c r="B41" t="s">
        <v>963</v>
      </c>
      <c r="C41" t="s">
        <v>963</v>
      </c>
      <c r="D41">
        <v>24</v>
      </c>
      <c r="E41" t="s">
        <v>804</v>
      </c>
      <c r="F41">
        <v>15</v>
      </c>
      <c r="G41">
        <v>15</v>
      </c>
      <c r="H41" t="s">
        <v>48</v>
      </c>
      <c r="I41">
        <v>1</v>
      </c>
      <c r="J41">
        <v>3</v>
      </c>
      <c r="K41" t="s">
        <v>48</v>
      </c>
      <c r="L41" t="s">
        <v>48</v>
      </c>
      <c r="M41">
        <v>4</v>
      </c>
      <c r="N41">
        <v>7</v>
      </c>
      <c r="O41" t="s">
        <v>2808</v>
      </c>
      <c r="P41" t="s">
        <v>2834</v>
      </c>
      <c r="Q41" t="s">
        <v>751</v>
      </c>
    </row>
    <row r="42" spans="1:17" x14ac:dyDescent="0.25">
      <c r="C42" t="s">
        <v>757</v>
      </c>
      <c r="E42" t="s">
        <v>770</v>
      </c>
      <c r="Q42" t="s">
        <v>751</v>
      </c>
    </row>
    <row r="43" spans="1:17" x14ac:dyDescent="0.25">
      <c r="A43">
        <v>99</v>
      </c>
      <c r="B43" t="s">
        <v>361</v>
      </c>
      <c r="C43" t="s">
        <v>361</v>
      </c>
      <c r="D43">
        <v>22</v>
      </c>
      <c r="E43" t="s">
        <v>771</v>
      </c>
      <c r="F43">
        <v>32</v>
      </c>
      <c r="G43">
        <v>32</v>
      </c>
      <c r="H43">
        <v>1</v>
      </c>
      <c r="I43">
        <v>2</v>
      </c>
      <c r="J43">
        <v>11</v>
      </c>
      <c r="K43" t="s">
        <v>48</v>
      </c>
      <c r="L43" t="s">
        <v>48</v>
      </c>
      <c r="M43">
        <v>1</v>
      </c>
      <c r="N43">
        <v>10</v>
      </c>
      <c r="O43" t="s">
        <v>2835</v>
      </c>
      <c r="P43" t="s">
        <v>2836</v>
      </c>
      <c r="Q43" t="s">
        <v>751</v>
      </c>
    </row>
    <row r="44" spans="1:17" x14ac:dyDescent="0.25">
      <c r="C44" t="s">
        <v>765</v>
      </c>
      <c r="Q44" t="s">
        <v>751</v>
      </c>
    </row>
    <row r="45" spans="1:17" x14ac:dyDescent="0.25">
      <c r="A45">
        <v>13</v>
      </c>
      <c r="B45" t="s">
        <v>1108</v>
      </c>
      <c r="D45">
        <v>29</v>
      </c>
      <c r="E45" t="s">
        <v>771</v>
      </c>
      <c r="F45">
        <v>14</v>
      </c>
      <c r="G45">
        <v>14</v>
      </c>
      <c r="H45">
        <v>6</v>
      </c>
      <c r="I45">
        <v>3</v>
      </c>
      <c r="J45" t="s">
        <v>48</v>
      </c>
      <c r="K45" t="s">
        <v>48</v>
      </c>
      <c r="L45" t="s">
        <v>48</v>
      </c>
      <c r="M45">
        <v>2</v>
      </c>
      <c r="N45">
        <v>4</v>
      </c>
      <c r="O45" t="s">
        <v>2837</v>
      </c>
      <c r="P45" t="s">
        <v>2838</v>
      </c>
      <c r="Q45" t="s">
        <v>751</v>
      </c>
    </row>
    <row r="46" spans="1:17" x14ac:dyDescent="0.25">
      <c r="B46" t="s">
        <v>788</v>
      </c>
      <c r="C46" t="s">
        <v>788</v>
      </c>
      <c r="Q46" t="s">
        <v>751</v>
      </c>
    </row>
    <row r="47" spans="1:17" x14ac:dyDescent="0.25">
      <c r="C47" t="s">
        <v>786</v>
      </c>
      <c r="Q47" t="s">
        <v>751</v>
      </c>
    </row>
    <row r="48" spans="1:17" x14ac:dyDescent="0.25">
      <c r="A48">
        <v>25</v>
      </c>
      <c r="B48" t="s">
        <v>904</v>
      </c>
      <c r="C48" t="s">
        <v>904</v>
      </c>
      <c r="D48">
        <v>29</v>
      </c>
      <c r="E48" t="s">
        <v>822</v>
      </c>
      <c r="F48">
        <v>21</v>
      </c>
      <c r="G48">
        <v>19</v>
      </c>
      <c r="H48" t="s">
        <v>48</v>
      </c>
      <c r="I48">
        <v>2</v>
      </c>
      <c r="J48">
        <v>6</v>
      </c>
      <c r="K48" t="s">
        <v>48</v>
      </c>
      <c r="L48">
        <v>1</v>
      </c>
      <c r="M48">
        <v>3</v>
      </c>
      <c r="N48">
        <v>1</v>
      </c>
      <c r="O48" t="s">
        <v>2839</v>
      </c>
      <c r="P48" t="s">
        <v>2840</v>
      </c>
      <c r="Q48" t="s">
        <v>751</v>
      </c>
    </row>
    <row r="49" spans="1:17" x14ac:dyDescent="0.25">
      <c r="C49" t="s">
        <v>793</v>
      </c>
      <c r="Q49" t="s">
        <v>751</v>
      </c>
    </row>
    <row r="50" spans="1:17" x14ac:dyDescent="0.25">
      <c r="A50">
        <v>67</v>
      </c>
      <c r="B50" t="s">
        <v>358</v>
      </c>
      <c r="C50" t="s">
        <v>358</v>
      </c>
      <c r="D50">
        <v>24</v>
      </c>
      <c r="E50" t="s">
        <v>771</v>
      </c>
      <c r="F50">
        <v>5</v>
      </c>
      <c r="G50">
        <v>4</v>
      </c>
      <c r="H50" t="s">
        <v>48</v>
      </c>
      <c r="I50" t="s">
        <v>48</v>
      </c>
      <c r="J50" t="s">
        <v>48</v>
      </c>
      <c r="K50" t="s">
        <v>48</v>
      </c>
      <c r="L50" t="s">
        <v>48</v>
      </c>
      <c r="M50">
        <v>4</v>
      </c>
      <c r="N50" t="s">
        <v>48</v>
      </c>
      <c r="O50" t="s">
        <v>2806</v>
      </c>
      <c r="P50" t="s">
        <v>2841</v>
      </c>
      <c r="Q50" t="s">
        <v>751</v>
      </c>
    </row>
    <row r="51" spans="1:17" x14ac:dyDescent="0.25">
      <c r="C51" t="s">
        <v>765</v>
      </c>
      <c r="Q51" t="s">
        <v>751</v>
      </c>
    </row>
    <row r="52" spans="1:17" x14ac:dyDescent="0.25">
      <c r="A52">
        <v>27</v>
      </c>
      <c r="B52" t="s">
        <v>760</v>
      </c>
      <c r="C52" t="s">
        <v>760</v>
      </c>
      <c r="D52">
        <v>30</v>
      </c>
      <c r="E52" t="s">
        <v>770</v>
      </c>
      <c r="F52">
        <v>30</v>
      </c>
      <c r="G52">
        <v>30</v>
      </c>
      <c r="H52">
        <v>2</v>
      </c>
      <c r="I52">
        <v>15</v>
      </c>
      <c r="J52">
        <v>7</v>
      </c>
      <c r="K52" t="s">
        <v>48</v>
      </c>
      <c r="L52">
        <v>1</v>
      </c>
      <c r="M52">
        <v>2</v>
      </c>
      <c r="N52">
        <v>9</v>
      </c>
      <c r="O52" t="s">
        <v>2818</v>
      </c>
      <c r="P52" t="s">
        <v>2842</v>
      </c>
      <c r="Q52" t="s">
        <v>751</v>
      </c>
    </row>
    <row r="53" spans="1:17" x14ac:dyDescent="0.25">
      <c r="C53" t="s">
        <v>757</v>
      </c>
      <c r="Q53" t="s">
        <v>751</v>
      </c>
    </row>
    <row r="54" spans="1:17" x14ac:dyDescent="0.25">
      <c r="A54">
        <v>14</v>
      </c>
      <c r="B54" t="s">
        <v>918</v>
      </c>
      <c r="C54" t="s">
        <v>918</v>
      </c>
      <c r="D54">
        <v>26</v>
      </c>
      <c r="E54" t="s">
        <v>864</v>
      </c>
      <c r="F54">
        <v>21</v>
      </c>
      <c r="G54">
        <v>11</v>
      </c>
      <c r="H54">
        <v>1</v>
      </c>
      <c r="I54" t="s">
        <v>48</v>
      </c>
      <c r="J54">
        <v>4</v>
      </c>
      <c r="K54" t="s">
        <v>48</v>
      </c>
      <c r="L54">
        <v>1</v>
      </c>
      <c r="M54">
        <v>6</v>
      </c>
      <c r="N54">
        <v>3</v>
      </c>
      <c r="O54" t="s">
        <v>2843</v>
      </c>
      <c r="P54" t="s">
        <v>2844</v>
      </c>
      <c r="Q54" t="s">
        <v>751</v>
      </c>
    </row>
    <row r="55" spans="1:17" x14ac:dyDescent="0.25">
      <c r="C55" t="s">
        <v>765</v>
      </c>
      <c r="E55" t="s">
        <v>835</v>
      </c>
      <c r="Q55" t="s">
        <v>751</v>
      </c>
    </row>
    <row r="56" spans="1:17" x14ac:dyDescent="0.25">
      <c r="A56">
        <v>86</v>
      </c>
      <c r="B56" t="s">
        <v>1170</v>
      </c>
      <c r="C56" t="s">
        <v>1170</v>
      </c>
      <c r="D56">
        <v>17</v>
      </c>
      <c r="E56" t="s">
        <v>771</v>
      </c>
      <c r="F56">
        <v>4</v>
      </c>
      <c r="G56">
        <v>1</v>
      </c>
      <c r="H56" t="s">
        <v>48</v>
      </c>
      <c r="I56" t="s">
        <v>48</v>
      </c>
      <c r="J56" t="s">
        <v>48</v>
      </c>
      <c r="K56" t="s">
        <v>48</v>
      </c>
      <c r="L56" t="s">
        <v>48</v>
      </c>
      <c r="M56">
        <v>1</v>
      </c>
      <c r="N56" t="s">
        <v>48</v>
      </c>
      <c r="O56" t="s">
        <v>2845</v>
      </c>
      <c r="P56" t="s">
        <v>2846</v>
      </c>
      <c r="Q56" t="s">
        <v>751</v>
      </c>
    </row>
    <row r="57" spans="1:17" x14ac:dyDescent="0.25">
      <c r="C57" t="s">
        <v>757</v>
      </c>
      <c r="Q57" t="s">
        <v>751</v>
      </c>
    </row>
    <row r="58" spans="1:17" x14ac:dyDescent="0.25">
      <c r="A58">
        <v>18</v>
      </c>
      <c r="B58" t="s">
        <v>794</v>
      </c>
      <c r="C58" t="s">
        <v>794</v>
      </c>
      <c r="D58">
        <v>26</v>
      </c>
      <c r="E58" t="s">
        <v>771</v>
      </c>
      <c r="F58">
        <v>14</v>
      </c>
      <c r="G58">
        <v>14</v>
      </c>
      <c r="H58">
        <v>2</v>
      </c>
      <c r="I58" t="s">
        <v>48</v>
      </c>
      <c r="J58" t="s">
        <v>48</v>
      </c>
      <c r="K58" t="s">
        <v>48</v>
      </c>
      <c r="L58" t="s">
        <v>48</v>
      </c>
      <c r="M58">
        <v>4</v>
      </c>
      <c r="N58">
        <v>8</v>
      </c>
      <c r="O58" t="s">
        <v>2847</v>
      </c>
      <c r="P58" t="s">
        <v>2848</v>
      </c>
      <c r="Q58" t="s">
        <v>751</v>
      </c>
    </row>
    <row r="59" spans="1:17" x14ac:dyDescent="0.25">
      <c r="C59" t="s">
        <v>765</v>
      </c>
      <c r="Q59" t="s">
        <v>751</v>
      </c>
    </row>
    <row r="60" spans="1:17" x14ac:dyDescent="0.25">
      <c r="A60">
        <v>6</v>
      </c>
      <c r="B60" t="s">
        <v>345</v>
      </c>
      <c r="C60" t="s">
        <v>345</v>
      </c>
      <c r="D60">
        <v>29</v>
      </c>
      <c r="E60" t="s">
        <v>769</v>
      </c>
      <c r="F60">
        <v>22</v>
      </c>
      <c r="G60">
        <v>20</v>
      </c>
      <c r="H60">
        <v>1</v>
      </c>
      <c r="I60">
        <v>1</v>
      </c>
      <c r="J60">
        <v>7</v>
      </c>
      <c r="K60" t="s">
        <v>48</v>
      </c>
      <c r="L60" t="s">
        <v>48</v>
      </c>
      <c r="M60">
        <v>2</v>
      </c>
      <c r="N60">
        <v>5</v>
      </c>
      <c r="O60" t="s">
        <v>2816</v>
      </c>
      <c r="P60" t="s">
        <v>2849</v>
      </c>
      <c r="Q60" t="s">
        <v>751</v>
      </c>
    </row>
    <row r="61" spans="1:17" x14ac:dyDescent="0.25">
      <c r="C61" t="s">
        <v>786</v>
      </c>
      <c r="Q61" t="s">
        <v>751</v>
      </c>
    </row>
    <row r="62" spans="1:17" x14ac:dyDescent="0.25">
      <c r="A62">
        <v>16</v>
      </c>
      <c r="B62" t="s">
        <v>953</v>
      </c>
      <c r="C62" t="s">
        <v>953</v>
      </c>
      <c r="D62">
        <v>20</v>
      </c>
      <c r="E62" t="s">
        <v>834</v>
      </c>
      <c r="F62">
        <v>25</v>
      </c>
      <c r="G62">
        <v>14</v>
      </c>
      <c r="H62" t="s">
        <v>48</v>
      </c>
      <c r="I62">
        <v>1</v>
      </c>
      <c r="J62">
        <v>3</v>
      </c>
      <c r="K62" t="s">
        <v>48</v>
      </c>
      <c r="L62" t="s">
        <v>48</v>
      </c>
      <c r="M62">
        <v>8</v>
      </c>
      <c r="N62">
        <v>4</v>
      </c>
      <c r="O62" t="s">
        <v>2850</v>
      </c>
      <c r="P62" t="s">
        <v>2851</v>
      </c>
      <c r="Q62" t="s">
        <v>751</v>
      </c>
    </row>
    <row r="63" spans="1:17" x14ac:dyDescent="0.25">
      <c r="C63" t="s">
        <v>765</v>
      </c>
      <c r="Q63" t="s">
        <v>751</v>
      </c>
    </row>
    <row r="64" spans="1:17" x14ac:dyDescent="0.25">
      <c r="A64" t="s">
        <v>48</v>
      </c>
      <c r="B64" t="s">
        <v>1136</v>
      </c>
      <c r="C64" t="s">
        <v>1136</v>
      </c>
      <c r="D64">
        <v>31</v>
      </c>
      <c r="E64" t="s">
        <v>770</v>
      </c>
      <c r="F64">
        <v>16</v>
      </c>
      <c r="G64">
        <v>11</v>
      </c>
      <c r="H64" t="s">
        <v>48</v>
      </c>
      <c r="I64" t="s">
        <v>48</v>
      </c>
      <c r="J64">
        <v>2</v>
      </c>
      <c r="K64" t="s">
        <v>48</v>
      </c>
      <c r="L64" t="s">
        <v>48</v>
      </c>
      <c r="M64">
        <v>4</v>
      </c>
      <c r="N64">
        <v>5</v>
      </c>
      <c r="O64" t="s">
        <v>2852</v>
      </c>
      <c r="P64" t="s">
        <v>2853</v>
      </c>
      <c r="Q64" t="s">
        <v>751</v>
      </c>
    </row>
    <row r="65" spans="1:17" x14ac:dyDescent="0.25">
      <c r="Q65" t="s">
        <v>751</v>
      </c>
    </row>
    <row r="66" spans="1:17" x14ac:dyDescent="0.25">
      <c r="C66" t="s">
        <v>764</v>
      </c>
      <c r="Q66" t="s">
        <v>751</v>
      </c>
    </row>
    <row r="67" spans="1:17" x14ac:dyDescent="0.25">
      <c r="A67" t="s">
        <v>48</v>
      </c>
      <c r="B67" t="s">
        <v>1042</v>
      </c>
      <c r="D67">
        <v>18</v>
      </c>
      <c r="E67" t="s">
        <v>771</v>
      </c>
      <c r="F67">
        <v>5</v>
      </c>
      <c r="G67">
        <v>2</v>
      </c>
      <c r="H67" t="s">
        <v>48</v>
      </c>
      <c r="I67" t="s">
        <v>48</v>
      </c>
      <c r="J67" t="s">
        <v>48</v>
      </c>
      <c r="K67" t="s">
        <v>48</v>
      </c>
      <c r="L67" t="s">
        <v>48</v>
      </c>
      <c r="M67">
        <v>1</v>
      </c>
      <c r="N67" t="s">
        <v>48</v>
      </c>
      <c r="O67" t="s">
        <v>2845</v>
      </c>
      <c r="P67" t="s">
        <v>2854</v>
      </c>
      <c r="Q67" t="s">
        <v>751</v>
      </c>
    </row>
    <row r="68" spans="1:17" x14ac:dyDescent="0.25">
      <c r="B68" t="s">
        <v>1134</v>
      </c>
      <c r="C68" t="s">
        <v>1134</v>
      </c>
      <c r="Q68" t="s">
        <v>751</v>
      </c>
    </row>
    <row r="69" spans="1:17" x14ac:dyDescent="0.25">
      <c r="C69" t="s">
        <v>765</v>
      </c>
      <c r="Q69" t="s">
        <v>751</v>
      </c>
    </row>
    <row r="70" spans="1:17" x14ac:dyDescent="0.25">
      <c r="A70">
        <v>22</v>
      </c>
      <c r="B70" t="s">
        <v>360</v>
      </c>
      <c r="C70" t="s">
        <v>360</v>
      </c>
      <c r="D70">
        <v>19</v>
      </c>
      <c r="E70" t="s">
        <v>771</v>
      </c>
      <c r="F70">
        <v>30</v>
      </c>
      <c r="G70">
        <v>17</v>
      </c>
      <c r="H70" t="s">
        <v>48</v>
      </c>
      <c r="I70">
        <v>2</v>
      </c>
      <c r="J70">
        <v>1</v>
      </c>
      <c r="K70" t="s">
        <v>48</v>
      </c>
      <c r="L70" t="s">
        <v>48</v>
      </c>
      <c r="M70">
        <v>6</v>
      </c>
      <c r="N70">
        <v>9</v>
      </c>
      <c r="O70" t="s">
        <v>2855</v>
      </c>
      <c r="P70" t="s">
        <v>2856</v>
      </c>
      <c r="Q70" t="s">
        <v>751</v>
      </c>
    </row>
    <row r="71" spans="1:17" x14ac:dyDescent="0.25">
      <c r="C71" t="s">
        <v>786</v>
      </c>
      <c r="Q71" t="s">
        <v>751</v>
      </c>
    </row>
    <row r="72" spans="1:17" x14ac:dyDescent="0.25">
      <c r="A72">
        <v>92</v>
      </c>
      <c r="B72" t="s">
        <v>1166</v>
      </c>
      <c r="C72" t="s">
        <v>1166</v>
      </c>
      <c r="D72">
        <v>20</v>
      </c>
      <c r="E72" t="s">
        <v>771</v>
      </c>
      <c r="F72">
        <v>11</v>
      </c>
      <c r="G72">
        <v>7</v>
      </c>
      <c r="H72" t="s">
        <v>48</v>
      </c>
      <c r="I72" t="s">
        <v>48</v>
      </c>
      <c r="J72">
        <v>2</v>
      </c>
      <c r="K72" t="s">
        <v>48</v>
      </c>
      <c r="L72" t="s">
        <v>48</v>
      </c>
      <c r="M72">
        <v>6</v>
      </c>
      <c r="N72">
        <v>2</v>
      </c>
      <c r="O72" t="s">
        <v>2857</v>
      </c>
      <c r="P72" t="s">
        <v>2858</v>
      </c>
      <c r="Q72" t="s">
        <v>751</v>
      </c>
    </row>
    <row r="73" spans="1:17" x14ac:dyDescent="0.25">
      <c r="C73" t="s">
        <v>757</v>
      </c>
      <c r="Q73" t="s">
        <v>751</v>
      </c>
    </row>
    <row r="74" spans="1:17" x14ac:dyDescent="0.25">
      <c r="A74">
        <v>88</v>
      </c>
      <c r="B74" t="s">
        <v>1144</v>
      </c>
      <c r="C74" t="s">
        <v>1144</v>
      </c>
      <c r="D74">
        <v>18</v>
      </c>
      <c r="E74" t="s">
        <v>771</v>
      </c>
      <c r="F74" t="s">
        <v>48</v>
      </c>
      <c r="G74" t="s">
        <v>2815</v>
      </c>
      <c r="Q74" t="s">
        <v>751</v>
      </c>
    </row>
    <row r="75" spans="1:17" x14ac:dyDescent="0.25">
      <c r="C75" t="s">
        <v>764</v>
      </c>
      <c r="Q75" t="s">
        <v>751</v>
      </c>
    </row>
    <row r="76" spans="1:17" x14ac:dyDescent="0.25">
      <c r="A76">
        <v>77</v>
      </c>
      <c r="B76" t="s">
        <v>365</v>
      </c>
      <c r="C76" t="s">
        <v>365</v>
      </c>
      <c r="D76">
        <v>27</v>
      </c>
      <c r="E76" t="s">
        <v>776</v>
      </c>
      <c r="F76">
        <v>9</v>
      </c>
      <c r="G76">
        <v>7</v>
      </c>
      <c r="H76" t="s">
        <v>48</v>
      </c>
      <c r="I76" t="s">
        <v>48</v>
      </c>
      <c r="J76">
        <v>1</v>
      </c>
      <c r="K76" t="s">
        <v>48</v>
      </c>
      <c r="L76" t="s">
        <v>48</v>
      </c>
      <c r="M76">
        <v>5</v>
      </c>
      <c r="N76">
        <v>2</v>
      </c>
      <c r="O76" t="s">
        <v>2859</v>
      </c>
      <c r="P76" t="s">
        <v>2860</v>
      </c>
      <c r="Q76" t="s">
        <v>751</v>
      </c>
    </row>
    <row r="77" spans="1:17" x14ac:dyDescent="0.25">
      <c r="C77" t="s">
        <v>759</v>
      </c>
      <c r="Q77" t="s">
        <v>751</v>
      </c>
    </row>
    <row r="78" spans="1:17" x14ac:dyDescent="0.25">
      <c r="A78">
        <v>20</v>
      </c>
      <c r="B78" t="s">
        <v>1206</v>
      </c>
      <c r="C78" t="s">
        <v>1206</v>
      </c>
      <c r="D78">
        <v>18</v>
      </c>
      <c r="E78" t="s">
        <v>771</v>
      </c>
      <c r="F78">
        <v>21</v>
      </c>
      <c r="G78">
        <v>7</v>
      </c>
      <c r="H78" t="s">
        <v>48</v>
      </c>
      <c r="I78" t="s">
        <v>48</v>
      </c>
      <c r="J78" t="s">
        <v>48</v>
      </c>
      <c r="K78" t="s">
        <v>48</v>
      </c>
      <c r="L78" t="s">
        <v>48</v>
      </c>
      <c r="M78">
        <v>7</v>
      </c>
      <c r="N78" t="s">
        <v>48</v>
      </c>
      <c r="O78" t="s">
        <v>2824</v>
      </c>
      <c r="P78" t="s">
        <v>2861</v>
      </c>
      <c r="Q78" t="s">
        <v>751</v>
      </c>
    </row>
    <row r="79" spans="1:17" x14ac:dyDescent="0.25">
      <c r="C79" t="s">
        <v>758</v>
      </c>
      <c r="Q79" t="s">
        <v>751</v>
      </c>
    </row>
    <row r="80" spans="1:17" x14ac:dyDescent="0.25">
      <c r="A80">
        <v>20</v>
      </c>
      <c r="B80" t="s">
        <v>372</v>
      </c>
      <c r="C80" t="s">
        <v>372</v>
      </c>
      <c r="D80">
        <v>20</v>
      </c>
      <c r="E80" t="s">
        <v>834</v>
      </c>
      <c r="F80">
        <v>29</v>
      </c>
      <c r="G80">
        <v>24</v>
      </c>
      <c r="H80">
        <v>4</v>
      </c>
      <c r="I80" t="s">
        <v>48</v>
      </c>
      <c r="J80">
        <v>1</v>
      </c>
      <c r="K80" t="s">
        <v>48</v>
      </c>
      <c r="L80" t="s">
        <v>48</v>
      </c>
      <c r="M80">
        <v>12</v>
      </c>
      <c r="N80">
        <v>10</v>
      </c>
      <c r="O80" t="s">
        <v>2862</v>
      </c>
      <c r="P80" t="s">
        <v>2863</v>
      </c>
      <c r="Q80" t="s">
        <v>751</v>
      </c>
    </row>
    <row r="81" spans="1:17" x14ac:dyDescent="0.25">
      <c r="C81" t="s">
        <v>758</v>
      </c>
      <c r="Q81" t="s">
        <v>751</v>
      </c>
    </row>
    <row r="82" spans="1:17" x14ac:dyDescent="0.25">
      <c r="A82" t="s">
        <v>48</v>
      </c>
      <c r="B82" t="s">
        <v>859</v>
      </c>
      <c r="C82" t="s">
        <v>859</v>
      </c>
      <c r="D82">
        <v>24</v>
      </c>
      <c r="E82" t="s">
        <v>860</v>
      </c>
      <c r="F82">
        <v>15</v>
      </c>
      <c r="G82">
        <v>15</v>
      </c>
      <c r="H82">
        <v>2</v>
      </c>
      <c r="I82">
        <v>1</v>
      </c>
      <c r="J82">
        <v>1</v>
      </c>
      <c r="K82" t="s">
        <v>48</v>
      </c>
      <c r="L82" t="s">
        <v>48</v>
      </c>
      <c r="M82">
        <v>7</v>
      </c>
      <c r="N82">
        <v>5</v>
      </c>
      <c r="O82" t="s">
        <v>2864</v>
      </c>
      <c r="P82" t="s">
        <v>2865</v>
      </c>
      <c r="Q82" t="s">
        <v>751</v>
      </c>
    </row>
    <row r="83" spans="1:17" x14ac:dyDescent="0.25">
      <c r="C83" t="s">
        <v>758</v>
      </c>
      <c r="Q83" t="s">
        <v>751</v>
      </c>
    </row>
    <row r="84" spans="1:17" x14ac:dyDescent="0.25">
      <c r="A84">
        <v>39</v>
      </c>
      <c r="B84" t="s">
        <v>820</v>
      </c>
      <c r="C84" t="s">
        <v>820</v>
      </c>
      <c r="D84">
        <v>19</v>
      </c>
      <c r="E84" t="s">
        <v>771</v>
      </c>
      <c r="F84">
        <v>19</v>
      </c>
      <c r="G84">
        <v>16</v>
      </c>
      <c r="H84">
        <v>3</v>
      </c>
      <c r="I84">
        <v>3</v>
      </c>
      <c r="J84">
        <v>3</v>
      </c>
      <c r="K84" t="s">
        <v>48</v>
      </c>
      <c r="L84" t="s">
        <v>48</v>
      </c>
      <c r="M84">
        <v>2</v>
      </c>
      <c r="N84">
        <v>9</v>
      </c>
      <c r="O84" t="s">
        <v>2866</v>
      </c>
      <c r="P84" t="s">
        <v>2867</v>
      </c>
      <c r="Q84" t="s">
        <v>751</v>
      </c>
    </row>
    <row r="85" spans="1:17" x14ac:dyDescent="0.25">
      <c r="C85" t="s">
        <v>758</v>
      </c>
      <c r="Q85" t="s">
        <v>751</v>
      </c>
    </row>
    <row r="86" spans="1:17" x14ac:dyDescent="0.25">
      <c r="A86">
        <v>7</v>
      </c>
      <c r="B86" t="s">
        <v>359</v>
      </c>
      <c r="C86" t="s">
        <v>359</v>
      </c>
      <c r="D86">
        <v>22</v>
      </c>
      <c r="E86" t="s">
        <v>887</v>
      </c>
      <c r="F86">
        <v>17</v>
      </c>
      <c r="G86">
        <v>15</v>
      </c>
      <c r="H86" t="s">
        <v>48</v>
      </c>
      <c r="I86" t="s">
        <v>48</v>
      </c>
      <c r="J86">
        <v>1</v>
      </c>
      <c r="K86" t="s">
        <v>48</v>
      </c>
      <c r="L86" t="s">
        <v>48</v>
      </c>
      <c r="M86">
        <v>10</v>
      </c>
      <c r="N86">
        <v>5</v>
      </c>
      <c r="O86" t="s">
        <v>2818</v>
      </c>
      <c r="P86" t="s">
        <v>2868</v>
      </c>
      <c r="Q86" t="s">
        <v>751</v>
      </c>
    </row>
    <row r="87" spans="1:17" x14ac:dyDescent="0.25">
      <c r="C87" t="s">
        <v>761</v>
      </c>
      <c r="E87" t="s">
        <v>834</v>
      </c>
      <c r="Q87" t="s">
        <v>751</v>
      </c>
    </row>
    <row r="88" spans="1:17" x14ac:dyDescent="0.25">
      <c r="A88" t="s">
        <v>48</v>
      </c>
      <c r="B88" t="s">
        <v>1180</v>
      </c>
      <c r="C88" t="s">
        <v>1180</v>
      </c>
      <c r="D88">
        <v>23</v>
      </c>
      <c r="E88" t="s">
        <v>770</v>
      </c>
      <c r="F88">
        <v>1</v>
      </c>
      <c r="G88">
        <v>1</v>
      </c>
      <c r="H88" t="s">
        <v>48</v>
      </c>
      <c r="I88" t="s">
        <v>48</v>
      </c>
      <c r="J88" t="s">
        <v>48</v>
      </c>
      <c r="K88" t="s">
        <v>48</v>
      </c>
      <c r="L88" t="s">
        <v>48</v>
      </c>
      <c r="M88">
        <v>1</v>
      </c>
      <c r="N88" t="s">
        <v>48</v>
      </c>
      <c r="O88" t="s">
        <v>2832</v>
      </c>
      <c r="P88" t="s">
        <v>2869</v>
      </c>
      <c r="Q88" t="s">
        <v>751</v>
      </c>
    </row>
    <row r="89" spans="1:17" x14ac:dyDescent="0.25">
      <c r="C89" t="s">
        <v>759</v>
      </c>
      <c r="Q89" t="s">
        <v>751</v>
      </c>
    </row>
    <row r="90" spans="1:17" x14ac:dyDescent="0.25">
      <c r="A90">
        <v>9</v>
      </c>
      <c r="B90" t="s">
        <v>1203</v>
      </c>
      <c r="D90">
        <v>32</v>
      </c>
      <c r="E90" t="s">
        <v>796</v>
      </c>
      <c r="F90">
        <v>31</v>
      </c>
      <c r="G90">
        <v>31</v>
      </c>
      <c r="H90">
        <v>9</v>
      </c>
      <c r="I90">
        <v>1</v>
      </c>
      <c r="J90">
        <v>6</v>
      </c>
      <c r="K90" t="s">
        <v>48</v>
      </c>
      <c r="L90" t="s">
        <v>48</v>
      </c>
      <c r="M90">
        <v>8</v>
      </c>
      <c r="N90">
        <v>10</v>
      </c>
      <c r="O90" t="s">
        <v>2870</v>
      </c>
      <c r="P90" t="s">
        <v>2871</v>
      </c>
      <c r="Q90" t="s">
        <v>751</v>
      </c>
    </row>
    <row r="91" spans="1:17" x14ac:dyDescent="0.25">
      <c r="B91" t="s">
        <v>374</v>
      </c>
      <c r="C91" t="s">
        <v>374</v>
      </c>
      <c r="Q91" t="s">
        <v>751</v>
      </c>
    </row>
    <row r="92" spans="1:17" x14ac:dyDescent="0.25">
      <c r="C92" t="s">
        <v>758</v>
      </c>
      <c r="Q92" t="s">
        <v>751</v>
      </c>
    </row>
    <row r="93" spans="1:17" x14ac:dyDescent="0.25">
      <c r="A93">
        <v>21</v>
      </c>
      <c r="B93" t="s">
        <v>805</v>
      </c>
      <c r="C93" t="s">
        <v>805</v>
      </c>
      <c r="D93">
        <v>29</v>
      </c>
      <c r="E93" t="s">
        <v>770</v>
      </c>
      <c r="F93">
        <v>29</v>
      </c>
      <c r="G93">
        <v>27</v>
      </c>
      <c r="H93">
        <v>5</v>
      </c>
      <c r="I93">
        <v>2</v>
      </c>
      <c r="J93">
        <v>5</v>
      </c>
      <c r="K93">
        <v>1</v>
      </c>
      <c r="L93" t="s">
        <v>48</v>
      </c>
      <c r="M93">
        <v>14</v>
      </c>
      <c r="N93">
        <v>10</v>
      </c>
      <c r="O93" t="s">
        <v>2872</v>
      </c>
      <c r="P93" t="s">
        <v>2873</v>
      </c>
      <c r="Q93" t="s">
        <v>751</v>
      </c>
    </row>
    <row r="94" spans="1:17" x14ac:dyDescent="0.25">
      <c r="C94" t="s">
        <v>758</v>
      </c>
      <c r="Q94" t="s">
        <v>751</v>
      </c>
    </row>
    <row r="95" spans="1:17" x14ac:dyDescent="0.25">
      <c r="A95" t="s">
        <v>48</v>
      </c>
      <c r="B95" t="s">
        <v>442</v>
      </c>
      <c r="C95" t="s">
        <v>442</v>
      </c>
      <c r="D95">
        <v>21</v>
      </c>
      <c r="E95" t="s">
        <v>771</v>
      </c>
      <c r="F95">
        <v>6</v>
      </c>
      <c r="G95">
        <v>3</v>
      </c>
      <c r="H95" t="s">
        <v>48</v>
      </c>
      <c r="I95" t="s">
        <v>48</v>
      </c>
      <c r="J95" t="s">
        <v>48</v>
      </c>
      <c r="K95" t="s">
        <v>48</v>
      </c>
      <c r="L95" t="s">
        <v>48</v>
      </c>
      <c r="M95">
        <v>3</v>
      </c>
      <c r="N95" t="s">
        <v>48</v>
      </c>
      <c r="O95" t="s">
        <v>2832</v>
      </c>
      <c r="P95" t="s">
        <v>2874</v>
      </c>
      <c r="Q95" t="s">
        <v>751</v>
      </c>
    </row>
    <row r="96" spans="1:17" x14ac:dyDescent="0.25">
      <c r="C96" t="s">
        <v>758</v>
      </c>
      <c r="Q96" t="s">
        <v>751</v>
      </c>
    </row>
    <row r="97" spans="1:17" x14ac:dyDescent="0.25">
      <c r="A97" t="s">
        <v>48</v>
      </c>
      <c r="B97" t="s">
        <v>1176</v>
      </c>
      <c r="C97" t="s">
        <v>1176</v>
      </c>
      <c r="D97">
        <v>24</v>
      </c>
      <c r="E97" t="s">
        <v>771</v>
      </c>
      <c r="F97">
        <v>3</v>
      </c>
      <c r="G97">
        <v>1</v>
      </c>
      <c r="H97" t="s">
        <v>48</v>
      </c>
      <c r="I97" t="s">
        <v>48</v>
      </c>
      <c r="J97" t="s">
        <v>48</v>
      </c>
      <c r="K97" t="s">
        <v>48</v>
      </c>
      <c r="L97" t="s">
        <v>48</v>
      </c>
      <c r="M97">
        <v>1</v>
      </c>
      <c r="N97" t="s">
        <v>48</v>
      </c>
      <c r="O97" t="s">
        <v>2832</v>
      </c>
      <c r="P97" t="s">
        <v>2869</v>
      </c>
      <c r="Q97" t="s">
        <v>751</v>
      </c>
    </row>
    <row r="98" spans="1:17" x14ac:dyDescent="0.25">
      <c r="C98" t="s">
        <v>759</v>
      </c>
      <c r="Q98" t="s">
        <v>751</v>
      </c>
    </row>
    <row r="99" spans="1:17" x14ac:dyDescent="0.25">
      <c r="A99">
        <v>32</v>
      </c>
      <c r="B99" t="s">
        <v>1216</v>
      </c>
      <c r="C99" t="s">
        <v>1216</v>
      </c>
      <c r="D99">
        <v>17</v>
      </c>
      <c r="E99" t="s">
        <v>933</v>
      </c>
      <c r="F99">
        <v>1</v>
      </c>
      <c r="G99" t="s">
        <v>2812</v>
      </c>
      <c r="Q99" t="s">
        <v>751</v>
      </c>
    </row>
    <row r="100" spans="1:17" x14ac:dyDescent="0.25">
      <c r="C100" t="s">
        <v>758</v>
      </c>
      <c r="Q100" t="s">
        <v>751</v>
      </c>
    </row>
    <row r="101" spans="1:17" x14ac:dyDescent="0.25">
      <c r="A101">
        <v>77</v>
      </c>
      <c r="B101" t="s">
        <v>1184</v>
      </c>
      <c r="C101" t="s">
        <v>1184</v>
      </c>
      <c r="D101">
        <v>18</v>
      </c>
      <c r="E101" t="s">
        <v>771</v>
      </c>
      <c r="F101">
        <v>1</v>
      </c>
      <c r="G101" t="s">
        <v>2812</v>
      </c>
      <c r="Q101" t="s">
        <v>751</v>
      </c>
    </row>
    <row r="102" spans="1:17" x14ac:dyDescent="0.25">
      <c r="C102" t="s">
        <v>759</v>
      </c>
      <c r="Q102" t="s">
        <v>751</v>
      </c>
    </row>
    <row r="103" spans="1:17" x14ac:dyDescent="0.25">
      <c r="A103">
        <v>97</v>
      </c>
      <c r="B103" t="s">
        <v>1213</v>
      </c>
      <c r="C103" t="s">
        <v>1213</v>
      </c>
      <c r="D103">
        <v>17</v>
      </c>
      <c r="E103" t="s">
        <v>771</v>
      </c>
      <c r="F103" t="s">
        <v>48</v>
      </c>
      <c r="G103" t="s">
        <v>2815</v>
      </c>
      <c r="Q103" t="s">
        <v>751</v>
      </c>
    </row>
    <row r="104" spans="1:17" x14ac:dyDescent="0.25">
      <c r="C104" t="s">
        <v>758</v>
      </c>
    </row>
    <row r="105" spans="1:17" x14ac:dyDescent="0.25">
      <c r="A105">
        <v>35</v>
      </c>
      <c r="B105" t="s">
        <v>252</v>
      </c>
      <c r="C105" t="s">
        <v>252</v>
      </c>
      <c r="D105">
        <v>28</v>
      </c>
      <c r="E105" t="s">
        <v>771</v>
      </c>
      <c r="F105">
        <v>34</v>
      </c>
      <c r="G105">
        <v>20</v>
      </c>
      <c r="H105" t="s">
        <v>48</v>
      </c>
      <c r="I105" t="s">
        <v>48</v>
      </c>
      <c r="J105" t="s">
        <v>48</v>
      </c>
      <c r="K105" t="s">
        <v>48</v>
      </c>
      <c r="L105" t="s">
        <v>48</v>
      </c>
      <c r="M105">
        <v>2</v>
      </c>
      <c r="N105" t="s">
        <v>48</v>
      </c>
      <c r="O105" t="s">
        <v>2881</v>
      </c>
      <c r="P105" t="s">
        <v>2882</v>
      </c>
      <c r="Q105" t="s">
        <v>768</v>
      </c>
    </row>
    <row r="106" spans="1:17" x14ac:dyDescent="0.25">
      <c r="C106" t="s">
        <v>11</v>
      </c>
      <c r="Q106" t="s">
        <v>768</v>
      </c>
    </row>
    <row r="107" spans="1:17" x14ac:dyDescent="0.25">
      <c r="A107" t="s">
        <v>48</v>
      </c>
      <c r="B107" t="s">
        <v>522</v>
      </c>
      <c r="C107" t="s">
        <v>522</v>
      </c>
      <c r="D107">
        <v>21</v>
      </c>
      <c r="E107" t="s">
        <v>771</v>
      </c>
      <c r="F107">
        <v>9</v>
      </c>
      <c r="G107" t="s">
        <v>2812</v>
      </c>
      <c r="Q107" t="s">
        <v>768</v>
      </c>
    </row>
    <row r="108" spans="1:17" x14ac:dyDescent="0.25">
      <c r="C108" t="s">
        <v>11</v>
      </c>
      <c r="Q108" t="s">
        <v>768</v>
      </c>
    </row>
    <row r="109" spans="1:17" x14ac:dyDescent="0.25">
      <c r="A109">
        <v>1</v>
      </c>
      <c r="B109" t="s">
        <v>255</v>
      </c>
      <c r="C109" t="s">
        <v>255</v>
      </c>
      <c r="D109">
        <v>27</v>
      </c>
      <c r="E109" t="s">
        <v>799</v>
      </c>
      <c r="F109">
        <v>25</v>
      </c>
      <c r="G109">
        <v>16</v>
      </c>
      <c r="H109" t="s">
        <v>48</v>
      </c>
      <c r="I109">
        <v>1</v>
      </c>
      <c r="J109" t="s">
        <v>48</v>
      </c>
      <c r="K109" t="s">
        <v>48</v>
      </c>
      <c r="L109" t="s">
        <v>48</v>
      </c>
      <c r="M109" t="s">
        <v>48</v>
      </c>
      <c r="N109">
        <v>2</v>
      </c>
      <c r="O109" t="s">
        <v>2883</v>
      </c>
      <c r="P109" t="s">
        <v>2884</v>
      </c>
      <c r="Q109" t="s">
        <v>768</v>
      </c>
    </row>
    <row r="110" spans="1:17" x14ac:dyDescent="0.25">
      <c r="C110" t="s">
        <v>11</v>
      </c>
      <c r="Q110" t="s">
        <v>768</v>
      </c>
    </row>
    <row r="111" spans="1:17" x14ac:dyDescent="0.25">
      <c r="A111">
        <v>31</v>
      </c>
      <c r="B111" t="s">
        <v>1226</v>
      </c>
      <c r="C111" t="s">
        <v>1226</v>
      </c>
      <c r="D111">
        <v>18</v>
      </c>
      <c r="E111" t="s">
        <v>771</v>
      </c>
      <c r="F111" t="s">
        <v>48</v>
      </c>
      <c r="G111" t="s">
        <v>2815</v>
      </c>
      <c r="Q111" t="s">
        <v>768</v>
      </c>
    </row>
    <row r="112" spans="1:17" x14ac:dyDescent="0.25">
      <c r="C112" t="s">
        <v>11</v>
      </c>
      <c r="Q112" t="s">
        <v>768</v>
      </c>
    </row>
    <row r="113" spans="1:17" x14ac:dyDescent="0.25">
      <c r="A113">
        <v>99</v>
      </c>
      <c r="B113" t="s">
        <v>1223</v>
      </c>
      <c r="C113" t="s">
        <v>1223</v>
      </c>
      <c r="D113">
        <v>22</v>
      </c>
      <c r="E113" t="s">
        <v>771</v>
      </c>
      <c r="F113" t="s">
        <v>48</v>
      </c>
      <c r="G113" t="s">
        <v>2815</v>
      </c>
      <c r="Q113" t="s">
        <v>768</v>
      </c>
    </row>
    <row r="114" spans="1:17" x14ac:dyDescent="0.25">
      <c r="C114" t="s">
        <v>11</v>
      </c>
      <c r="Q114" t="s">
        <v>768</v>
      </c>
    </row>
    <row r="115" spans="1:17" x14ac:dyDescent="0.25">
      <c r="A115">
        <v>4</v>
      </c>
      <c r="B115" t="s">
        <v>941</v>
      </c>
      <c r="C115" t="s">
        <v>941</v>
      </c>
      <c r="D115">
        <v>27</v>
      </c>
      <c r="E115" t="s">
        <v>771</v>
      </c>
      <c r="F115">
        <v>9</v>
      </c>
      <c r="G115">
        <v>6</v>
      </c>
      <c r="H115">
        <v>1</v>
      </c>
      <c r="I115" t="s">
        <v>48</v>
      </c>
      <c r="J115" t="s">
        <v>48</v>
      </c>
      <c r="K115" t="s">
        <v>48</v>
      </c>
      <c r="L115" t="s">
        <v>48</v>
      </c>
      <c r="M115">
        <v>3</v>
      </c>
      <c r="N115">
        <v>1</v>
      </c>
      <c r="O115" t="s">
        <v>2885</v>
      </c>
      <c r="P115" t="s">
        <v>2886</v>
      </c>
      <c r="Q115" t="s">
        <v>768</v>
      </c>
    </row>
    <row r="116" spans="1:17" x14ac:dyDescent="0.25">
      <c r="C116" t="s">
        <v>810</v>
      </c>
      <c r="Q116" t="s">
        <v>768</v>
      </c>
    </row>
    <row r="117" spans="1:17" x14ac:dyDescent="0.25">
      <c r="A117">
        <v>2</v>
      </c>
      <c r="B117" t="s">
        <v>263</v>
      </c>
      <c r="C117" t="s">
        <v>263</v>
      </c>
      <c r="D117">
        <v>24</v>
      </c>
      <c r="E117" t="s">
        <v>770</v>
      </c>
      <c r="F117">
        <v>31</v>
      </c>
      <c r="G117">
        <v>28</v>
      </c>
      <c r="H117" t="s">
        <v>48</v>
      </c>
      <c r="I117">
        <v>7</v>
      </c>
      <c r="J117">
        <v>1</v>
      </c>
      <c r="K117" t="s">
        <v>48</v>
      </c>
      <c r="L117">
        <v>1</v>
      </c>
      <c r="M117">
        <v>8</v>
      </c>
      <c r="N117">
        <v>9</v>
      </c>
      <c r="O117" t="s">
        <v>2887</v>
      </c>
      <c r="P117" t="s">
        <v>2888</v>
      </c>
      <c r="Q117" t="s">
        <v>768</v>
      </c>
    </row>
    <row r="118" spans="1:17" x14ac:dyDescent="0.25">
      <c r="C118" t="s">
        <v>810</v>
      </c>
      <c r="Q118" t="s">
        <v>768</v>
      </c>
    </row>
    <row r="119" spans="1:17" x14ac:dyDescent="0.25">
      <c r="A119">
        <v>16</v>
      </c>
      <c r="B119" t="s">
        <v>815</v>
      </c>
      <c r="C119" t="s">
        <v>815</v>
      </c>
      <c r="D119">
        <v>27</v>
      </c>
      <c r="E119" t="s">
        <v>798</v>
      </c>
      <c r="F119">
        <v>29</v>
      </c>
      <c r="G119">
        <v>26</v>
      </c>
      <c r="H119">
        <v>4</v>
      </c>
      <c r="I119">
        <v>2</v>
      </c>
      <c r="J119">
        <v>3</v>
      </c>
      <c r="K119" t="s">
        <v>48</v>
      </c>
      <c r="L119" t="s">
        <v>48</v>
      </c>
      <c r="M119">
        <v>1</v>
      </c>
      <c r="N119">
        <v>2</v>
      </c>
      <c r="O119" t="s">
        <v>2889</v>
      </c>
      <c r="P119" t="s">
        <v>2890</v>
      </c>
      <c r="Q119" t="s">
        <v>768</v>
      </c>
    </row>
    <row r="120" spans="1:17" x14ac:dyDescent="0.25">
      <c r="C120" t="s">
        <v>816</v>
      </c>
      <c r="Q120" t="s">
        <v>768</v>
      </c>
    </row>
    <row r="121" spans="1:17" x14ac:dyDescent="0.25">
      <c r="A121">
        <v>37</v>
      </c>
      <c r="B121" t="s">
        <v>267</v>
      </c>
      <c r="C121" t="s">
        <v>267</v>
      </c>
      <c r="D121">
        <v>25</v>
      </c>
      <c r="E121" t="s">
        <v>784</v>
      </c>
      <c r="F121">
        <v>29</v>
      </c>
      <c r="G121">
        <v>25</v>
      </c>
      <c r="H121">
        <v>1</v>
      </c>
      <c r="I121">
        <v>2</v>
      </c>
      <c r="J121">
        <v>2</v>
      </c>
      <c r="K121" t="s">
        <v>48</v>
      </c>
      <c r="L121" t="s">
        <v>48</v>
      </c>
      <c r="M121">
        <v>3</v>
      </c>
      <c r="N121">
        <v>2</v>
      </c>
      <c r="O121" t="s">
        <v>2891</v>
      </c>
      <c r="P121" t="s">
        <v>2892</v>
      </c>
      <c r="Q121" t="s">
        <v>768</v>
      </c>
    </row>
    <row r="122" spans="1:17" x14ac:dyDescent="0.25">
      <c r="C122" t="s">
        <v>816</v>
      </c>
      <c r="Q122" t="s">
        <v>768</v>
      </c>
    </row>
    <row r="123" spans="1:17" x14ac:dyDescent="0.25">
      <c r="A123">
        <v>5</v>
      </c>
      <c r="B123" t="s">
        <v>264</v>
      </c>
      <c r="C123" t="s">
        <v>264</v>
      </c>
      <c r="D123">
        <v>26</v>
      </c>
      <c r="E123" t="s">
        <v>770</v>
      </c>
      <c r="F123">
        <v>25</v>
      </c>
      <c r="G123">
        <v>21</v>
      </c>
      <c r="H123">
        <v>1</v>
      </c>
      <c r="I123">
        <v>4</v>
      </c>
      <c r="J123">
        <v>1</v>
      </c>
      <c r="K123" t="s">
        <v>48</v>
      </c>
      <c r="L123" t="s">
        <v>48</v>
      </c>
      <c r="M123" t="s">
        <v>48</v>
      </c>
      <c r="N123">
        <v>2</v>
      </c>
      <c r="O123" t="s">
        <v>2893</v>
      </c>
      <c r="P123" t="s">
        <v>2894</v>
      </c>
      <c r="Q123" t="s">
        <v>768</v>
      </c>
    </row>
    <row r="124" spans="1:17" x14ac:dyDescent="0.25">
      <c r="C124" t="s">
        <v>791</v>
      </c>
      <c r="Q124" t="s">
        <v>768</v>
      </c>
    </row>
    <row r="125" spans="1:17" x14ac:dyDescent="0.25">
      <c r="A125">
        <v>18</v>
      </c>
      <c r="B125" t="s">
        <v>265</v>
      </c>
      <c r="C125" t="s">
        <v>265</v>
      </c>
      <c r="D125">
        <v>30</v>
      </c>
      <c r="E125" t="s">
        <v>771</v>
      </c>
      <c r="F125">
        <v>25</v>
      </c>
      <c r="G125">
        <v>25</v>
      </c>
      <c r="H125">
        <v>3</v>
      </c>
      <c r="I125" t="s">
        <v>48</v>
      </c>
      <c r="J125">
        <v>3</v>
      </c>
      <c r="K125" t="s">
        <v>48</v>
      </c>
      <c r="L125" t="s">
        <v>48</v>
      </c>
      <c r="M125" t="s">
        <v>48</v>
      </c>
      <c r="N125" t="s">
        <v>48</v>
      </c>
      <c r="O125" t="s">
        <v>2895</v>
      </c>
      <c r="P125" t="s">
        <v>2896</v>
      </c>
      <c r="Q125" t="s">
        <v>768</v>
      </c>
    </row>
    <row r="126" spans="1:17" x14ac:dyDescent="0.25">
      <c r="C126" t="s">
        <v>816</v>
      </c>
      <c r="Q126" t="s">
        <v>768</v>
      </c>
    </row>
    <row r="127" spans="1:17" x14ac:dyDescent="0.25">
      <c r="A127">
        <v>44</v>
      </c>
      <c r="B127" t="s">
        <v>886</v>
      </c>
      <c r="C127" t="s">
        <v>886</v>
      </c>
      <c r="D127">
        <v>28</v>
      </c>
      <c r="E127" t="s">
        <v>771</v>
      </c>
      <c r="F127">
        <v>18</v>
      </c>
      <c r="G127">
        <v>11</v>
      </c>
      <c r="H127">
        <v>1</v>
      </c>
      <c r="I127">
        <v>1</v>
      </c>
      <c r="J127" t="s">
        <v>48</v>
      </c>
      <c r="K127" t="s">
        <v>48</v>
      </c>
      <c r="L127" t="s">
        <v>48</v>
      </c>
      <c r="M127">
        <v>5</v>
      </c>
      <c r="N127">
        <v>3</v>
      </c>
      <c r="O127" t="s">
        <v>2897</v>
      </c>
      <c r="P127" t="s">
        <v>2898</v>
      </c>
      <c r="Q127" t="s">
        <v>768</v>
      </c>
    </row>
    <row r="128" spans="1:17" x14ac:dyDescent="0.25">
      <c r="C128" t="s">
        <v>810</v>
      </c>
      <c r="Q128" t="s">
        <v>768</v>
      </c>
    </row>
    <row r="129" spans="1:17" x14ac:dyDescent="0.25">
      <c r="A129">
        <v>27</v>
      </c>
      <c r="B129" t="s">
        <v>283</v>
      </c>
      <c r="C129" t="s">
        <v>283</v>
      </c>
      <c r="D129">
        <v>20</v>
      </c>
      <c r="E129" t="s">
        <v>771</v>
      </c>
      <c r="F129">
        <v>17</v>
      </c>
      <c r="G129">
        <v>2</v>
      </c>
      <c r="H129" t="s">
        <v>48</v>
      </c>
      <c r="I129" t="s">
        <v>48</v>
      </c>
      <c r="J129" t="s">
        <v>48</v>
      </c>
      <c r="K129" t="s">
        <v>48</v>
      </c>
      <c r="L129" t="s">
        <v>48</v>
      </c>
      <c r="M129">
        <v>2</v>
      </c>
      <c r="N129" t="s">
        <v>48</v>
      </c>
      <c r="O129" t="s">
        <v>2845</v>
      </c>
      <c r="P129" t="s">
        <v>2899</v>
      </c>
      <c r="Q129" t="s">
        <v>768</v>
      </c>
    </row>
    <row r="130" spans="1:17" x14ac:dyDescent="0.25">
      <c r="C130" t="s">
        <v>816</v>
      </c>
      <c r="Q130" t="s">
        <v>768</v>
      </c>
    </row>
    <row r="131" spans="1:17" x14ac:dyDescent="0.25">
      <c r="A131">
        <v>3</v>
      </c>
      <c r="B131" t="s">
        <v>258</v>
      </c>
      <c r="C131" t="s">
        <v>258</v>
      </c>
      <c r="D131">
        <v>31</v>
      </c>
      <c r="E131" t="s">
        <v>872</v>
      </c>
      <c r="F131">
        <v>28</v>
      </c>
      <c r="G131">
        <v>15</v>
      </c>
      <c r="H131">
        <v>1</v>
      </c>
      <c r="I131">
        <v>2</v>
      </c>
      <c r="J131">
        <v>5</v>
      </c>
      <c r="K131" t="s">
        <v>48</v>
      </c>
      <c r="L131" t="s">
        <v>48</v>
      </c>
      <c r="M131">
        <v>2</v>
      </c>
      <c r="N131">
        <v>2</v>
      </c>
      <c r="O131" t="s">
        <v>2900</v>
      </c>
      <c r="P131" t="s">
        <v>2901</v>
      </c>
      <c r="Q131" t="s">
        <v>768</v>
      </c>
    </row>
    <row r="132" spans="1:17" x14ac:dyDescent="0.25">
      <c r="C132" t="s">
        <v>791</v>
      </c>
      <c r="Q132" t="s">
        <v>768</v>
      </c>
    </row>
    <row r="133" spans="1:17" x14ac:dyDescent="0.25">
      <c r="A133" t="s">
        <v>48</v>
      </c>
      <c r="B133" t="s">
        <v>1238</v>
      </c>
      <c r="C133" t="s">
        <v>1238</v>
      </c>
      <c r="D133">
        <v>31</v>
      </c>
      <c r="E133" t="s">
        <v>965</v>
      </c>
      <c r="F133">
        <v>5</v>
      </c>
      <c r="G133">
        <v>1</v>
      </c>
      <c r="H133" t="s">
        <v>48</v>
      </c>
      <c r="I133" t="s">
        <v>48</v>
      </c>
      <c r="J133" t="s">
        <v>48</v>
      </c>
      <c r="K133" t="s">
        <v>48</v>
      </c>
      <c r="L133" t="s">
        <v>48</v>
      </c>
      <c r="M133" t="s">
        <v>48</v>
      </c>
      <c r="N133" t="s">
        <v>48</v>
      </c>
      <c r="O133" t="s">
        <v>2832</v>
      </c>
      <c r="P133" t="s">
        <v>2902</v>
      </c>
      <c r="Q133" t="s">
        <v>768</v>
      </c>
    </row>
    <row r="134" spans="1:17" x14ac:dyDescent="0.25">
      <c r="C134" t="s">
        <v>816</v>
      </c>
      <c r="Q134" t="s">
        <v>768</v>
      </c>
    </row>
    <row r="135" spans="1:17" x14ac:dyDescent="0.25">
      <c r="A135">
        <v>20</v>
      </c>
      <c r="B135" t="s">
        <v>1242</v>
      </c>
      <c r="C135" t="s">
        <v>1242</v>
      </c>
      <c r="D135">
        <v>18</v>
      </c>
      <c r="E135" t="s">
        <v>771</v>
      </c>
      <c r="F135" t="s">
        <v>48</v>
      </c>
      <c r="G135" t="s">
        <v>2815</v>
      </c>
      <c r="Q135" t="s">
        <v>768</v>
      </c>
    </row>
    <row r="136" spans="1:17" x14ac:dyDescent="0.25">
      <c r="C136" t="s">
        <v>816</v>
      </c>
      <c r="Q136" t="s">
        <v>768</v>
      </c>
    </row>
    <row r="137" spans="1:17" x14ac:dyDescent="0.25">
      <c r="A137" t="s">
        <v>48</v>
      </c>
      <c r="B137" t="s">
        <v>1259</v>
      </c>
      <c r="C137" t="s">
        <v>1259</v>
      </c>
      <c r="D137">
        <v>17</v>
      </c>
      <c r="E137" t="s">
        <v>771</v>
      </c>
      <c r="F137" t="s">
        <v>48</v>
      </c>
      <c r="G137" t="s">
        <v>2815</v>
      </c>
      <c r="Q137" t="s">
        <v>768</v>
      </c>
    </row>
    <row r="138" spans="1:17" x14ac:dyDescent="0.25">
      <c r="C138" t="s">
        <v>810</v>
      </c>
      <c r="Q138" t="s">
        <v>768</v>
      </c>
    </row>
    <row r="139" spans="1:17" x14ac:dyDescent="0.25">
      <c r="A139">
        <v>74</v>
      </c>
      <c r="B139" t="s">
        <v>262</v>
      </c>
      <c r="C139" t="s">
        <v>262</v>
      </c>
      <c r="D139">
        <v>17</v>
      </c>
      <c r="E139" t="s">
        <v>771</v>
      </c>
      <c r="F139" t="s">
        <v>48</v>
      </c>
      <c r="G139" t="s">
        <v>2815</v>
      </c>
      <c r="Q139" t="s">
        <v>768</v>
      </c>
    </row>
    <row r="140" spans="1:17" x14ac:dyDescent="0.25">
      <c r="C140" t="s">
        <v>791</v>
      </c>
      <c r="Q140" t="s">
        <v>768</v>
      </c>
    </row>
    <row r="141" spans="1:17" x14ac:dyDescent="0.25">
      <c r="A141" t="s">
        <v>48</v>
      </c>
      <c r="B141" t="s">
        <v>1245</v>
      </c>
      <c r="C141" t="s">
        <v>1245</v>
      </c>
      <c r="D141">
        <v>17</v>
      </c>
      <c r="E141" t="s">
        <v>771</v>
      </c>
      <c r="F141" t="s">
        <v>48</v>
      </c>
      <c r="G141" t="s">
        <v>2815</v>
      </c>
      <c r="Q141" t="s">
        <v>768</v>
      </c>
    </row>
    <row r="142" spans="1:17" x14ac:dyDescent="0.25">
      <c r="C142" t="s">
        <v>816</v>
      </c>
      <c r="Q142" t="s">
        <v>768</v>
      </c>
    </row>
    <row r="143" spans="1:17" x14ac:dyDescent="0.25">
      <c r="A143">
        <v>6</v>
      </c>
      <c r="B143" t="s">
        <v>890</v>
      </c>
      <c r="C143" t="s">
        <v>890</v>
      </c>
      <c r="D143">
        <v>26</v>
      </c>
      <c r="E143" t="s">
        <v>769</v>
      </c>
      <c r="F143">
        <v>32</v>
      </c>
      <c r="G143">
        <v>32</v>
      </c>
      <c r="H143">
        <v>1</v>
      </c>
      <c r="I143">
        <v>1</v>
      </c>
      <c r="J143">
        <v>5</v>
      </c>
      <c r="K143" t="s">
        <v>48</v>
      </c>
      <c r="L143" t="s">
        <v>48</v>
      </c>
      <c r="M143">
        <v>2</v>
      </c>
      <c r="N143">
        <v>16</v>
      </c>
      <c r="O143" t="s">
        <v>2903</v>
      </c>
      <c r="P143" t="s">
        <v>2904</v>
      </c>
      <c r="Q143" t="s">
        <v>768</v>
      </c>
    </row>
    <row r="144" spans="1:17" x14ac:dyDescent="0.25">
      <c r="C144" t="s">
        <v>765</v>
      </c>
      <c r="Q144" t="s">
        <v>768</v>
      </c>
    </row>
    <row r="145" spans="1:17" x14ac:dyDescent="0.25">
      <c r="A145" t="s">
        <v>48</v>
      </c>
      <c r="B145" t="s">
        <v>1331</v>
      </c>
      <c r="D145">
        <v>25</v>
      </c>
      <c r="E145" t="s">
        <v>798</v>
      </c>
      <c r="F145" t="s">
        <v>48</v>
      </c>
      <c r="G145" t="s">
        <v>2815</v>
      </c>
      <c r="Q145" t="s">
        <v>768</v>
      </c>
    </row>
    <row r="146" spans="1:17" x14ac:dyDescent="0.25">
      <c r="B146" t="s">
        <v>1267</v>
      </c>
      <c r="C146" t="s">
        <v>1267</v>
      </c>
      <c r="Q146" t="s">
        <v>768</v>
      </c>
    </row>
    <row r="147" spans="1:17" x14ac:dyDescent="0.25">
      <c r="C147" t="s">
        <v>765</v>
      </c>
      <c r="Q147" t="s">
        <v>768</v>
      </c>
    </row>
    <row r="148" spans="1:17" x14ac:dyDescent="0.25">
      <c r="A148">
        <v>11</v>
      </c>
      <c r="B148" t="s">
        <v>1278</v>
      </c>
      <c r="C148" t="s">
        <v>1278</v>
      </c>
      <c r="D148">
        <v>19</v>
      </c>
      <c r="E148" t="s">
        <v>771</v>
      </c>
      <c r="F148">
        <v>27</v>
      </c>
      <c r="G148">
        <v>18</v>
      </c>
      <c r="H148" t="s">
        <v>48</v>
      </c>
      <c r="I148" t="s">
        <v>48</v>
      </c>
      <c r="J148">
        <v>1</v>
      </c>
      <c r="K148" t="s">
        <v>48</v>
      </c>
      <c r="L148" t="s">
        <v>48</v>
      </c>
      <c r="M148">
        <v>18</v>
      </c>
      <c r="N148" t="s">
        <v>48</v>
      </c>
      <c r="O148" t="s">
        <v>2905</v>
      </c>
      <c r="P148" t="s">
        <v>2906</v>
      </c>
      <c r="Q148" t="s">
        <v>768</v>
      </c>
    </row>
    <row r="149" spans="1:17" x14ac:dyDescent="0.25">
      <c r="C149" t="s">
        <v>757</v>
      </c>
      <c r="Q149" t="s">
        <v>768</v>
      </c>
    </row>
    <row r="150" spans="1:17" x14ac:dyDescent="0.25">
      <c r="A150">
        <v>22</v>
      </c>
      <c r="B150" t="s">
        <v>920</v>
      </c>
      <c r="C150" t="s">
        <v>920</v>
      </c>
      <c r="D150">
        <v>27</v>
      </c>
      <c r="E150" t="s">
        <v>771</v>
      </c>
      <c r="F150">
        <v>33</v>
      </c>
      <c r="G150">
        <v>21</v>
      </c>
      <c r="H150">
        <v>1</v>
      </c>
      <c r="I150" t="s">
        <v>48</v>
      </c>
      <c r="J150" t="s">
        <v>48</v>
      </c>
      <c r="K150" t="s">
        <v>48</v>
      </c>
      <c r="L150" t="s">
        <v>48</v>
      </c>
      <c r="M150">
        <v>5</v>
      </c>
      <c r="N150">
        <v>11</v>
      </c>
      <c r="O150" t="s">
        <v>2907</v>
      </c>
      <c r="P150" t="s">
        <v>2908</v>
      </c>
      <c r="Q150" t="s">
        <v>768</v>
      </c>
    </row>
    <row r="151" spans="1:17" x14ac:dyDescent="0.25">
      <c r="C151" t="s">
        <v>764</v>
      </c>
      <c r="Q151" t="s">
        <v>768</v>
      </c>
    </row>
    <row r="152" spans="1:17" x14ac:dyDescent="0.25">
      <c r="A152">
        <v>30</v>
      </c>
      <c r="B152" t="s">
        <v>861</v>
      </c>
      <c r="C152" t="s">
        <v>861</v>
      </c>
      <c r="D152">
        <v>29</v>
      </c>
      <c r="E152" t="s">
        <v>825</v>
      </c>
      <c r="F152">
        <v>32</v>
      </c>
      <c r="G152">
        <v>29</v>
      </c>
      <c r="H152">
        <v>2</v>
      </c>
      <c r="I152">
        <v>1</v>
      </c>
      <c r="J152">
        <v>3</v>
      </c>
      <c r="K152">
        <v>1</v>
      </c>
      <c r="L152" t="s">
        <v>48</v>
      </c>
      <c r="M152">
        <v>18</v>
      </c>
      <c r="N152">
        <v>5</v>
      </c>
      <c r="O152" t="s">
        <v>2909</v>
      </c>
      <c r="P152" t="s">
        <v>2910</v>
      </c>
      <c r="Q152" t="s">
        <v>768</v>
      </c>
    </row>
    <row r="153" spans="1:17" x14ac:dyDescent="0.25">
      <c r="C153" t="s">
        <v>765</v>
      </c>
      <c r="Q153" t="s">
        <v>768</v>
      </c>
    </row>
    <row r="154" spans="1:17" x14ac:dyDescent="0.25">
      <c r="A154">
        <v>24</v>
      </c>
      <c r="B154" t="s">
        <v>736</v>
      </c>
      <c r="C154" t="s">
        <v>736</v>
      </c>
      <c r="D154">
        <v>29</v>
      </c>
      <c r="E154" t="s">
        <v>770</v>
      </c>
      <c r="F154">
        <v>33</v>
      </c>
      <c r="G154">
        <v>32</v>
      </c>
      <c r="H154">
        <v>14</v>
      </c>
      <c r="I154">
        <v>8</v>
      </c>
      <c r="J154">
        <v>2</v>
      </c>
      <c r="K154" t="s">
        <v>48</v>
      </c>
      <c r="L154" t="s">
        <v>48</v>
      </c>
      <c r="M154">
        <v>4</v>
      </c>
      <c r="N154">
        <v>27</v>
      </c>
      <c r="O154" t="s">
        <v>2903</v>
      </c>
      <c r="P154" t="s">
        <v>2911</v>
      </c>
      <c r="Q154" t="s">
        <v>768</v>
      </c>
    </row>
    <row r="155" spans="1:17" x14ac:dyDescent="0.25">
      <c r="C155" t="s">
        <v>757</v>
      </c>
      <c r="Q155" t="s">
        <v>768</v>
      </c>
    </row>
    <row r="156" spans="1:17" x14ac:dyDescent="0.25">
      <c r="A156">
        <v>10</v>
      </c>
      <c r="B156" t="s">
        <v>827</v>
      </c>
      <c r="C156" t="s">
        <v>827</v>
      </c>
      <c r="D156">
        <v>29</v>
      </c>
      <c r="E156" t="s">
        <v>767</v>
      </c>
      <c r="F156">
        <v>33</v>
      </c>
      <c r="G156">
        <v>26</v>
      </c>
      <c r="H156">
        <v>1</v>
      </c>
      <c r="I156">
        <v>4</v>
      </c>
      <c r="J156">
        <v>1</v>
      </c>
      <c r="K156" t="s">
        <v>48</v>
      </c>
      <c r="L156" t="s">
        <v>48</v>
      </c>
      <c r="M156">
        <v>19</v>
      </c>
      <c r="N156">
        <v>6</v>
      </c>
      <c r="O156" t="s">
        <v>2912</v>
      </c>
      <c r="P156" t="s">
        <v>2913</v>
      </c>
      <c r="Q156" t="s">
        <v>768</v>
      </c>
    </row>
    <row r="157" spans="1:17" x14ac:dyDescent="0.25">
      <c r="C157" t="s">
        <v>757</v>
      </c>
      <c r="Q157" t="s">
        <v>768</v>
      </c>
    </row>
    <row r="158" spans="1:17" x14ac:dyDescent="0.25">
      <c r="A158">
        <v>25</v>
      </c>
      <c r="B158" t="s">
        <v>284</v>
      </c>
      <c r="C158" t="s">
        <v>284</v>
      </c>
      <c r="D158">
        <v>32</v>
      </c>
      <c r="E158" t="s">
        <v>770</v>
      </c>
      <c r="F158">
        <v>30</v>
      </c>
      <c r="G158">
        <v>25</v>
      </c>
      <c r="H158">
        <v>1</v>
      </c>
      <c r="I158">
        <v>1</v>
      </c>
      <c r="J158">
        <v>5</v>
      </c>
      <c r="K158" t="s">
        <v>48</v>
      </c>
      <c r="L158" t="s">
        <v>48</v>
      </c>
      <c r="M158">
        <v>13</v>
      </c>
      <c r="N158">
        <v>9</v>
      </c>
      <c r="O158" t="s">
        <v>2914</v>
      </c>
      <c r="P158" t="s">
        <v>2915</v>
      </c>
      <c r="Q158" t="s">
        <v>768</v>
      </c>
    </row>
    <row r="159" spans="1:17" x14ac:dyDescent="0.25">
      <c r="C159" t="s">
        <v>764</v>
      </c>
      <c r="Q159" t="s">
        <v>768</v>
      </c>
    </row>
    <row r="160" spans="1:17" x14ac:dyDescent="0.25">
      <c r="A160" t="s">
        <v>48</v>
      </c>
      <c r="B160" t="s">
        <v>1269</v>
      </c>
      <c r="C160" t="s">
        <v>1269</v>
      </c>
      <c r="D160">
        <v>16</v>
      </c>
      <c r="E160" t="s">
        <v>771</v>
      </c>
      <c r="F160">
        <v>2</v>
      </c>
      <c r="G160">
        <v>1</v>
      </c>
      <c r="H160" t="s">
        <v>48</v>
      </c>
      <c r="I160" t="s">
        <v>48</v>
      </c>
      <c r="J160" t="s">
        <v>48</v>
      </c>
      <c r="K160" t="s">
        <v>48</v>
      </c>
      <c r="L160" t="s">
        <v>48</v>
      </c>
      <c r="M160">
        <v>1</v>
      </c>
      <c r="N160" t="s">
        <v>48</v>
      </c>
      <c r="O160" t="s">
        <v>2845</v>
      </c>
      <c r="P160" t="s">
        <v>2916</v>
      </c>
      <c r="Q160" t="s">
        <v>768</v>
      </c>
    </row>
    <row r="161" spans="1:17" x14ac:dyDescent="0.25">
      <c r="C161" t="s">
        <v>765</v>
      </c>
      <c r="Q161" t="s">
        <v>768</v>
      </c>
    </row>
    <row r="162" spans="1:17" x14ac:dyDescent="0.25">
      <c r="A162">
        <v>15</v>
      </c>
      <c r="B162" t="s">
        <v>1283</v>
      </c>
      <c r="C162" t="s">
        <v>1283</v>
      </c>
      <c r="D162">
        <v>17</v>
      </c>
      <c r="E162" t="s">
        <v>771</v>
      </c>
      <c r="F162">
        <v>1</v>
      </c>
      <c r="G162" t="s">
        <v>2812</v>
      </c>
      <c r="Q162" t="s">
        <v>768</v>
      </c>
    </row>
    <row r="163" spans="1:17" x14ac:dyDescent="0.25">
      <c r="C163" t="s">
        <v>757</v>
      </c>
      <c r="Q163" t="s">
        <v>768</v>
      </c>
    </row>
    <row r="164" spans="1:17" x14ac:dyDescent="0.25">
      <c r="A164">
        <v>7</v>
      </c>
      <c r="B164" t="s">
        <v>744</v>
      </c>
      <c r="C164" t="s">
        <v>744</v>
      </c>
      <c r="D164">
        <v>19</v>
      </c>
      <c r="E164" t="s">
        <v>771</v>
      </c>
      <c r="F164">
        <v>33</v>
      </c>
      <c r="G164">
        <v>33</v>
      </c>
      <c r="H164">
        <v>9</v>
      </c>
      <c r="I164">
        <v>8</v>
      </c>
      <c r="J164">
        <v>2</v>
      </c>
      <c r="K164" t="s">
        <v>48</v>
      </c>
      <c r="L164" t="s">
        <v>48</v>
      </c>
      <c r="M164" t="s">
        <v>48</v>
      </c>
      <c r="N164">
        <v>24</v>
      </c>
      <c r="O164" t="s">
        <v>2850</v>
      </c>
      <c r="P164" t="s">
        <v>2917</v>
      </c>
      <c r="Q164" t="s">
        <v>768</v>
      </c>
    </row>
    <row r="165" spans="1:17" x14ac:dyDescent="0.25">
      <c r="C165" t="s">
        <v>759</v>
      </c>
      <c r="Q165" t="s">
        <v>768</v>
      </c>
    </row>
    <row r="166" spans="1:17" x14ac:dyDescent="0.25">
      <c r="A166">
        <v>21</v>
      </c>
      <c r="B166" t="s">
        <v>855</v>
      </c>
      <c r="C166" t="s">
        <v>855</v>
      </c>
      <c r="D166">
        <v>21</v>
      </c>
      <c r="E166" t="s">
        <v>771</v>
      </c>
      <c r="F166">
        <v>32</v>
      </c>
      <c r="G166">
        <v>29</v>
      </c>
      <c r="H166">
        <v>2</v>
      </c>
      <c r="I166">
        <v>1</v>
      </c>
      <c r="J166">
        <v>4</v>
      </c>
      <c r="K166" t="s">
        <v>48</v>
      </c>
      <c r="L166" t="s">
        <v>48</v>
      </c>
      <c r="M166">
        <v>18</v>
      </c>
      <c r="N166">
        <v>10</v>
      </c>
      <c r="O166" t="s">
        <v>2893</v>
      </c>
      <c r="P166" t="s">
        <v>2918</v>
      </c>
      <c r="Q166" t="s">
        <v>768</v>
      </c>
    </row>
    <row r="167" spans="1:17" x14ac:dyDescent="0.25">
      <c r="C167" t="s">
        <v>759</v>
      </c>
      <c r="Q167" t="s">
        <v>768</v>
      </c>
    </row>
    <row r="168" spans="1:17" x14ac:dyDescent="0.25">
      <c r="A168">
        <v>9</v>
      </c>
      <c r="B168" t="s">
        <v>287</v>
      </c>
      <c r="C168" t="s">
        <v>287</v>
      </c>
      <c r="D168">
        <v>28</v>
      </c>
      <c r="E168" t="s">
        <v>769</v>
      </c>
      <c r="F168">
        <v>31</v>
      </c>
      <c r="G168">
        <v>31</v>
      </c>
      <c r="H168">
        <v>18</v>
      </c>
      <c r="I168">
        <v>6</v>
      </c>
      <c r="J168">
        <v>5</v>
      </c>
      <c r="K168" t="s">
        <v>48</v>
      </c>
      <c r="L168" t="s">
        <v>48</v>
      </c>
      <c r="M168" t="s">
        <v>48</v>
      </c>
      <c r="N168">
        <v>13</v>
      </c>
      <c r="O168" t="s">
        <v>2907</v>
      </c>
      <c r="P168" t="s">
        <v>2919</v>
      </c>
      <c r="Q168" t="s">
        <v>768</v>
      </c>
    </row>
    <row r="169" spans="1:17" x14ac:dyDescent="0.25">
      <c r="C169" t="s">
        <v>758</v>
      </c>
      <c r="Q169" t="s">
        <v>768</v>
      </c>
    </row>
    <row r="170" spans="1:17" x14ac:dyDescent="0.25">
      <c r="A170">
        <v>97</v>
      </c>
      <c r="B170" t="s">
        <v>289</v>
      </c>
      <c r="C170" t="s">
        <v>289</v>
      </c>
      <c r="D170">
        <v>24</v>
      </c>
      <c r="E170" t="s">
        <v>771</v>
      </c>
      <c r="F170">
        <v>14</v>
      </c>
      <c r="G170">
        <v>14</v>
      </c>
      <c r="H170">
        <v>4</v>
      </c>
      <c r="I170">
        <v>2</v>
      </c>
      <c r="J170">
        <v>4</v>
      </c>
      <c r="K170" t="s">
        <v>48</v>
      </c>
      <c r="L170" t="s">
        <v>48</v>
      </c>
      <c r="M170">
        <v>8</v>
      </c>
      <c r="N170">
        <v>2</v>
      </c>
      <c r="O170" t="s">
        <v>2920</v>
      </c>
      <c r="P170" t="s">
        <v>2921</v>
      </c>
      <c r="Q170" t="s">
        <v>768</v>
      </c>
    </row>
    <row r="171" spans="1:17" x14ac:dyDescent="0.25">
      <c r="C171" t="s">
        <v>758</v>
      </c>
      <c r="Q171" t="s">
        <v>768</v>
      </c>
    </row>
    <row r="172" spans="1:17" x14ac:dyDescent="0.25">
      <c r="A172" t="s">
        <v>48</v>
      </c>
      <c r="B172" t="s">
        <v>1342</v>
      </c>
      <c r="D172">
        <v>27</v>
      </c>
      <c r="E172" t="s">
        <v>796</v>
      </c>
      <c r="F172">
        <v>5</v>
      </c>
      <c r="G172">
        <v>4</v>
      </c>
      <c r="H172" t="s">
        <v>48</v>
      </c>
      <c r="I172" t="s">
        <v>48</v>
      </c>
      <c r="J172" t="s">
        <v>48</v>
      </c>
      <c r="K172" t="s">
        <v>48</v>
      </c>
      <c r="L172" t="s">
        <v>48</v>
      </c>
      <c r="M172">
        <v>4</v>
      </c>
      <c r="N172" t="s">
        <v>48</v>
      </c>
      <c r="O172" t="s">
        <v>2883</v>
      </c>
      <c r="P172" t="s">
        <v>2922</v>
      </c>
      <c r="Q172" t="s">
        <v>768</v>
      </c>
    </row>
    <row r="173" spans="1:17" x14ac:dyDescent="0.25">
      <c r="B173" t="s">
        <v>1290</v>
      </c>
      <c r="C173" t="s">
        <v>1290</v>
      </c>
      <c r="Q173" t="s">
        <v>768</v>
      </c>
    </row>
    <row r="174" spans="1:17" x14ac:dyDescent="0.25">
      <c r="C174" t="s">
        <v>759</v>
      </c>
      <c r="Q174" t="s">
        <v>768</v>
      </c>
    </row>
    <row r="175" spans="1:17" x14ac:dyDescent="0.25">
      <c r="A175">
        <v>23</v>
      </c>
      <c r="B175" t="s">
        <v>286</v>
      </c>
      <c r="C175" t="s">
        <v>286</v>
      </c>
      <c r="D175">
        <v>21</v>
      </c>
      <c r="E175" t="s">
        <v>965</v>
      </c>
      <c r="F175">
        <v>11</v>
      </c>
      <c r="G175">
        <v>8</v>
      </c>
      <c r="H175" t="s">
        <v>48</v>
      </c>
      <c r="I175">
        <v>1</v>
      </c>
      <c r="J175" t="s">
        <v>48</v>
      </c>
      <c r="K175" t="s">
        <v>48</v>
      </c>
      <c r="L175" t="s">
        <v>48</v>
      </c>
      <c r="M175">
        <v>3</v>
      </c>
      <c r="N175">
        <v>5</v>
      </c>
      <c r="O175" t="s">
        <v>2923</v>
      </c>
      <c r="P175" t="s">
        <v>2924</v>
      </c>
      <c r="Q175" t="s">
        <v>768</v>
      </c>
    </row>
    <row r="176" spans="1:17" x14ac:dyDescent="0.25">
      <c r="C176" t="s">
        <v>759</v>
      </c>
      <c r="Q176" t="s">
        <v>768</v>
      </c>
    </row>
    <row r="177" spans="1:17" x14ac:dyDescent="0.25">
      <c r="A177">
        <v>50</v>
      </c>
      <c r="B177" t="s">
        <v>271</v>
      </c>
      <c r="C177" t="s">
        <v>271</v>
      </c>
      <c r="D177">
        <v>24</v>
      </c>
      <c r="E177" t="s">
        <v>853</v>
      </c>
      <c r="F177">
        <v>26</v>
      </c>
      <c r="G177">
        <v>25</v>
      </c>
      <c r="H177">
        <v>1</v>
      </c>
      <c r="I177">
        <v>3</v>
      </c>
      <c r="J177">
        <v>3</v>
      </c>
      <c r="K177" t="s">
        <v>48</v>
      </c>
      <c r="L177" t="s">
        <v>48</v>
      </c>
      <c r="M177">
        <v>11</v>
      </c>
      <c r="N177">
        <v>12</v>
      </c>
      <c r="O177" t="s">
        <v>2912</v>
      </c>
      <c r="P177" t="s">
        <v>2925</v>
      </c>
      <c r="Q177" t="s">
        <v>768</v>
      </c>
    </row>
    <row r="178" spans="1:17" x14ac:dyDescent="0.25">
      <c r="C178" t="s">
        <v>761</v>
      </c>
      <c r="Q178" t="s">
        <v>768</v>
      </c>
    </row>
    <row r="179" spans="1:17" x14ac:dyDescent="0.25">
      <c r="A179" t="s">
        <v>48</v>
      </c>
      <c r="B179" t="s">
        <v>1308</v>
      </c>
      <c r="C179" t="s">
        <v>1308</v>
      </c>
      <c r="D179">
        <v>21</v>
      </c>
      <c r="E179" t="s">
        <v>798</v>
      </c>
      <c r="F179" t="s">
        <v>48</v>
      </c>
      <c r="G179" t="s">
        <v>2815</v>
      </c>
      <c r="Q179" t="s">
        <v>768</v>
      </c>
    </row>
    <row r="180" spans="1:17" x14ac:dyDescent="0.25">
      <c r="C180" t="s">
        <v>758</v>
      </c>
      <c r="Q180" t="s">
        <v>768</v>
      </c>
    </row>
    <row r="181" spans="1:17" x14ac:dyDescent="0.25">
      <c r="A181">
        <v>90</v>
      </c>
      <c r="B181" t="s">
        <v>291</v>
      </c>
      <c r="C181" t="s">
        <v>291</v>
      </c>
      <c r="D181">
        <v>31</v>
      </c>
      <c r="E181" t="s">
        <v>771</v>
      </c>
      <c r="F181">
        <v>19</v>
      </c>
      <c r="G181">
        <v>12</v>
      </c>
      <c r="H181" t="s">
        <v>48</v>
      </c>
      <c r="I181" t="s">
        <v>48</v>
      </c>
      <c r="J181" t="s">
        <v>48</v>
      </c>
      <c r="K181" t="s">
        <v>48</v>
      </c>
      <c r="L181" t="s">
        <v>48</v>
      </c>
      <c r="M181">
        <v>12</v>
      </c>
      <c r="N181" t="s">
        <v>48</v>
      </c>
      <c r="O181" t="s">
        <v>2881</v>
      </c>
      <c r="P181" t="s">
        <v>2926</v>
      </c>
      <c r="Q181" t="s">
        <v>768</v>
      </c>
    </row>
    <row r="182" spans="1:17" x14ac:dyDescent="0.25">
      <c r="C182" t="s">
        <v>758</v>
      </c>
      <c r="Q182" t="s">
        <v>768</v>
      </c>
    </row>
    <row r="183" spans="1:17" x14ac:dyDescent="0.25">
      <c r="A183">
        <v>19</v>
      </c>
      <c r="B183" t="s">
        <v>1311</v>
      </c>
      <c r="C183" t="s">
        <v>1311</v>
      </c>
      <c r="D183">
        <v>17</v>
      </c>
      <c r="E183" t="s">
        <v>771</v>
      </c>
      <c r="F183" t="s">
        <v>48</v>
      </c>
      <c r="G183" t="s">
        <v>2815</v>
      </c>
      <c r="Q183" t="s">
        <v>768</v>
      </c>
    </row>
    <row r="184" spans="1:17" x14ac:dyDescent="0.25">
      <c r="C184" t="s">
        <v>758</v>
      </c>
      <c r="Q184" t="s">
        <v>768</v>
      </c>
    </row>
    <row r="185" spans="1:17" x14ac:dyDescent="0.25">
      <c r="A185">
        <v>34</v>
      </c>
      <c r="B185" t="s">
        <v>1302</v>
      </c>
      <c r="C185" t="s">
        <v>1302</v>
      </c>
      <c r="D185">
        <v>21</v>
      </c>
      <c r="E185" t="s">
        <v>771</v>
      </c>
      <c r="F185" t="s">
        <v>48</v>
      </c>
      <c r="G185" t="s">
        <v>2815</v>
      </c>
      <c r="Q185" t="s">
        <v>768</v>
      </c>
    </row>
    <row r="186" spans="1:17" x14ac:dyDescent="0.25">
      <c r="C186" t="s">
        <v>761</v>
      </c>
      <c r="Q186" t="s">
        <v>768</v>
      </c>
    </row>
    <row r="187" spans="1:17" x14ac:dyDescent="0.25">
      <c r="A187">
        <v>74</v>
      </c>
      <c r="B187" t="s">
        <v>270</v>
      </c>
      <c r="C187" t="s">
        <v>270</v>
      </c>
      <c r="D187">
        <v>17</v>
      </c>
      <c r="E187" t="s">
        <v>771</v>
      </c>
      <c r="F187">
        <v>1</v>
      </c>
      <c r="G187">
        <v>1</v>
      </c>
      <c r="H187" t="s">
        <v>48</v>
      </c>
      <c r="I187" t="s">
        <v>48</v>
      </c>
      <c r="J187" t="s">
        <v>48</v>
      </c>
      <c r="K187" t="s">
        <v>48</v>
      </c>
      <c r="L187" t="s">
        <v>48</v>
      </c>
      <c r="M187">
        <v>1</v>
      </c>
      <c r="N187" t="s">
        <v>48</v>
      </c>
      <c r="O187" t="s">
        <v>2845</v>
      </c>
      <c r="P187" t="s">
        <v>2927</v>
      </c>
      <c r="Q187" t="s">
        <v>768</v>
      </c>
    </row>
    <row r="188" spans="1:17" x14ac:dyDescent="0.25">
      <c r="C188" t="s">
        <v>759</v>
      </c>
      <c r="Q188" t="s">
        <v>768</v>
      </c>
    </row>
    <row r="189" spans="1:17" x14ac:dyDescent="0.25">
      <c r="A189">
        <v>17</v>
      </c>
      <c r="B189" t="s">
        <v>1300</v>
      </c>
      <c r="C189" t="s">
        <v>1300</v>
      </c>
      <c r="D189">
        <v>17</v>
      </c>
      <c r="E189" t="s">
        <v>771</v>
      </c>
      <c r="F189" t="s">
        <v>48</v>
      </c>
      <c r="G189" t="s">
        <v>2815</v>
      </c>
      <c r="Q189" t="s">
        <v>768</v>
      </c>
    </row>
    <row r="190" spans="1:17" x14ac:dyDescent="0.25">
      <c r="C190" t="s">
        <v>761</v>
      </c>
      <c r="Q190" t="s">
        <v>768</v>
      </c>
    </row>
    <row r="191" spans="1:17" x14ac:dyDescent="0.25">
      <c r="A191">
        <v>1</v>
      </c>
      <c r="B191" t="s">
        <v>1349</v>
      </c>
      <c r="C191" t="s">
        <v>1349</v>
      </c>
      <c r="D191">
        <v>23</v>
      </c>
      <c r="E191" t="s">
        <v>822</v>
      </c>
      <c r="F191">
        <v>33</v>
      </c>
      <c r="G191">
        <v>27</v>
      </c>
      <c r="H191" t="s">
        <v>48</v>
      </c>
      <c r="I191" t="s">
        <v>48</v>
      </c>
      <c r="J191">
        <v>1</v>
      </c>
      <c r="K191" t="s">
        <v>48</v>
      </c>
      <c r="L191" t="s">
        <v>48</v>
      </c>
      <c r="M191" t="s">
        <v>48</v>
      </c>
      <c r="N191" t="s">
        <v>48</v>
      </c>
      <c r="O191" t="s">
        <v>2837</v>
      </c>
      <c r="P191" t="s">
        <v>2928</v>
      </c>
      <c r="Q191" t="s">
        <v>766</v>
      </c>
    </row>
    <row r="192" spans="1:17" x14ac:dyDescent="0.25">
      <c r="C192" t="s">
        <v>11</v>
      </c>
      <c r="E192" t="s">
        <v>780</v>
      </c>
      <c r="Q192" t="s">
        <v>766</v>
      </c>
    </row>
    <row r="193" spans="1:17" x14ac:dyDescent="0.25">
      <c r="A193">
        <v>12</v>
      </c>
      <c r="B193" t="s">
        <v>487</v>
      </c>
      <c r="C193" t="s">
        <v>487</v>
      </c>
      <c r="D193">
        <v>17</v>
      </c>
      <c r="E193" t="s">
        <v>771</v>
      </c>
      <c r="F193">
        <v>34</v>
      </c>
      <c r="G193">
        <v>7</v>
      </c>
      <c r="H193" t="s">
        <v>48</v>
      </c>
      <c r="I193" t="s">
        <v>48</v>
      </c>
      <c r="J193" t="s">
        <v>48</v>
      </c>
      <c r="K193" t="s">
        <v>48</v>
      </c>
      <c r="L193" t="s">
        <v>48</v>
      </c>
      <c r="M193" t="s">
        <v>48</v>
      </c>
      <c r="N193" t="s">
        <v>48</v>
      </c>
      <c r="O193" t="s">
        <v>2929</v>
      </c>
      <c r="P193" t="s">
        <v>2930</v>
      </c>
      <c r="Q193" t="s">
        <v>766</v>
      </c>
    </row>
    <row r="194" spans="1:17" x14ac:dyDescent="0.25">
      <c r="C194" t="s">
        <v>11</v>
      </c>
      <c r="Q194" t="s">
        <v>766</v>
      </c>
    </row>
    <row r="195" spans="1:17" x14ac:dyDescent="0.25">
      <c r="A195">
        <v>39</v>
      </c>
      <c r="B195" t="s">
        <v>1385</v>
      </c>
      <c r="C195" t="s">
        <v>1385</v>
      </c>
      <c r="D195">
        <v>17</v>
      </c>
      <c r="E195" t="s">
        <v>771</v>
      </c>
      <c r="F195">
        <v>1</v>
      </c>
      <c r="G195" t="s">
        <v>2812</v>
      </c>
      <c r="Q195" t="s">
        <v>766</v>
      </c>
    </row>
    <row r="196" spans="1:17" x14ac:dyDescent="0.25">
      <c r="C196" t="s">
        <v>11</v>
      </c>
      <c r="Q196" t="s">
        <v>766</v>
      </c>
    </row>
    <row r="197" spans="1:17" x14ac:dyDescent="0.25">
      <c r="A197">
        <v>24</v>
      </c>
      <c r="B197" t="s">
        <v>939</v>
      </c>
      <c r="C197" t="s">
        <v>939</v>
      </c>
      <c r="D197">
        <v>27</v>
      </c>
      <c r="E197" t="s">
        <v>798</v>
      </c>
      <c r="F197">
        <v>22</v>
      </c>
      <c r="G197">
        <v>21</v>
      </c>
      <c r="H197">
        <v>1</v>
      </c>
      <c r="I197" t="s">
        <v>48</v>
      </c>
      <c r="J197">
        <v>5</v>
      </c>
      <c r="K197">
        <v>1</v>
      </c>
      <c r="L197" t="s">
        <v>48</v>
      </c>
      <c r="M197">
        <v>2</v>
      </c>
      <c r="N197">
        <v>5</v>
      </c>
      <c r="O197" t="s">
        <v>2931</v>
      </c>
      <c r="P197" t="s">
        <v>2932</v>
      </c>
      <c r="Q197" t="s">
        <v>766</v>
      </c>
    </row>
    <row r="198" spans="1:17" x14ac:dyDescent="0.25">
      <c r="C198" t="s">
        <v>816</v>
      </c>
      <c r="Q198" t="s">
        <v>766</v>
      </c>
    </row>
    <row r="199" spans="1:17" x14ac:dyDescent="0.25">
      <c r="A199">
        <v>25</v>
      </c>
      <c r="B199" t="s">
        <v>493</v>
      </c>
      <c r="C199" t="s">
        <v>493</v>
      </c>
      <c r="D199">
        <v>21</v>
      </c>
      <c r="E199" t="s">
        <v>800</v>
      </c>
      <c r="F199">
        <v>3</v>
      </c>
      <c r="G199">
        <v>3</v>
      </c>
      <c r="H199" t="s">
        <v>48</v>
      </c>
      <c r="I199" t="s">
        <v>48</v>
      </c>
      <c r="J199" t="s">
        <v>48</v>
      </c>
      <c r="K199" t="s">
        <v>48</v>
      </c>
      <c r="L199" t="s">
        <v>48</v>
      </c>
      <c r="M199">
        <v>1</v>
      </c>
      <c r="N199">
        <v>1</v>
      </c>
      <c r="O199" t="s">
        <v>2933</v>
      </c>
      <c r="P199" t="s">
        <v>2934</v>
      </c>
      <c r="Q199" t="s">
        <v>766</v>
      </c>
    </row>
    <row r="200" spans="1:17" x14ac:dyDescent="0.25">
      <c r="C200" t="s">
        <v>816</v>
      </c>
      <c r="E200" t="s">
        <v>914</v>
      </c>
      <c r="Q200" t="s">
        <v>766</v>
      </c>
    </row>
    <row r="201" spans="1:17" x14ac:dyDescent="0.25">
      <c r="A201">
        <v>2</v>
      </c>
      <c r="B201" t="s">
        <v>491</v>
      </c>
      <c r="C201" t="s">
        <v>491</v>
      </c>
      <c r="D201">
        <v>29</v>
      </c>
      <c r="E201" t="s">
        <v>796</v>
      </c>
      <c r="F201">
        <v>27</v>
      </c>
      <c r="G201">
        <v>25</v>
      </c>
      <c r="H201">
        <v>2</v>
      </c>
      <c r="I201" t="s">
        <v>48</v>
      </c>
      <c r="J201">
        <v>10</v>
      </c>
      <c r="K201" t="s">
        <v>48</v>
      </c>
      <c r="L201" t="s">
        <v>48</v>
      </c>
      <c r="M201">
        <v>2</v>
      </c>
      <c r="N201">
        <v>1</v>
      </c>
      <c r="O201" t="s">
        <v>2881</v>
      </c>
      <c r="P201" t="s">
        <v>2935</v>
      </c>
      <c r="Q201" t="s">
        <v>766</v>
      </c>
    </row>
    <row r="202" spans="1:17" x14ac:dyDescent="0.25">
      <c r="C202" t="s">
        <v>816</v>
      </c>
      <c r="Q202" t="s">
        <v>766</v>
      </c>
    </row>
    <row r="203" spans="1:17" x14ac:dyDescent="0.25">
      <c r="A203">
        <v>3</v>
      </c>
      <c r="B203" t="s">
        <v>866</v>
      </c>
      <c r="C203" t="s">
        <v>866</v>
      </c>
      <c r="D203">
        <v>29</v>
      </c>
      <c r="E203" t="s">
        <v>822</v>
      </c>
      <c r="F203">
        <v>22</v>
      </c>
      <c r="G203">
        <v>18</v>
      </c>
      <c r="H203">
        <v>1</v>
      </c>
      <c r="I203">
        <v>2</v>
      </c>
      <c r="J203">
        <v>1</v>
      </c>
      <c r="K203" t="s">
        <v>48</v>
      </c>
      <c r="L203" t="s">
        <v>48</v>
      </c>
      <c r="M203">
        <v>5</v>
      </c>
      <c r="N203">
        <v>5</v>
      </c>
      <c r="O203" t="s">
        <v>2887</v>
      </c>
      <c r="P203" t="s">
        <v>2936</v>
      </c>
      <c r="Q203" t="s">
        <v>766</v>
      </c>
    </row>
    <row r="204" spans="1:17" x14ac:dyDescent="0.25">
      <c r="C204" t="s">
        <v>816</v>
      </c>
      <c r="Q204" t="s">
        <v>766</v>
      </c>
    </row>
    <row r="205" spans="1:17" x14ac:dyDescent="0.25">
      <c r="A205" t="s">
        <v>48</v>
      </c>
      <c r="B205" t="s">
        <v>783</v>
      </c>
      <c r="D205">
        <v>18</v>
      </c>
      <c r="E205" t="s">
        <v>1009</v>
      </c>
      <c r="F205">
        <v>7</v>
      </c>
      <c r="G205">
        <v>2</v>
      </c>
      <c r="H205" t="s">
        <v>48</v>
      </c>
      <c r="I205" t="s">
        <v>48</v>
      </c>
      <c r="J205">
        <v>1</v>
      </c>
      <c r="K205" t="s">
        <v>48</v>
      </c>
      <c r="L205" t="s">
        <v>48</v>
      </c>
      <c r="M205">
        <v>1</v>
      </c>
      <c r="N205" t="s">
        <v>48</v>
      </c>
      <c r="O205" t="s">
        <v>2816</v>
      </c>
      <c r="P205" t="s">
        <v>2938</v>
      </c>
      <c r="Q205" t="s">
        <v>766</v>
      </c>
    </row>
    <row r="206" spans="1:17" x14ac:dyDescent="0.25">
      <c r="B206" t="s">
        <v>593</v>
      </c>
      <c r="C206" t="s">
        <v>593</v>
      </c>
      <c r="Q206" t="s">
        <v>766</v>
      </c>
    </row>
    <row r="207" spans="1:17" x14ac:dyDescent="0.25">
      <c r="C207" t="s">
        <v>2937</v>
      </c>
      <c r="Q207" t="s">
        <v>766</v>
      </c>
    </row>
    <row r="208" spans="1:17" x14ac:dyDescent="0.25">
      <c r="C208" t="s">
        <v>816</v>
      </c>
      <c r="Q208" t="s">
        <v>766</v>
      </c>
    </row>
    <row r="209" spans="1:17" x14ac:dyDescent="0.25">
      <c r="A209">
        <v>6</v>
      </c>
      <c r="B209" t="s">
        <v>490</v>
      </c>
      <c r="C209" t="s">
        <v>490</v>
      </c>
      <c r="D209">
        <v>32</v>
      </c>
      <c r="E209" t="s">
        <v>771</v>
      </c>
      <c r="F209">
        <v>21</v>
      </c>
      <c r="G209">
        <v>20</v>
      </c>
      <c r="H209">
        <v>2</v>
      </c>
      <c r="I209">
        <v>1</v>
      </c>
      <c r="J209">
        <v>5</v>
      </c>
      <c r="K209" t="s">
        <v>48</v>
      </c>
      <c r="L209" t="s">
        <v>48</v>
      </c>
      <c r="M209" t="s">
        <v>48</v>
      </c>
      <c r="N209">
        <v>1</v>
      </c>
      <c r="O209" t="s">
        <v>2893</v>
      </c>
      <c r="P209" t="s">
        <v>2939</v>
      </c>
      <c r="Q209" t="s">
        <v>766</v>
      </c>
    </row>
    <row r="210" spans="1:17" x14ac:dyDescent="0.25">
      <c r="C210" t="s">
        <v>816</v>
      </c>
      <c r="Q210" t="s">
        <v>766</v>
      </c>
    </row>
    <row r="211" spans="1:17" x14ac:dyDescent="0.25">
      <c r="A211">
        <v>4</v>
      </c>
      <c r="B211" t="s">
        <v>1386</v>
      </c>
      <c r="C211" t="s">
        <v>1386</v>
      </c>
      <c r="D211">
        <v>19</v>
      </c>
      <c r="E211" t="s">
        <v>771</v>
      </c>
      <c r="F211">
        <v>7</v>
      </c>
      <c r="G211">
        <v>3</v>
      </c>
      <c r="H211" t="s">
        <v>48</v>
      </c>
      <c r="I211" t="s">
        <v>48</v>
      </c>
      <c r="J211" t="s">
        <v>48</v>
      </c>
      <c r="K211" t="s">
        <v>48</v>
      </c>
      <c r="L211" t="s">
        <v>48</v>
      </c>
      <c r="M211">
        <v>1</v>
      </c>
      <c r="N211">
        <v>1</v>
      </c>
      <c r="O211" t="s">
        <v>2881</v>
      </c>
      <c r="P211" t="s">
        <v>2940</v>
      </c>
      <c r="Q211" t="s">
        <v>766</v>
      </c>
    </row>
    <row r="212" spans="1:17" x14ac:dyDescent="0.25">
      <c r="C212" t="s">
        <v>816</v>
      </c>
      <c r="Q212" t="s">
        <v>766</v>
      </c>
    </row>
    <row r="213" spans="1:17" x14ac:dyDescent="0.25">
      <c r="A213" t="s">
        <v>48</v>
      </c>
      <c r="B213" t="s">
        <v>1387</v>
      </c>
      <c r="C213" t="s">
        <v>1387</v>
      </c>
      <c r="D213">
        <v>32</v>
      </c>
      <c r="E213" t="s">
        <v>771</v>
      </c>
      <c r="F213">
        <v>2</v>
      </c>
      <c r="G213">
        <v>1</v>
      </c>
      <c r="H213" t="s">
        <v>48</v>
      </c>
      <c r="I213" t="s">
        <v>48</v>
      </c>
      <c r="J213" t="s">
        <v>48</v>
      </c>
      <c r="K213" t="s">
        <v>48</v>
      </c>
      <c r="L213" t="s">
        <v>48</v>
      </c>
      <c r="M213">
        <v>1</v>
      </c>
      <c r="N213" t="s">
        <v>48</v>
      </c>
      <c r="O213" t="s">
        <v>2845</v>
      </c>
      <c r="P213" t="s">
        <v>2941</v>
      </c>
      <c r="Q213" t="s">
        <v>766</v>
      </c>
    </row>
    <row r="214" spans="1:17" x14ac:dyDescent="0.25">
      <c r="C214" t="s">
        <v>816</v>
      </c>
      <c r="Q214" t="s">
        <v>766</v>
      </c>
    </row>
    <row r="215" spans="1:17" x14ac:dyDescent="0.25">
      <c r="A215">
        <v>11</v>
      </c>
      <c r="B215" t="s">
        <v>735</v>
      </c>
      <c r="C215" t="s">
        <v>735</v>
      </c>
      <c r="D215">
        <v>27</v>
      </c>
      <c r="E215" t="s">
        <v>767</v>
      </c>
      <c r="F215">
        <v>32</v>
      </c>
      <c r="G215">
        <v>32</v>
      </c>
      <c r="H215">
        <v>20</v>
      </c>
      <c r="I215">
        <v>7</v>
      </c>
      <c r="J215">
        <v>2</v>
      </c>
      <c r="K215" t="s">
        <v>48</v>
      </c>
      <c r="L215" t="s">
        <v>48</v>
      </c>
      <c r="M215">
        <v>4</v>
      </c>
      <c r="N215">
        <v>20</v>
      </c>
      <c r="O215" t="s">
        <v>2903</v>
      </c>
      <c r="P215" t="s">
        <v>2942</v>
      </c>
      <c r="Q215" t="s">
        <v>766</v>
      </c>
    </row>
    <row r="216" spans="1:17" x14ac:dyDescent="0.25">
      <c r="C216" t="s">
        <v>757</v>
      </c>
      <c r="Q216" t="s">
        <v>766</v>
      </c>
    </row>
    <row r="217" spans="1:17" x14ac:dyDescent="0.25">
      <c r="A217">
        <v>7</v>
      </c>
      <c r="B217" t="s">
        <v>509</v>
      </c>
      <c r="C217" t="s">
        <v>509</v>
      </c>
      <c r="D217">
        <v>25</v>
      </c>
      <c r="E217" t="s">
        <v>798</v>
      </c>
      <c r="F217">
        <v>32</v>
      </c>
      <c r="G217">
        <v>31</v>
      </c>
      <c r="H217">
        <v>2</v>
      </c>
      <c r="I217">
        <v>8</v>
      </c>
      <c r="J217">
        <v>10</v>
      </c>
      <c r="K217" t="s">
        <v>48</v>
      </c>
      <c r="L217" t="s">
        <v>48</v>
      </c>
      <c r="M217" t="s">
        <v>48</v>
      </c>
      <c r="N217">
        <v>3</v>
      </c>
      <c r="O217" t="s">
        <v>2943</v>
      </c>
      <c r="P217" t="s">
        <v>2944</v>
      </c>
      <c r="Q217" t="s">
        <v>766</v>
      </c>
    </row>
    <row r="218" spans="1:17" x14ac:dyDescent="0.25">
      <c r="C218" t="s">
        <v>786</v>
      </c>
      <c r="Q218" t="s">
        <v>766</v>
      </c>
    </row>
    <row r="219" spans="1:17" x14ac:dyDescent="0.25">
      <c r="A219">
        <v>30</v>
      </c>
      <c r="B219" t="s">
        <v>1380</v>
      </c>
      <c r="C219" t="s">
        <v>1380</v>
      </c>
      <c r="D219">
        <v>25</v>
      </c>
      <c r="E219" t="s">
        <v>864</v>
      </c>
      <c r="F219">
        <v>3</v>
      </c>
      <c r="G219">
        <v>3</v>
      </c>
      <c r="H219" t="s">
        <v>48</v>
      </c>
      <c r="I219" t="s">
        <v>48</v>
      </c>
      <c r="J219" t="s">
        <v>48</v>
      </c>
      <c r="K219" t="s">
        <v>48</v>
      </c>
      <c r="L219" t="s">
        <v>48</v>
      </c>
      <c r="M219">
        <v>2</v>
      </c>
      <c r="N219">
        <v>1</v>
      </c>
      <c r="O219" t="s">
        <v>2945</v>
      </c>
      <c r="P219" t="s">
        <v>2946</v>
      </c>
      <c r="Q219" t="s">
        <v>766</v>
      </c>
    </row>
    <row r="220" spans="1:17" x14ac:dyDescent="0.25">
      <c r="C220" t="s">
        <v>757</v>
      </c>
      <c r="Q220" t="s">
        <v>766</v>
      </c>
    </row>
    <row r="221" spans="1:17" x14ac:dyDescent="0.25">
      <c r="A221">
        <v>66</v>
      </c>
      <c r="B221" t="s">
        <v>505</v>
      </c>
      <c r="C221" t="s">
        <v>505</v>
      </c>
      <c r="D221">
        <v>22</v>
      </c>
      <c r="E221" t="s">
        <v>828</v>
      </c>
      <c r="F221">
        <v>28</v>
      </c>
      <c r="G221">
        <v>26</v>
      </c>
      <c r="H221">
        <v>1</v>
      </c>
      <c r="I221">
        <v>4</v>
      </c>
      <c r="J221">
        <v>7</v>
      </c>
      <c r="K221">
        <v>1</v>
      </c>
      <c r="L221">
        <v>1</v>
      </c>
      <c r="M221">
        <v>2</v>
      </c>
      <c r="N221">
        <v>3</v>
      </c>
      <c r="O221" t="s">
        <v>2947</v>
      </c>
      <c r="P221" t="s">
        <v>2948</v>
      </c>
      <c r="Q221" t="s">
        <v>766</v>
      </c>
    </row>
    <row r="222" spans="1:17" x14ac:dyDescent="0.25">
      <c r="C222" t="s">
        <v>765</v>
      </c>
      <c r="Q222" t="s">
        <v>766</v>
      </c>
    </row>
    <row r="223" spans="1:17" x14ac:dyDescent="0.25">
      <c r="A223">
        <v>8</v>
      </c>
      <c r="B223" t="s">
        <v>504</v>
      </c>
      <c r="C223" t="s">
        <v>504</v>
      </c>
      <c r="D223">
        <v>21</v>
      </c>
      <c r="E223" t="s">
        <v>771</v>
      </c>
      <c r="F223">
        <v>24</v>
      </c>
      <c r="G223">
        <v>23</v>
      </c>
      <c r="H223">
        <v>1</v>
      </c>
      <c r="I223">
        <v>2</v>
      </c>
      <c r="J223">
        <v>5</v>
      </c>
      <c r="K223" t="s">
        <v>48</v>
      </c>
      <c r="L223" t="s">
        <v>48</v>
      </c>
      <c r="M223">
        <v>2</v>
      </c>
      <c r="N223">
        <v>12</v>
      </c>
      <c r="O223" t="s">
        <v>2949</v>
      </c>
      <c r="P223" t="s">
        <v>2950</v>
      </c>
      <c r="Q223" t="s">
        <v>766</v>
      </c>
    </row>
    <row r="224" spans="1:17" x14ac:dyDescent="0.25">
      <c r="C224" t="s">
        <v>765</v>
      </c>
      <c r="E224" t="s">
        <v>826</v>
      </c>
      <c r="Q224" t="s">
        <v>766</v>
      </c>
    </row>
    <row r="225" spans="1:17" x14ac:dyDescent="0.25">
      <c r="A225">
        <v>22</v>
      </c>
      <c r="B225" t="s">
        <v>507</v>
      </c>
      <c r="C225" t="s">
        <v>507</v>
      </c>
      <c r="D225">
        <v>23</v>
      </c>
      <c r="E225" t="s">
        <v>800</v>
      </c>
      <c r="F225">
        <v>12</v>
      </c>
      <c r="G225">
        <v>9</v>
      </c>
      <c r="H225">
        <v>1</v>
      </c>
      <c r="I225">
        <v>1</v>
      </c>
      <c r="J225">
        <v>1</v>
      </c>
      <c r="K225" t="s">
        <v>48</v>
      </c>
      <c r="L225" t="s">
        <v>48</v>
      </c>
      <c r="M225">
        <v>1</v>
      </c>
      <c r="N225">
        <v>2</v>
      </c>
      <c r="O225" t="s">
        <v>2951</v>
      </c>
      <c r="P225" t="s">
        <v>2952</v>
      </c>
      <c r="Q225" t="s">
        <v>766</v>
      </c>
    </row>
    <row r="226" spans="1:17" x14ac:dyDescent="0.25">
      <c r="C226" t="s">
        <v>786</v>
      </c>
      <c r="Q226" t="s">
        <v>766</v>
      </c>
    </row>
    <row r="227" spans="1:17" x14ac:dyDescent="0.25">
      <c r="A227">
        <v>23</v>
      </c>
      <c r="B227" t="s">
        <v>503</v>
      </c>
      <c r="C227" t="s">
        <v>503</v>
      </c>
      <c r="D227">
        <v>26</v>
      </c>
      <c r="E227" t="s">
        <v>771</v>
      </c>
      <c r="F227">
        <v>30</v>
      </c>
      <c r="G227">
        <v>30</v>
      </c>
      <c r="H227">
        <v>1</v>
      </c>
      <c r="I227">
        <v>4</v>
      </c>
      <c r="J227">
        <v>5</v>
      </c>
      <c r="K227" t="s">
        <v>48</v>
      </c>
      <c r="L227" t="s">
        <v>48</v>
      </c>
      <c r="M227">
        <v>2</v>
      </c>
      <c r="N227">
        <v>5</v>
      </c>
      <c r="O227" t="s">
        <v>2953</v>
      </c>
      <c r="P227" t="s">
        <v>2954</v>
      </c>
      <c r="Q227" t="s">
        <v>766</v>
      </c>
    </row>
    <row r="228" spans="1:17" x14ac:dyDescent="0.25">
      <c r="C228" t="s">
        <v>793</v>
      </c>
      <c r="Q228" t="s">
        <v>766</v>
      </c>
    </row>
    <row r="229" spans="1:17" x14ac:dyDescent="0.25">
      <c r="A229">
        <v>34</v>
      </c>
      <c r="B229" t="s">
        <v>499</v>
      </c>
      <c r="C229" t="s">
        <v>499</v>
      </c>
      <c r="D229">
        <v>18</v>
      </c>
      <c r="E229" t="s">
        <v>825</v>
      </c>
      <c r="F229">
        <v>5</v>
      </c>
      <c r="G229">
        <v>1</v>
      </c>
      <c r="H229" t="s">
        <v>48</v>
      </c>
      <c r="I229" t="s">
        <v>48</v>
      </c>
      <c r="J229" t="s">
        <v>48</v>
      </c>
      <c r="K229" t="s">
        <v>48</v>
      </c>
      <c r="L229" t="s">
        <v>48</v>
      </c>
      <c r="M229">
        <v>1</v>
      </c>
      <c r="N229" t="s">
        <v>48</v>
      </c>
      <c r="O229" t="s">
        <v>2845</v>
      </c>
      <c r="P229" t="s">
        <v>2955</v>
      </c>
      <c r="Q229" t="s">
        <v>766</v>
      </c>
    </row>
    <row r="230" spans="1:17" x14ac:dyDescent="0.25">
      <c r="C230" t="s">
        <v>764</v>
      </c>
      <c r="Q230" t="s">
        <v>766</v>
      </c>
    </row>
    <row r="231" spans="1:17" x14ac:dyDescent="0.25">
      <c r="A231" t="s">
        <v>48</v>
      </c>
      <c r="B231" t="s">
        <v>1393</v>
      </c>
      <c r="C231" t="s">
        <v>1393</v>
      </c>
      <c r="D231">
        <v>23</v>
      </c>
      <c r="E231" t="s">
        <v>776</v>
      </c>
      <c r="F231" t="s">
        <v>48</v>
      </c>
      <c r="G231" t="s">
        <v>2815</v>
      </c>
      <c r="Q231" t="s">
        <v>766</v>
      </c>
    </row>
    <row r="232" spans="1:17" x14ac:dyDescent="0.25">
      <c r="C232" t="s">
        <v>757</v>
      </c>
      <c r="Q232" t="s">
        <v>766</v>
      </c>
    </row>
    <row r="233" spans="1:17" x14ac:dyDescent="0.25">
      <c r="A233">
        <v>17</v>
      </c>
      <c r="B233" t="s">
        <v>510</v>
      </c>
      <c r="C233" t="s">
        <v>510</v>
      </c>
      <c r="D233">
        <v>24</v>
      </c>
      <c r="E233" t="s">
        <v>771</v>
      </c>
      <c r="F233">
        <v>34</v>
      </c>
      <c r="G233">
        <v>33</v>
      </c>
      <c r="H233">
        <v>7</v>
      </c>
      <c r="I233">
        <v>3</v>
      </c>
      <c r="J233">
        <v>3</v>
      </c>
      <c r="K233" t="s">
        <v>48</v>
      </c>
      <c r="L233" t="s">
        <v>48</v>
      </c>
      <c r="M233">
        <v>10</v>
      </c>
      <c r="N233">
        <v>19</v>
      </c>
      <c r="O233" t="s">
        <v>2881</v>
      </c>
      <c r="P233" t="s">
        <v>2956</v>
      </c>
      <c r="Q233" t="s">
        <v>766</v>
      </c>
    </row>
    <row r="234" spans="1:17" x14ac:dyDescent="0.25">
      <c r="C234" t="s">
        <v>757</v>
      </c>
      <c r="Q234" t="s">
        <v>766</v>
      </c>
    </row>
    <row r="235" spans="1:17" x14ac:dyDescent="0.25">
      <c r="A235" t="s">
        <v>48</v>
      </c>
      <c r="B235" t="s">
        <v>783</v>
      </c>
      <c r="D235">
        <v>22</v>
      </c>
      <c r="E235" t="s">
        <v>770</v>
      </c>
      <c r="F235">
        <v>2</v>
      </c>
      <c r="G235">
        <v>1</v>
      </c>
      <c r="H235" t="s">
        <v>48</v>
      </c>
      <c r="I235" t="s">
        <v>48</v>
      </c>
      <c r="J235" t="s">
        <v>48</v>
      </c>
      <c r="K235" t="s">
        <v>48</v>
      </c>
      <c r="L235" t="s">
        <v>48</v>
      </c>
      <c r="M235">
        <v>1</v>
      </c>
      <c r="N235" t="s">
        <v>48</v>
      </c>
      <c r="O235" t="s">
        <v>2845</v>
      </c>
      <c r="P235" t="s">
        <v>2846</v>
      </c>
      <c r="Q235" t="s">
        <v>766</v>
      </c>
    </row>
    <row r="236" spans="1:17" x14ac:dyDescent="0.25">
      <c r="B236" t="s">
        <v>838</v>
      </c>
      <c r="C236" t="s">
        <v>838</v>
      </c>
      <c r="Q236" t="s">
        <v>766</v>
      </c>
    </row>
    <row r="237" spans="1:17" x14ac:dyDescent="0.25">
      <c r="C237" t="s">
        <v>757</v>
      </c>
      <c r="Q237" t="s">
        <v>766</v>
      </c>
    </row>
    <row r="238" spans="1:17" x14ac:dyDescent="0.25">
      <c r="A238">
        <v>55</v>
      </c>
      <c r="B238" t="s">
        <v>907</v>
      </c>
      <c r="C238" t="s">
        <v>907</v>
      </c>
      <c r="D238">
        <v>19</v>
      </c>
      <c r="E238" t="s">
        <v>771</v>
      </c>
      <c r="F238">
        <v>14</v>
      </c>
      <c r="G238">
        <v>8</v>
      </c>
      <c r="H238" t="s">
        <v>48</v>
      </c>
      <c r="I238" t="s">
        <v>48</v>
      </c>
      <c r="J238">
        <v>1</v>
      </c>
      <c r="K238" t="s">
        <v>48</v>
      </c>
      <c r="L238" t="s">
        <v>48</v>
      </c>
      <c r="M238">
        <v>7</v>
      </c>
      <c r="N238">
        <v>1</v>
      </c>
      <c r="O238" t="s">
        <v>2957</v>
      </c>
      <c r="P238" t="s">
        <v>2958</v>
      </c>
      <c r="Q238" t="s">
        <v>766</v>
      </c>
    </row>
    <row r="239" spans="1:17" x14ac:dyDescent="0.25">
      <c r="C239" t="s">
        <v>764</v>
      </c>
      <c r="Q239" t="s">
        <v>766</v>
      </c>
    </row>
    <row r="240" spans="1:17" x14ac:dyDescent="0.25">
      <c r="A240">
        <v>77</v>
      </c>
      <c r="B240" t="s">
        <v>496</v>
      </c>
      <c r="C240" t="s">
        <v>496</v>
      </c>
      <c r="D240">
        <v>25</v>
      </c>
      <c r="E240" t="s">
        <v>771</v>
      </c>
      <c r="F240">
        <v>12</v>
      </c>
      <c r="G240">
        <v>12</v>
      </c>
      <c r="H240">
        <v>3</v>
      </c>
      <c r="I240">
        <v>1</v>
      </c>
      <c r="J240">
        <v>3</v>
      </c>
      <c r="K240" t="s">
        <v>48</v>
      </c>
      <c r="L240" t="s">
        <v>48</v>
      </c>
      <c r="M240">
        <v>9</v>
      </c>
      <c r="N240">
        <v>3</v>
      </c>
      <c r="O240" t="s">
        <v>2959</v>
      </c>
      <c r="P240" t="s">
        <v>2960</v>
      </c>
      <c r="Q240" t="s">
        <v>766</v>
      </c>
    </row>
    <row r="241" spans="1:17" x14ac:dyDescent="0.25">
      <c r="C241" t="s">
        <v>757</v>
      </c>
      <c r="Q241" t="s">
        <v>766</v>
      </c>
    </row>
    <row r="242" spans="1:17" x14ac:dyDescent="0.25">
      <c r="A242" t="s">
        <v>48</v>
      </c>
      <c r="B242" t="s">
        <v>1390</v>
      </c>
      <c r="D242">
        <v>17</v>
      </c>
      <c r="E242" t="s">
        <v>771</v>
      </c>
      <c r="F242">
        <v>6</v>
      </c>
      <c r="G242">
        <v>1</v>
      </c>
      <c r="H242" t="s">
        <v>48</v>
      </c>
      <c r="I242" t="s">
        <v>48</v>
      </c>
      <c r="J242" t="s">
        <v>48</v>
      </c>
      <c r="K242" t="s">
        <v>48</v>
      </c>
      <c r="L242" t="s">
        <v>48</v>
      </c>
      <c r="M242" t="s">
        <v>48</v>
      </c>
      <c r="N242">
        <v>1</v>
      </c>
      <c r="O242" t="s">
        <v>2832</v>
      </c>
      <c r="P242" t="s">
        <v>2961</v>
      </c>
      <c r="Q242" t="s">
        <v>766</v>
      </c>
    </row>
    <row r="243" spans="1:17" x14ac:dyDescent="0.25">
      <c r="B243" t="s">
        <v>1391</v>
      </c>
      <c r="C243" t="s">
        <v>1391</v>
      </c>
      <c r="Q243" t="s">
        <v>766</v>
      </c>
    </row>
    <row r="244" spans="1:17" x14ac:dyDescent="0.25">
      <c r="C244" t="s">
        <v>764</v>
      </c>
      <c r="Q244" t="s">
        <v>766</v>
      </c>
    </row>
    <row r="245" spans="1:17" x14ac:dyDescent="0.25">
      <c r="A245">
        <v>71</v>
      </c>
      <c r="B245" t="s">
        <v>876</v>
      </c>
      <c r="C245" t="s">
        <v>876</v>
      </c>
      <c r="D245">
        <v>21</v>
      </c>
      <c r="E245" t="s">
        <v>771</v>
      </c>
      <c r="F245">
        <v>30</v>
      </c>
      <c r="G245">
        <v>17</v>
      </c>
      <c r="H245">
        <v>1</v>
      </c>
      <c r="I245">
        <v>2</v>
      </c>
      <c r="J245" t="s">
        <v>48</v>
      </c>
      <c r="K245" t="s">
        <v>48</v>
      </c>
      <c r="L245" t="s">
        <v>48</v>
      </c>
      <c r="M245">
        <v>12</v>
      </c>
      <c r="N245">
        <v>6</v>
      </c>
      <c r="O245" t="s">
        <v>2962</v>
      </c>
      <c r="P245" t="s">
        <v>2963</v>
      </c>
      <c r="Q245" t="s">
        <v>766</v>
      </c>
    </row>
    <row r="246" spans="1:17" x14ac:dyDescent="0.25">
      <c r="C246" t="s">
        <v>786</v>
      </c>
      <c r="Q246" t="s">
        <v>766</v>
      </c>
    </row>
    <row r="247" spans="1:17" x14ac:dyDescent="0.25">
      <c r="A247">
        <v>88</v>
      </c>
      <c r="B247" t="s">
        <v>1388</v>
      </c>
      <c r="C247" t="s">
        <v>1388</v>
      </c>
      <c r="D247">
        <v>27</v>
      </c>
      <c r="E247" t="s">
        <v>825</v>
      </c>
      <c r="F247">
        <v>27</v>
      </c>
      <c r="G247">
        <v>21</v>
      </c>
      <c r="H247" t="s">
        <v>48</v>
      </c>
      <c r="I247" t="s">
        <v>48</v>
      </c>
      <c r="J247">
        <v>1</v>
      </c>
      <c r="K247" t="s">
        <v>48</v>
      </c>
      <c r="L247" t="s">
        <v>48</v>
      </c>
      <c r="M247">
        <v>9</v>
      </c>
      <c r="N247">
        <v>7</v>
      </c>
      <c r="O247" t="s">
        <v>2964</v>
      </c>
      <c r="P247" t="s">
        <v>2965</v>
      </c>
      <c r="Q247" t="s">
        <v>766</v>
      </c>
    </row>
    <row r="248" spans="1:17" x14ac:dyDescent="0.25">
      <c r="E248" t="s">
        <v>864</v>
      </c>
      <c r="Q248" t="s">
        <v>766</v>
      </c>
    </row>
    <row r="249" spans="1:17" x14ac:dyDescent="0.25">
      <c r="C249" t="s">
        <v>764</v>
      </c>
      <c r="Q249" t="s">
        <v>766</v>
      </c>
    </row>
    <row r="250" spans="1:17" x14ac:dyDescent="0.25">
      <c r="A250" t="s">
        <v>48</v>
      </c>
      <c r="B250" t="s">
        <v>874</v>
      </c>
      <c r="C250" t="s">
        <v>874</v>
      </c>
      <c r="D250">
        <v>27</v>
      </c>
      <c r="E250" t="s">
        <v>822</v>
      </c>
      <c r="F250">
        <v>21</v>
      </c>
      <c r="G250">
        <v>19</v>
      </c>
      <c r="H250">
        <v>1</v>
      </c>
      <c r="I250">
        <v>1</v>
      </c>
      <c r="J250">
        <v>2</v>
      </c>
      <c r="K250" t="s">
        <v>48</v>
      </c>
      <c r="L250" t="s">
        <v>48</v>
      </c>
      <c r="M250">
        <v>3</v>
      </c>
      <c r="N250">
        <v>8</v>
      </c>
      <c r="O250" t="s">
        <v>2966</v>
      </c>
      <c r="P250" t="s">
        <v>2884</v>
      </c>
      <c r="Q250" t="s">
        <v>766</v>
      </c>
    </row>
    <row r="251" spans="1:17" x14ac:dyDescent="0.25">
      <c r="C251" t="s">
        <v>765</v>
      </c>
      <c r="Q251" t="s">
        <v>766</v>
      </c>
    </row>
    <row r="252" spans="1:17" x14ac:dyDescent="0.25">
      <c r="A252">
        <v>70</v>
      </c>
      <c r="B252" t="s">
        <v>891</v>
      </c>
      <c r="C252" t="s">
        <v>891</v>
      </c>
      <c r="D252">
        <v>27</v>
      </c>
      <c r="E252" t="s">
        <v>770</v>
      </c>
      <c r="F252">
        <v>27</v>
      </c>
      <c r="G252">
        <v>23</v>
      </c>
      <c r="H252">
        <v>1</v>
      </c>
      <c r="I252">
        <v>1</v>
      </c>
      <c r="J252">
        <v>2</v>
      </c>
      <c r="K252">
        <v>1</v>
      </c>
      <c r="L252" t="s">
        <v>48</v>
      </c>
      <c r="M252">
        <v>9</v>
      </c>
      <c r="N252">
        <v>12</v>
      </c>
      <c r="O252" t="s">
        <v>2903</v>
      </c>
      <c r="P252" t="s">
        <v>2967</v>
      </c>
      <c r="Q252" t="s">
        <v>766</v>
      </c>
    </row>
    <row r="253" spans="1:17" x14ac:dyDescent="0.25">
      <c r="C253" t="s">
        <v>757</v>
      </c>
      <c r="E253" t="s">
        <v>854</v>
      </c>
      <c r="Q253" t="s">
        <v>766</v>
      </c>
    </row>
    <row r="254" spans="1:17" x14ac:dyDescent="0.25">
      <c r="A254">
        <v>10</v>
      </c>
      <c r="B254" t="s">
        <v>956</v>
      </c>
      <c r="C254" t="s">
        <v>956</v>
      </c>
      <c r="D254">
        <v>25</v>
      </c>
      <c r="E254" t="s">
        <v>771</v>
      </c>
      <c r="F254">
        <v>15</v>
      </c>
      <c r="G254">
        <v>9</v>
      </c>
      <c r="H254" t="s">
        <v>48</v>
      </c>
      <c r="I254">
        <v>1</v>
      </c>
      <c r="J254">
        <v>2</v>
      </c>
      <c r="K254" t="s">
        <v>48</v>
      </c>
      <c r="L254" t="s">
        <v>48</v>
      </c>
      <c r="M254">
        <v>8</v>
      </c>
      <c r="N254">
        <v>1</v>
      </c>
      <c r="O254" t="s">
        <v>2968</v>
      </c>
      <c r="P254" t="s">
        <v>2969</v>
      </c>
      <c r="Q254" t="s">
        <v>766</v>
      </c>
    </row>
    <row r="255" spans="1:17" x14ac:dyDescent="0.25">
      <c r="C255" t="s">
        <v>765</v>
      </c>
      <c r="Q255" t="s">
        <v>766</v>
      </c>
    </row>
    <row r="256" spans="1:17" x14ac:dyDescent="0.25">
      <c r="A256" t="s">
        <v>48</v>
      </c>
      <c r="B256" t="s">
        <v>1392</v>
      </c>
      <c r="C256" t="s">
        <v>1392</v>
      </c>
      <c r="D256">
        <v>33</v>
      </c>
      <c r="E256" t="s">
        <v>822</v>
      </c>
      <c r="F256">
        <v>11</v>
      </c>
      <c r="G256">
        <v>3</v>
      </c>
      <c r="H256" t="s">
        <v>48</v>
      </c>
      <c r="I256" t="s">
        <v>48</v>
      </c>
      <c r="J256" t="s">
        <v>48</v>
      </c>
      <c r="K256" t="s">
        <v>48</v>
      </c>
      <c r="L256" t="s">
        <v>48</v>
      </c>
      <c r="M256">
        <v>1</v>
      </c>
      <c r="N256">
        <v>2</v>
      </c>
      <c r="O256" t="s">
        <v>2881</v>
      </c>
      <c r="P256" t="s">
        <v>2970</v>
      </c>
      <c r="Q256" t="s">
        <v>766</v>
      </c>
    </row>
    <row r="257" spans="1:17" x14ac:dyDescent="0.25">
      <c r="C257" t="s">
        <v>793</v>
      </c>
      <c r="Q257" t="s">
        <v>766</v>
      </c>
    </row>
    <row r="258" spans="1:17" x14ac:dyDescent="0.25">
      <c r="A258">
        <v>5</v>
      </c>
      <c r="B258" t="s">
        <v>495</v>
      </c>
      <c r="C258" t="s">
        <v>495</v>
      </c>
      <c r="D258">
        <v>27</v>
      </c>
      <c r="E258" t="s">
        <v>818</v>
      </c>
      <c r="F258">
        <v>5</v>
      </c>
      <c r="G258">
        <v>3</v>
      </c>
      <c r="H258" t="s">
        <v>48</v>
      </c>
      <c r="I258" t="s">
        <v>48</v>
      </c>
      <c r="J258" t="s">
        <v>48</v>
      </c>
      <c r="K258" t="s">
        <v>48</v>
      </c>
      <c r="L258" t="s">
        <v>48</v>
      </c>
      <c r="M258">
        <v>2</v>
      </c>
      <c r="N258" t="s">
        <v>48</v>
      </c>
      <c r="O258" t="s">
        <v>2881</v>
      </c>
      <c r="P258" t="s">
        <v>2971</v>
      </c>
      <c r="Q258" t="s">
        <v>766</v>
      </c>
    </row>
    <row r="259" spans="1:17" x14ac:dyDescent="0.25">
      <c r="C259" t="s">
        <v>765</v>
      </c>
      <c r="E259" t="s">
        <v>771</v>
      </c>
      <c r="Q259" t="s">
        <v>766</v>
      </c>
    </row>
    <row r="260" spans="1:17" x14ac:dyDescent="0.25">
      <c r="A260">
        <v>21</v>
      </c>
      <c r="B260" t="s">
        <v>513</v>
      </c>
      <c r="C260" t="s">
        <v>513</v>
      </c>
      <c r="D260">
        <v>26</v>
      </c>
      <c r="E260" t="s">
        <v>777</v>
      </c>
      <c r="F260">
        <v>30</v>
      </c>
      <c r="G260">
        <v>29</v>
      </c>
      <c r="H260">
        <v>9</v>
      </c>
      <c r="I260">
        <v>6</v>
      </c>
      <c r="J260">
        <v>2</v>
      </c>
      <c r="K260" t="s">
        <v>48</v>
      </c>
      <c r="L260" t="s">
        <v>48</v>
      </c>
      <c r="M260">
        <v>10</v>
      </c>
      <c r="N260">
        <v>18</v>
      </c>
      <c r="O260" t="s">
        <v>2920</v>
      </c>
      <c r="P260" t="s">
        <v>2972</v>
      </c>
      <c r="Q260" t="s">
        <v>766</v>
      </c>
    </row>
    <row r="261" spans="1:17" x14ac:dyDescent="0.25">
      <c r="C261" t="s">
        <v>758</v>
      </c>
      <c r="Q261" t="s">
        <v>766</v>
      </c>
    </row>
    <row r="262" spans="1:17" x14ac:dyDescent="0.25">
      <c r="A262">
        <v>73</v>
      </c>
      <c r="B262" t="s">
        <v>1397</v>
      </c>
      <c r="C262" t="s">
        <v>1397</v>
      </c>
      <c r="D262">
        <v>21</v>
      </c>
      <c r="E262" t="s">
        <v>1002</v>
      </c>
      <c r="F262">
        <v>3</v>
      </c>
      <c r="G262">
        <v>2</v>
      </c>
      <c r="H262" t="s">
        <v>48</v>
      </c>
      <c r="I262" t="s">
        <v>48</v>
      </c>
      <c r="J262" t="s">
        <v>48</v>
      </c>
      <c r="K262" t="s">
        <v>48</v>
      </c>
      <c r="L262" t="s">
        <v>48</v>
      </c>
      <c r="M262">
        <v>1</v>
      </c>
      <c r="N262">
        <v>1</v>
      </c>
      <c r="O262" t="s">
        <v>2881</v>
      </c>
      <c r="P262" t="s">
        <v>2973</v>
      </c>
      <c r="Q262" t="s">
        <v>766</v>
      </c>
    </row>
    <row r="263" spans="1:17" x14ac:dyDescent="0.25">
      <c r="C263" t="s">
        <v>758</v>
      </c>
      <c r="Q263" t="s">
        <v>766</v>
      </c>
    </row>
    <row r="264" spans="1:17" x14ac:dyDescent="0.25">
      <c r="A264" t="s">
        <v>48</v>
      </c>
      <c r="B264" t="s">
        <v>955</v>
      </c>
      <c r="C264" t="s">
        <v>955</v>
      </c>
      <c r="D264">
        <v>27</v>
      </c>
      <c r="E264" t="s">
        <v>770</v>
      </c>
      <c r="F264">
        <v>12</v>
      </c>
      <c r="G264">
        <v>8</v>
      </c>
      <c r="H264" t="s">
        <v>48</v>
      </c>
      <c r="I264">
        <v>1</v>
      </c>
      <c r="J264">
        <v>1</v>
      </c>
      <c r="K264" t="s">
        <v>48</v>
      </c>
      <c r="L264" t="s">
        <v>48</v>
      </c>
      <c r="M264">
        <v>5</v>
      </c>
      <c r="N264">
        <v>3</v>
      </c>
      <c r="O264" t="s">
        <v>2959</v>
      </c>
      <c r="P264" t="s">
        <v>2974</v>
      </c>
      <c r="Q264" t="s">
        <v>766</v>
      </c>
    </row>
    <row r="265" spans="1:17" x14ac:dyDescent="0.25">
      <c r="C265" t="s">
        <v>758</v>
      </c>
      <c r="Q265" t="s">
        <v>766</v>
      </c>
    </row>
    <row r="266" spans="1:17" x14ac:dyDescent="0.25">
      <c r="A266">
        <v>18</v>
      </c>
      <c r="B266" t="s">
        <v>512</v>
      </c>
      <c r="C266" t="s">
        <v>512</v>
      </c>
      <c r="D266">
        <v>26</v>
      </c>
      <c r="E266" t="s">
        <v>771</v>
      </c>
      <c r="F266">
        <v>28</v>
      </c>
      <c r="G266">
        <v>18</v>
      </c>
      <c r="H266" t="s">
        <v>48</v>
      </c>
      <c r="I266" t="s">
        <v>48</v>
      </c>
      <c r="J266">
        <v>3</v>
      </c>
      <c r="K266" t="s">
        <v>48</v>
      </c>
      <c r="L266" t="s">
        <v>48</v>
      </c>
      <c r="M266">
        <v>15</v>
      </c>
      <c r="N266">
        <v>3</v>
      </c>
      <c r="O266" t="s">
        <v>2881</v>
      </c>
      <c r="P266" t="s">
        <v>2975</v>
      </c>
      <c r="Q266" t="s">
        <v>766</v>
      </c>
    </row>
    <row r="267" spans="1:17" x14ac:dyDescent="0.25">
      <c r="C267" t="s">
        <v>758</v>
      </c>
      <c r="Q267" t="s">
        <v>766</v>
      </c>
    </row>
    <row r="268" spans="1:17" x14ac:dyDescent="0.25">
      <c r="A268">
        <v>9</v>
      </c>
      <c r="B268" t="s">
        <v>518</v>
      </c>
      <c r="C268" t="s">
        <v>518</v>
      </c>
      <c r="D268">
        <v>25</v>
      </c>
      <c r="E268" t="s">
        <v>771</v>
      </c>
      <c r="F268">
        <v>32</v>
      </c>
      <c r="G268">
        <v>29</v>
      </c>
      <c r="H268">
        <v>3</v>
      </c>
      <c r="I268" t="s">
        <v>48</v>
      </c>
      <c r="J268">
        <v>1</v>
      </c>
      <c r="K268" t="s">
        <v>48</v>
      </c>
      <c r="L268" t="s">
        <v>48</v>
      </c>
      <c r="M268">
        <v>17</v>
      </c>
      <c r="N268">
        <v>11</v>
      </c>
      <c r="O268" t="s">
        <v>2881</v>
      </c>
      <c r="P268" t="s">
        <v>2976</v>
      </c>
      <c r="Q268" t="s">
        <v>766</v>
      </c>
    </row>
    <row r="269" spans="1:17" x14ac:dyDescent="0.25">
      <c r="C269" t="s">
        <v>758</v>
      </c>
      <c r="Q269" t="s">
        <v>766</v>
      </c>
    </row>
    <row r="270" spans="1:17" x14ac:dyDescent="0.25">
      <c r="A270" t="s">
        <v>48</v>
      </c>
      <c r="B270" t="s">
        <v>1395</v>
      </c>
      <c r="C270" t="s">
        <v>1395</v>
      </c>
      <c r="D270">
        <v>18</v>
      </c>
      <c r="E270" t="s">
        <v>771</v>
      </c>
      <c r="F270">
        <v>19</v>
      </c>
      <c r="G270">
        <v>14</v>
      </c>
      <c r="H270" t="s">
        <v>48</v>
      </c>
      <c r="I270" t="s">
        <v>48</v>
      </c>
      <c r="J270" t="s">
        <v>48</v>
      </c>
      <c r="K270" t="s">
        <v>48</v>
      </c>
      <c r="L270" t="s">
        <v>48</v>
      </c>
      <c r="M270">
        <v>12</v>
      </c>
      <c r="N270">
        <v>2</v>
      </c>
      <c r="O270" t="s">
        <v>2977</v>
      </c>
      <c r="P270" t="s">
        <v>2978</v>
      </c>
      <c r="Q270" t="s">
        <v>766</v>
      </c>
    </row>
    <row r="271" spans="1:17" x14ac:dyDescent="0.25">
      <c r="C271" t="s">
        <v>761</v>
      </c>
      <c r="Q271" t="s">
        <v>766</v>
      </c>
    </row>
    <row r="272" spans="1:17" x14ac:dyDescent="0.25">
      <c r="A272">
        <v>99</v>
      </c>
      <c r="B272" t="s">
        <v>1394</v>
      </c>
      <c r="C272" t="s">
        <v>1394</v>
      </c>
      <c r="D272">
        <v>19</v>
      </c>
      <c r="E272" t="s">
        <v>770</v>
      </c>
      <c r="F272">
        <v>2</v>
      </c>
      <c r="G272" t="s">
        <v>2812</v>
      </c>
      <c r="Q272" t="s">
        <v>766</v>
      </c>
    </row>
    <row r="273" spans="1:17" x14ac:dyDescent="0.25">
      <c r="C273" t="s">
        <v>759</v>
      </c>
    </row>
    <row r="274" spans="1:17" x14ac:dyDescent="0.25">
      <c r="A274">
        <v>1</v>
      </c>
      <c r="B274" t="s">
        <v>414</v>
      </c>
      <c r="C274" t="s">
        <v>414</v>
      </c>
      <c r="D274">
        <v>30</v>
      </c>
      <c r="E274" t="s">
        <v>798</v>
      </c>
      <c r="F274">
        <v>34</v>
      </c>
      <c r="G274">
        <v>34</v>
      </c>
      <c r="H274" t="s">
        <v>48</v>
      </c>
      <c r="I274" t="s">
        <v>48</v>
      </c>
      <c r="J274" t="s">
        <v>48</v>
      </c>
      <c r="K274" t="s">
        <v>48</v>
      </c>
      <c r="L274" t="s">
        <v>48</v>
      </c>
      <c r="M274" t="s">
        <v>48</v>
      </c>
      <c r="N274" t="s">
        <v>48</v>
      </c>
      <c r="O274" t="s">
        <v>2979</v>
      </c>
      <c r="P274" t="s">
        <v>2980</v>
      </c>
      <c r="Q274" t="s">
        <v>775</v>
      </c>
    </row>
    <row r="275" spans="1:17" x14ac:dyDescent="0.25">
      <c r="C275" t="s">
        <v>11</v>
      </c>
      <c r="Q275" t="s">
        <v>775</v>
      </c>
    </row>
    <row r="276" spans="1:17" x14ac:dyDescent="0.25">
      <c r="A276">
        <v>81</v>
      </c>
      <c r="B276" t="s">
        <v>1477</v>
      </c>
      <c r="C276" t="s">
        <v>1477</v>
      </c>
      <c r="D276">
        <v>19</v>
      </c>
      <c r="E276" t="s">
        <v>771</v>
      </c>
      <c r="F276">
        <v>2</v>
      </c>
      <c r="G276" t="s">
        <v>2812</v>
      </c>
      <c r="Q276" t="s">
        <v>775</v>
      </c>
    </row>
    <row r="277" spans="1:17" x14ac:dyDescent="0.25">
      <c r="C277" t="s">
        <v>11</v>
      </c>
      <c r="Q277" t="s">
        <v>775</v>
      </c>
    </row>
    <row r="278" spans="1:17" x14ac:dyDescent="0.25">
      <c r="A278">
        <v>26</v>
      </c>
      <c r="B278" t="s">
        <v>412</v>
      </c>
      <c r="C278" t="s">
        <v>412</v>
      </c>
      <c r="D278">
        <v>23</v>
      </c>
      <c r="E278" t="s">
        <v>771</v>
      </c>
      <c r="F278">
        <v>32</v>
      </c>
      <c r="G278" t="s">
        <v>2812</v>
      </c>
      <c r="Q278" t="s">
        <v>775</v>
      </c>
    </row>
    <row r="279" spans="1:17" x14ac:dyDescent="0.25">
      <c r="C279" t="s">
        <v>11</v>
      </c>
      <c r="Q279" t="s">
        <v>775</v>
      </c>
    </row>
    <row r="280" spans="1:17" x14ac:dyDescent="0.25">
      <c r="A280" t="s">
        <v>48</v>
      </c>
      <c r="B280" t="s">
        <v>2187</v>
      </c>
      <c r="D280">
        <v>21</v>
      </c>
      <c r="E280" t="s">
        <v>771</v>
      </c>
      <c r="F280" t="s">
        <v>48</v>
      </c>
      <c r="G280" t="s">
        <v>2815</v>
      </c>
      <c r="Q280" t="s">
        <v>775</v>
      </c>
    </row>
    <row r="281" spans="1:17" x14ac:dyDescent="0.25">
      <c r="B281" t="s">
        <v>1479</v>
      </c>
      <c r="C281" t="s">
        <v>1479</v>
      </c>
      <c r="Q281" t="s">
        <v>775</v>
      </c>
    </row>
    <row r="282" spans="1:17" x14ac:dyDescent="0.25">
      <c r="C282" t="s">
        <v>11</v>
      </c>
      <c r="Q282" t="s">
        <v>775</v>
      </c>
    </row>
    <row r="283" spans="1:17" x14ac:dyDescent="0.25">
      <c r="A283">
        <v>13</v>
      </c>
      <c r="B283" t="s">
        <v>849</v>
      </c>
      <c r="C283" t="s">
        <v>849</v>
      </c>
      <c r="D283">
        <v>28</v>
      </c>
      <c r="E283" t="s">
        <v>828</v>
      </c>
      <c r="F283">
        <v>30</v>
      </c>
      <c r="G283">
        <v>30</v>
      </c>
      <c r="H283">
        <v>3</v>
      </c>
      <c r="I283" t="s">
        <v>48</v>
      </c>
      <c r="J283">
        <v>4</v>
      </c>
      <c r="K283" t="s">
        <v>48</v>
      </c>
      <c r="L283" t="s">
        <v>48</v>
      </c>
      <c r="M283" t="s">
        <v>48</v>
      </c>
      <c r="N283">
        <v>2</v>
      </c>
      <c r="O283" t="s">
        <v>2981</v>
      </c>
      <c r="P283" t="s">
        <v>2982</v>
      </c>
      <c r="Q283" t="s">
        <v>775</v>
      </c>
    </row>
    <row r="284" spans="1:17" x14ac:dyDescent="0.25">
      <c r="C284" t="s">
        <v>816</v>
      </c>
      <c r="Q284" t="s">
        <v>775</v>
      </c>
    </row>
    <row r="285" spans="1:17" x14ac:dyDescent="0.25">
      <c r="A285">
        <v>97</v>
      </c>
      <c r="B285" t="s">
        <v>848</v>
      </c>
      <c r="C285" t="s">
        <v>848</v>
      </c>
      <c r="D285">
        <v>23</v>
      </c>
      <c r="E285" t="s">
        <v>770</v>
      </c>
      <c r="F285">
        <v>31</v>
      </c>
      <c r="G285">
        <v>30</v>
      </c>
      <c r="H285" t="s">
        <v>48</v>
      </c>
      <c r="I285">
        <v>4</v>
      </c>
      <c r="J285">
        <v>2</v>
      </c>
      <c r="K285" t="s">
        <v>48</v>
      </c>
      <c r="L285" t="s">
        <v>48</v>
      </c>
      <c r="M285" t="s">
        <v>48</v>
      </c>
      <c r="N285">
        <v>8</v>
      </c>
      <c r="O285" t="s">
        <v>2981</v>
      </c>
      <c r="P285" t="s">
        <v>2983</v>
      </c>
      <c r="Q285" t="s">
        <v>775</v>
      </c>
    </row>
    <row r="286" spans="1:17" x14ac:dyDescent="0.25">
      <c r="C286" t="s">
        <v>791</v>
      </c>
      <c r="Q286" t="s">
        <v>775</v>
      </c>
    </row>
    <row r="287" spans="1:17" x14ac:dyDescent="0.25">
      <c r="A287">
        <v>33</v>
      </c>
      <c r="B287" t="s">
        <v>417</v>
      </c>
      <c r="C287" t="s">
        <v>417</v>
      </c>
      <c r="D287">
        <v>26</v>
      </c>
      <c r="E287" t="s">
        <v>771</v>
      </c>
      <c r="F287">
        <v>30</v>
      </c>
      <c r="G287">
        <v>14</v>
      </c>
      <c r="H287" t="s">
        <v>48</v>
      </c>
      <c r="I287">
        <v>1</v>
      </c>
      <c r="J287">
        <v>2</v>
      </c>
      <c r="K287" t="s">
        <v>48</v>
      </c>
      <c r="L287" t="s">
        <v>48</v>
      </c>
      <c r="M287">
        <v>3</v>
      </c>
      <c r="N287">
        <v>1</v>
      </c>
      <c r="O287" t="s">
        <v>2837</v>
      </c>
      <c r="P287" t="s">
        <v>2984</v>
      </c>
      <c r="Q287" t="s">
        <v>775</v>
      </c>
    </row>
    <row r="288" spans="1:17" x14ac:dyDescent="0.25">
      <c r="C288" t="s">
        <v>816</v>
      </c>
      <c r="Q288" t="s">
        <v>775</v>
      </c>
    </row>
    <row r="289" spans="1:17" x14ac:dyDescent="0.25">
      <c r="A289">
        <v>2</v>
      </c>
      <c r="B289" t="s">
        <v>415</v>
      </c>
      <c r="C289" t="s">
        <v>415</v>
      </c>
      <c r="D289">
        <v>29</v>
      </c>
      <c r="E289" t="s">
        <v>771</v>
      </c>
      <c r="F289">
        <v>34</v>
      </c>
      <c r="G289">
        <v>27</v>
      </c>
      <c r="H289">
        <v>1</v>
      </c>
      <c r="I289">
        <v>3</v>
      </c>
      <c r="J289">
        <v>2</v>
      </c>
      <c r="K289" t="s">
        <v>48</v>
      </c>
      <c r="L289" t="s">
        <v>48</v>
      </c>
      <c r="M289" t="s">
        <v>48</v>
      </c>
      <c r="N289">
        <v>4</v>
      </c>
      <c r="O289" t="s">
        <v>2985</v>
      </c>
      <c r="P289" t="s">
        <v>2986</v>
      </c>
      <c r="Q289" t="s">
        <v>775</v>
      </c>
    </row>
    <row r="290" spans="1:17" x14ac:dyDescent="0.25">
      <c r="C290" t="s">
        <v>810</v>
      </c>
      <c r="Q290" t="s">
        <v>775</v>
      </c>
    </row>
    <row r="291" spans="1:17" x14ac:dyDescent="0.25">
      <c r="A291">
        <v>55</v>
      </c>
      <c r="B291" t="s">
        <v>1488</v>
      </c>
      <c r="C291" t="s">
        <v>1488</v>
      </c>
      <c r="D291">
        <v>26</v>
      </c>
      <c r="E291" t="s">
        <v>771</v>
      </c>
      <c r="F291">
        <v>14</v>
      </c>
      <c r="G291">
        <v>5</v>
      </c>
      <c r="H291" t="s">
        <v>48</v>
      </c>
      <c r="I291" t="s">
        <v>48</v>
      </c>
      <c r="J291">
        <v>2</v>
      </c>
      <c r="K291" t="s">
        <v>48</v>
      </c>
      <c r="L291" t="s">
        <v>48</v>
      </c>
      <c r="M291" t="s">
        <v>48</v>
      </c>
      <c r="N291" t="s">
        <v>48</v>
      </c>
      <c r="O291" t="s">
        <v>2830</v>
      </c>
      <c r="P291" t="s">
        <v>2809</v>
      </c>
      <c r="Q291" t="s">
        <v>775</v>
      </c>
    </row>
    <row r="292" spans="1:17" x14ac:dyDescent="0.25">
      <c r="C292" t="s">
        <v>816</v>
      </c>
      <c r="Q292" t="s">
        <v>775</v>
      </c>
    </row>
    <row r="293" spans="1:17" x14ac:dyDescent="0.25">
      <c r="A293">
        <v>23</v>
      </c>
      <c r="B293" t="s">
        <v>423</v>
      </c>
      <c r="C293" t="s">
        <v>423</v>
      </c>
      <c r="D293">
        <v>30</v>
      </c>
      <c r="E293" t="s">
        <v>818</v>
      </c>
      <c r="F293">
        <v>25</v>
      </c>
      <c r="G293">
        <v>24</v>
      </c>
      <c r="H293" t="s">
        <v>48</v>
      </c>
      <c r="I293" t="s">
        <v>48</v>
      </c>
      <c r="J293" t="s">
        <v>48</v>
      </c>
      <c r="K293" t="s">
        <v>48</v>
      </c>
      <c r="L293">
        <v>1</v>
      </c>
      <c r="M293">
        <v>1</v>
      </c>
      <c r="N293">
        <v>2</v>
      </c>
      <c r="O293" t="s">
        <v>2895</v>
      </c>
      <c r="P293" t="s">
        <v>2987</v>
      </c>
      <c r="Q293" t="s">
        <v>775</v>
      </c>
    </row>
    <row r="294" spans="1:17" x14ac:dyDescent="0.25">
      <c r="C294" t="s">
        <v>816</v>
      </c>
      <c r="Q294" t="s">
        <v>775</v>
      </c>
    </row>
    <row r="295" spans="1:17" x14ac:dyDescent="0.25">
      <c r="A295">
        <v>41</v>
      </c>
      <c r="B295" t="s">
        <v>968</v>
      </c>
      <c r="C295" t="s">
        <v>968</v>
      </c>
      <c r="D295">
        <v>25</v>
      </c>
      <c r="E295" t="s">
        <v>771</v>
      </c>
      <c r="F295">
        <v>29</v>
      </c>
      <c r="G295">
        <v>17</v>
      </c>
      <c r="H295" t="s">
        <v>48</v>
      </c>
      <c r="I295">
        <v>1</v>
      </c>
      <c r="J295">
        <v>2</v>
      </c>
      <c r="K295" t="s">
        <v>48</v>
      </c>
      <c r="L295" t="s">
        <v>48</v>
      </c>
      <c r="M295">
        <v>7</v>
      </c>
      <c r="N295">
        <v>4</v>
      </c>
      <c r="O295" t="s">
        <v>2912</v>
      </c>
      <c r="P295" t="s">
        <v>2988</v>
      </c>
      <c r="Q295" t="s">
        <v>775</v>
      </c>
    </row>
    <row r="296" spans="1:17" x14ac:dyDescent="0.25">
      <c r="C296" t="s">
        <v>810</v>
      </c>
      <c r="Q296" t="s">
        <v>775</v>
      </c>
    </row>
    <row r="297" spans="1:17" x14ac:dyDescent="0.25">
      <c r="A297">
        <v>6</v>
      </c>
      <c r="B297" t="s">
        <v>1492</v>
      </c>
      <c r="C297" t="s">
        <v>1492</v>
      </c>
      <c r="D297">
        <v>19</v>
      </c>
      <c r="E297" t="s">
        <v>771</v>
      </c>
      <c r="F297">
        <v>1</v>
      </c>
      <c r="G297" t="s">
        <v>2812</v>
      </c>
      <c r="Q297" t="s">
        <v>775</v>
      </c>
    </row>
    <row r="298" spans="1:17" x14ac:dyDescent="0.25">
      <c r="C298" t="s">
        <v>816</v>
      </c>
      <c r="Q298" t="s">
        <v>775</v>
      </c>
    </row>
    <row r="299" spans="1:17" x14ac:dyDescent="0.25">
      <c r="A299">
        <v>70</v>
      </c>
      <c r="B299" t="s">
        <v>1500</v>
      </c>
      <c r="C299" t="s">
        <v>1500</v>
      </c>
      <c r="D299">
        <v>19</v>
      </c>
      <c r="E299" t="s">
        <v>771</v>
      </c>
      <c r="F299" t="s">
        <v>48</v>
      </c>
      <c r="G299" t="s">
        <v>2815</v>
      </c>
      <c r="Q299" t="s">
        <v>775</v>
      </c>
    </row>
    <row r="300" spans="1:17" x14ac:dyDescent="0.25">
      <c r="C300" t="s">
        <v>810</v>
      </c>
      <c r="E300" t="s">
        <v>1502</v>
      </c>
      <c r="Q300" t="s">
        <v>775</v>
      </c>
    </row>
    <row r="301" spans="1:17" x14ac:dyDescent="0.25">
      <c r="A301" t="s">
        <v>48</v>
      </c>
      <c r="B301" t="s">
        <v>809</v>
      </c>
      <c r="C301" t="s">
        <v>809</v>
      </c>
      <c r="D301">
        <v>17</v>
      </c>
      <c r="E301" t="s">
        <v>771</v>
      </c>
      <c r="F301">
        <v>16</v>
      </c>
      <c r="G301">
        <v>16</v>
      </c>
      <c r="H301">
        <v>3</v>
      </c>
      <c r="I301">
        <v>4</v>
      </c>
      <c r="J301">
        <v>1</v>
      </c>
      <c r="K301" t="s">
        <v>48</v>
      </c>
      <c r="L301" t="s">
        <v>48</v>
      </c>
      <c r="M301">
        <v>4</v>
      </c>
      <c r="N301">
        <v>11</v>
      </c>
      <c r="O301" t="s">
        <v>2907</v>
      </c>
      <c r="P301" t="s">
        <v>2989</v>
      </c>
      <c r="Q301" t="s">
        <v>775</v>
      </c>
    </row>
    <row r="302" spans="1:17" x14ac:dyDescent="0.25">
      <c r="C302" t="s">
        <v>764</v>
      </c>
      <c r="Q302" t="s">
        <v>775</v>
      </c>
    </row>
    <row r="303" spans="1:17" x14ac:dyDescent="0.25">
      <c r="A303">
        <v>99</v>
      </c>
      <c r="B303" t="s">
        <v>889</v>
      </c>
      <c r="C303" t="s">
        <v>889</v>
      </c>
      <c r="D303">
        <v>18</v>
      </c>
      <c r="E303" t="s">
        <v>771</v>
      </c>
      <c r="F303">
        <v>30</v>
      </c>
      <c r="G303">
        <v>19</v>
      </c>
      <c r="H303">
        <v>1</v>
      </c>
      <c r="I303">
        <v>1</v>
      </c>
      <c r="J303">
        <v>3</v>
      </c>
      <c r="K303" t="s">
        <v>48</v>
      </c>
      <c r="L303" t="s">
        <v>48</v>
      </c>
      <c r="M303">
        <v>15</v>
      </c>
      <c r="N303">
        <v>4</v>
      </c>
      <c r="O303" t="s">
        <v>2990</v>
      </c>
      <c r="P303" t="s">
        <v>2991</v>
      </c>
      <c r="Q303" t="s">
        <v>775</v>
      </c>
    </row>
    <row r="304" spans="1:17" x14ac:dyDescent="0.25">
      <c r="C304" t="s">
        <v>764</v>
      </c>
      <c r="Q304" t="s">
        <v>775</v>
      </c>
    </row>
    <row r="305" spans="1:17" x14ac:dyDescent="0.25">
      <c r="A305">
        <v>27</v>
      </c>
      <c r="B305" t="s">
        <v>433</v>
      </c>
      <c r="C305" t="s">
        <v>433</v>
      </c>
      <c r="D305">
        <v>22</v>
      </c>
      <c r="E305" t="s">
        <v>771</v>
      </c>
      <c r="F305">
        <v>32</v>
      </c>
      <c r="G305">
        <v>30</v>
      </c>
      <c r="H305">
        <v>6</v>
      </c>
      <c r="I305">
        <v>4</v>
      </c>
      <c r="J305">
        <v>4</v>
      </c>
      <c r="K305" t="s">
        <v>48</v>
      </c>
      <c r="L305" t="s">
        <v>48</v>
      </c>
      <c r="M305">
        <v>5</v>
      </c>
      <c r="N305">
        <v>17</v>
      </c>
      <c r="O305" t="s">
        <v>2837</v>
      </c>
      <c r="P305" t="s">
        <v>2992</v>
      </c>
      <c r="Q305" t="s">
        <v>775</v>
      </c>
    </row>
    <row r="306" spans="1:17" x14ac:dyDescent="0.25">
      <c r="C306" t="s">
        <v>757</v>
      </c>
      <c r="Q306" t="s">
        <v>775</v>
      </c>
    </row>
    <row r="307" spans="1:17" x14ac:dyDescent="0.25">
      <c r="A307">
        <v>22</v>
      </c>
      <c r="B307" t="s">
        <v>841</v>
      </c>
      <c r="C307" t="s">
        <v>841</v>
      </c>
      <c r="D307">
        <v>21</v>
      </c>
      <c r="E307" t="s">
        <v>842</v>
      </c>
      <c r="F307">
        <v>15</v>
      </c>
      <c r="G307">
        <v>14</v>
      </c>
      <c r="H307">
        <v>2</v>
      </c>
      <c r="I307">
        <v>2</v>
      </c>
      <c r="J307" t="s">
        <v>48</v>
      </c>
      <c r="K307" t="s">
        <v>48</v>
      </c>
      <c r="L307" t="s">
        <v>48</v>
      </c>
      <c r="M307">
        <v>10</v>
      </c>
      <c r="N307">
        <v>4</v>
      </c>
      <c r="O307" t="s">
        <v>2826</v>
      </c>
      <c r="P307" t="s">
        <v>2993</v>
      </c>
      <c r="Q307" t="s">
        <v>775</v>
      </c>
    </row>
    <row r="308" spans="1:17" x14ac:dyDescent="0.25">
      <c r="C308" t="s">
        <v>757</v>
      </c>
      <c r="Q308" t="s">
        <v>775</v>
      </c>
    </row>
    <row r="309" spans="1:17" x14ac:dyDescent="0.25">
      <c r="A309">
        <v>8</v>
      </c>
      <c r="B309" t="s">
        <v>830</v>
      </c>
      <c r="C309" t="s">
        <v>830</v>
      </c>
      <c r="D309">
        <v>28</v>
      </c>
      <c r="E309" t="s">
        <v>771</v>
      </c>
      <c r="F309">
        <v>29</v>
      </c>
      <c r="G309">
        <v>29</v>
      </c>
      <c r="H309">
        <v>1</v>
      </c>
      <c r="I309">
        <v>4</v>
      </c>
      <c r="J309">
        <v>7</v>
      </c>
      <c r="K309" t="s">
        <v>48</v>
      </c>
      <c r="L309" t="s">
        <v>48</v>
      </c>
      <c r="M309">
        <v>1</v>
      </c>
      <c r="N309">
        <v>3</v>
      </c>
      <c r="O309" t="s">
        <v>2953</v>
      </c>
      <c r="P309" t="s">
        <v>2994</v>
      </c>
      <c r="Q309" t="s">
        <v>775</v>
      </c>
    </row>
    <row r="310" spans="1:17" x14ac:dyDescent="0.25">
      <c r="C310" t="s">
        <v>765</v>
      </c>
      <c r="Q310" t="s">
        <v>775</v>
      </c>
    </row>
    <row r="311" spans="1:17" x14ac:dyDescent="0.25">
      <c r="A311">
        <v>21</v>
      </c>
      <c r="B311" t="s">
        <v>438</v>
      </c>
      <c r="C311" t="s">
        <v>438</v>
      </c>
      <c r="D311">
        <v>25</v>
      </c>
      <c r="E311" t="s">
        <v>767</v>
      </c>
      <c r="F311">
        <v>34</v>
      </c>
      <c r="G311">
        <v>34</v>
      </c>
      <c r="H311">
        <v>2</v>
      </c>
      <c r="I311">
        <v>6</v>
      </c>
      <c r="J311">
        <v>2</v>
      </c>
      <c r="K311" t="s">
        <v>48</v>
      </c>
      <c r="L311" t="s">
        <v>48</v>
      </c>
      <c r="M311">
        <v>13</v>
      </c>
      <c r="N311">
        <v>20</v>
      </c>
      <c r="O311" t="s">
        <v>2979</v>
      </c>
      <c r="P311" t="s">
        <v>2995</v>
      </c>
      <c r="Q311" t="s">
        <v>775</v>
      </c>
    </row>
    <row r="312" spans="1:17" x14ac:dyDescent="0.25">
      <c r="C312" t="s">
        <v>786</v>
      </c>
      <c r="E312" t="s">
        <v>804</v>
      </c>
      <c r="Q312" t="s">
        <v>775</v>
      </c>
    </row>
    <row r="313" spans="1:17" x14ac:dyDescent="0.25">
      <c r="A313">
        <v>54</v>
      </c>
      <c r="B313" t="s">
        <v>851</v>
      </c>
      <c r="C313" t="s">
        <v>851</v>
      </c>
      <c r="D313">
        <v>20</v>
      </c>
      <c r="E313" t="s">
        <v>771</v>
      </c>
      <c r="F313">
        <v>25</v>
      </c>
      <c r="G313">
        <v>20</v>
      </c>
      <c r="H313">
        <v>3</v>
      </c>
      <c r="I313" t="s">
        <v>48</v>
      </c>
      <c r="J313">
        <v>2</v>
      </c>
      <c r="K313">
        <v>1</v>
      </c>
      <c r="L313" t="s">
        <v>48</v>
      </c>
      <c r="M313">
        <v>10</v>
      </c>
      <c r="N313">
        <v>9</v>
      </c>
      <c r="O313" t="s">
        <v>2996</v>
      </c>
      <c r="P313" t="s">
        <v>2997</v>
      </c>
      <c r="Q313" t="s">
        <v>775</v>
      </c>
    </row>
    <row r="314" spans="1:17" x14ac:dyDescent="0.25">
      <c r="C314" t="s">
        <v>765</v>
      </c>
      <c r="Q314" t="s">
        <v>775</v>
      </c>
    </row>
    <row r="315" spans="1:17" x14ac:dyDescent="0.25">
      <c r="A315">
        <v>14</v>
      </c>
      <c r="B315" t="s">
        <v>426</v>
      </c>
      <c r="C315" t="s">
        <v>426</v>
      </c>
      <c r="D315">
        <v>29</v>
      </c>
      <c r="E315" t="s">
        <v>771</v>
      </c>
      <c r="F315">
        <v>29</v>
      </c>
      <c r="G315">
        <v>24</v>
      </c>
      <c r="H315">
        <v>7</v>
      </c>
      <c r="I315">
        <v>1</v>
      </c>
      <c r="J315">
        <v>7</v>
      </c>
      <c r="K315" t="s">
        <v>48</v>
      </c>
      <c r="L315" t="s">
        <v>48</v>
      </c>
      <c r="M315">
        <v>11</v>
      </c>
      <c r="N315">
        <v>10</v>
      </c>
      <c r="O315" t="s">
        <v>2959</v>
      </c>
      <c r="P315" t="s">
        <v>2998</v>
      </c>
      <c r="Q315" t="s">
        <v>775</v>
      </c>
    </row>
    <row r="316" spans="1:17" x14ac:dyDescent="0.25">
      <c r="C316" t="s">
        <v>765</v>
      </c>
      <c r="Q316" t="s">
        <v>775</v>
      </c>
    </row>
    <row r="317" spans="1:17" x14ac:dyDescent="0.25">
      <c r="A317">
        <v>61</v>
      </c>
      <c r="B317" t="s">
        <v>961</v>
      </c>
      <c r="C317" t="s">
        <v>961</v>
      </c>
      <c r="D317">
        <v>20</v>
      </c>
      <c r="E317" t="s">
        <v>771</v>
      </c>
      <c r="F317">
        <v>9</v>
      </c>
      <c r="G317">
        <v>7</v>
      </c>
      <c r="H317" t="s">
        <v>48</v>
      </c>
      <c r="I317">
        <v>1</v>
      </c>
      <c r="J317">
        <v>1</v>
      </c>
      <c r="K317" t="s">
        <v>48</v>
      </c>
      <c r="L317" t="s">
        <v>48</v>
      </c>
      <c r="M317">
        <v>3</v>
      </c>
      <c r="N317">
        <v>5</v>
      </c>
      <c r="O317" t="s">
        <v>2881</v>
      </c>
      <c r="P317" t="s">
        <v>2999</v>
      </c>
      <c r="Q317" t="s">
        <v>775</v>
      </c>
    </row>
    <row r="318" spans="1:17" x14ac:dyDescent="0.25">
      <c r="C318" t="s">
        <v>764</v>
      </c>
      <c r="Q318" t="s">
        <v>775</v>
      </c>
    </row>
    <row r="319" spans="1:17" x14ac:dyDescent="0.25">
      <c r="A319">
        <v>7</v>
      </c>
      <c r="B319" t="s">
        <v>869</v>
      </c>
      <c r="C319" t="s">
        <v>869</v>
      </c>
      <c r="D319">
        <v>28</v>
      </c>
      <c r="E319" t="s">
        <v>771</v>
      </c>
      <c r="F319">
        <v>24</v>
      </c>
      <c r="G319">
        <v>22</v>
      </c>
      <c r="H319">
        <v>1</v>
      </c>
      <c r="I319">
        <v>2</v>
      </c>
      <c r="J319">
        <v>3</v>
      </c>
      <c r="K319" t="s">
        <v>48</v>
      </c>
      <c r="L319" t="s">
        <v>48</v>
      </c>
      <c r="M319">
        <v>12</v>
      </c>
      <c r="N319">
        <v>8</v>
      </c>
      <c r="O319" t="s">
        <v>2897</v>
      </c>
      <c r="P319" t="s">
        <v>3000</v>
      </c>
      <c r="Q319" t="s">
        <v>775</v>
      </c>
    </row>
    <row r="320" spans="1:17" x14ac:dyDescent="0.25">
      <c r="C320" t="s">
        <v>765</v>
      </c>
      <c r="Q320" t="s">
        <v>775</v>
      </c>
    </row>
    <row r="321" spans="1:17" x14ac:dyDescent="0.25">
      <c r="A321">
        <v>15</v>
      </c>
      <c r="B321" t="s">
        <v>419</v>
      </c>
      <c r="C321" t="s">
        <v>419</v>
      </c>
      <c r="D321">
        <v>25</v>
      </c>
      <c r="E321" t="s">
        <v>771</v>
      </c>
      <c r="F321">
        <v>12</v>
      </c>
      <c r="G321">
        <v>3</v>
      </c>
      <c r="H321" t="s">
        <v>48</v>
      </c>
      <c r="I321" t="s">
        <v>48</v>
      </c>
      <c r="J321" t="s">
        <v>48</v>
      </c>
      <c r="K321" t="s">
        <v>48</v>
      </c>
      <c r="L321" t="s">
        <v>48</v>
      </c>
      <c r="M321">
        <v>3</v>
      </c>
      <c r="N321" t="s">
        <v>48</v>
      </c>
      <c r="O321" t="s">
        <v>2945</v>
      </c>
      <c r="P321" t="s">
        <v>3001</v>
      </c>
      <c r="Q321" t="s">
        <v>775</v>
      </c>
    </row>
    <row r="322" spans="1:17" x14ac:dyDescent="0.25">
      <c r="C322" t="s">
        <v>793</v>
      </c>
      <c r="Q322" t="s">
        <v>775</v>
      </c>
    </row>
    <row r="323" spans="1:17" x14ac:dyDescent="0.25">
      <c r="A323">
        <v>72</v>
      </c>
      <c r="B323" t="s">
        <v>1410</v>
      </c>
      <c r="D323">
        <v>17</v>
      </c>
      <c r="E323" t="s">
        <v>771</v>
      </c>
      <c r="F323">
        <v>1</v>
      </c>
      <c r="G323" t="s">
        <v>2812</v>
      </c>
      <c r="Q323" t="s">
        <v>775</v>
      </c>
    </row>
    <row r="324" spans="1:17" x14ac:dyDescent="0.25">
      <c r="B324" t="s">
        <v>1523</v>
      </c>
      <c r="C324" t="s">
        <v>1523</v>
      </c>
      <c r="Q324" t="s">
        <v>775</v>
      </c>
    </row>
    <row r="325" spans="1:17" x14ac:dyDescent="0.25">
      <c r="C325" t="s">
        <v>757</v>
      </c>
      <c r="Q325" t="s">
        <v>775</v>
      </c>
    </row>
    <row r="326" spans="1:17" x14ac:dyDescent="0.25">
      <c r="A326">
        <v>10</v>
      </c>
      <c r="B326" t="s">
        <v>739</v>
      </c>
      <c r="C326" t="s">
        <v>739</v>
      </c>
      <c r="D326">
        <v>25</v>
      </c>
      <c r="E326" t="s">
        <v>776</v>
      </c>
      <c r="F326">
        <v>32</v>
      </c>
      <c r="G326">
        <v>30</v>
      </c>
      <c r="H326">
        <v>11</v>
      </c>
      <c r="I326">
        <v>5</v>
      </c>
      <c r="J326">
        <v>2</v>
      </c>
      <c r="K326" t="s">
        <v>48</v>
      </c>
      <c r="L326" t="s">
        <v>48</v>
      </c>
      <c r="M326">
        <v>9</v>
      </c>
      <c r="N326">
        <v>19</v>
      </c>
      <c r="O326" t="s">
        <v>2837</v>
      </c>
      <c r="P326" t="s">
        <v>3002</v>
      </c>
      <c r="Q326" t="s">
        <v>775</v>
      </c>
    </row>
    <row r="327" spans="1:17" x14ac:dyDescent="0.25">
      <c r="C327" t="s">
        <v>758</v>
      </c>
      <c r="E327" t="s">
        <v>770</v>
      </c>
      <c r="Q327" t="s">
        <v>775</v>
      </c>
    </row>
    <row r="328" spans="1:17" x14ac:dyDescent="0.25">
      <c r="A328">
        <v>11</v>
      </c>
      <c r="B328" t="s">
        <v>430</v>
      </c>
      <c r="C328" t="s">
        <v>430</v>
      </c>
      <c r="D328">
        <v>33</v>
      </c>
      <c r="E328" t="s">
        <v>771</v>
      </c>
      <c r="F328">
        <v>26</v>
      </c>
      <c r="G328">
        <v>26</v>
      </c>
      <c r="H328">
        <v>9</v>
      </c>
      <c r="I328">
        <v>6</v>
      </c>
      <c r="J328">
        <v>3</v>
      </c>
      <c r="K328" t="s">
        <v>48</v>
      </c>
      <c r="L328" t="s">
        <v>48</v>
      </c>
      <c r="M328">
        <v>5</v>
      </c>
      <c r="N328">
        <v>15</v>
      </c>
      <c r="O328" t="s">
        <v>2996</v>
      </c>
      <c r="P328" t="s">
        <v>3003</v>
      </c>
      <c r="Q328" t="s">
        <v>775</v>
      </c>
    </row>
    <row r="329" spans="1:17" x14ac:dyDescent="0.25">
      <c r="C329" t="s">
        <v>759</v>
      </c>
      <c r="Q329" t="s">
        <v>775</v>
      </c>
    </row>
    <row r="330" spans="1:17" x14ac:dyDescent="0.25">
      <c r="A330" t="s">
        <v>48</v>
      </c>
      <c r="B330" t="s">
        <v>782</v>
      </c>
      <c r="D330">
        <v>19</v>
      </c>
      <c r="E330" t="s">
        <v>771</v>
      </c>
      <c r="F330">
        <v>1</v>
      </c>
      <c r="G330" t="s">
        <v>2812</v>
      </c>
      <c r="Q330" t="s">
        <v>775</v>
      </c>
    </row>
    <row r="331" spans="1:17" x14ac:dyDescent="0.25">
      <c r="B331" t="s">
        <v>877</v>
      </c>
      <c r="C331" t="s">
        <v>877</v>
      </c>
      <c r="Q331" t="s">
        <v>775</v>
      </c>
    </row>
    <row r="332" spans="1:17" x14ac:dyDescent="0.25">
      <c r="C332" t="s">
        <v>761</v>
      </c>
      <c r="Q332" t="s">
        <v>775</v>
      </c>
    </row>
    <row r="333" spans="1:17" x14ac:dyDescent="0.25">
      <c r="A333">
        <v>17</v>
      </c>
      <c r="B333" t="s">
        <v>428</v>
      </c>
      <c r="C333" t="s">
        <v>428</v>
      </c>
      <c r="D333">
        <v>18</v>
      </c>
      <c r="E333" t="s">
        <v>771</v>
      </c>
      <c r="F333">
        <v>27</v>
      </c>
      <c r="G333">
        <v>18</v>
      </c>
      <c r="H333">
        <v>1</v>
      </c>
      <c r="I333">
        <v>3</v>
      </c>
      <c r="J333">
        <v>3</v>
      </c>
      <c r="K333" t="s">
        <v>48</v>
      </c>
      <c r="L333" t="s">
        <v>48</v>
      </c>
      <c r="M333">
        <v>12</v>
      </c>
      <c r="N333">
        <v>6</v>
      </c>
      <c r="O333" t="s">
        <v>2968</v>
      </c>
      <c r="P333" t="s">
        <v>3004</v>
      </c>
      <c r="Q333" t="s">
        <v>775</v>
      </c>
    </row>
    <row r="334" spans="1:17" x14ac:dyDescent="0.25">
      <c r="C334" t="s">
        <v>759</v>
      </c>
      <c r="Q334" t="s">
        <v>775</v>
      </c>
    </row>
    <row r="335" spans="1:17" x14ac:dyDescent="0.25">
      <c r="A335">
        <v>9</v>
      </c>
      <c r="B335" t="s">
        <v>443</v>
      </c>
      <c r="C335" t="s">
        <v>443</v>
      </c>
      <c r="D335">
        <v>27</v>
      </c>
      <c r="E335" t="s">
        <v>771</v>
      </c>
      <c r="F335">
        <v>33</v>
      </c>
      <c r="G335">
        <v>27</v>
      </c>
      <c r="H335">
        <v>1</v>
      </c>
      <c r="I335">
        <v>1</v>
      </c>
      <c r="J335">
        <v>3</v>
      </c>
      <c r="K335" t="s">
        <v>48</v>
      </c>
      <c r="L335" t="s">
        <v>48</v>
      </c>
      <c r="M335">
        <v>16</v>
      </c>
      <c r="N335">
        <v>8</v>
      </c>
      <c r="O335" t="s">
        <v>3005</v>
      </c>
      <c r="P335" t="s">
        <v>2834</v>
      </c>
      <c r="Q335" t="s">
        <v>775</v>
      </c>
    </row>
    <row r="336" spans="1:17" x14ac:dyDescent="0.25">
      <c r="C336" t="s">
        <v>758</v>
      </c>
      <c r="E336" t="s">
        <v>799</v>
      </c>
      <c r="Q336" t="s">
        <v>775</v>
      </c>
    </row>
    <row r="337" spans="1:17" x14ac:dyDescent="0.25">
      <c r="A337">
        <v>19</v>
      </c>
      <c r="B337" t="s">
        <v>442</v>
      </c>
      <c r="C337" t="s">
        <v>442</v>
      </c>
      <c r="D337">
        <v>21</v>
      </c>
      <c r="E337" t="s">
        <v>771</v>
      </c>
      <c r="F337">
        <v>4</v>
      </c>
      <c r="G337">
        <v>4</v>
      </c>
      <c r="H337" t="s">
        <v>48</v>
      </c>
      <c r="I337" t="s">
        <v>48</v>
      </c>
      <c r="J337" t="s">
        <v>48</v>
      </c>
      <c r="K337" t="s">
        <v>48</v>
      </c>
      <c r="L337" t="s">
        <v>48</v>
      </c>
      <c r="M337">
        <v>4</v>
      </c>
      <c r="N337" t="s">
        <v>48</v>
      </c>
      <c r="O337" t="s">
        <v>2816</v>
      </c>
      <c r="P337" t="s">
        <v>3006</v>
      </c>
      <c r="Q337" t="s">
        <v>775</v>
      </c>
    </row>
    <row r="338" spans="1:17" x14ac:dyDescent="0.25">
      <c r="C338" t="s">
        <v>758</v>
      </c>
      <c r="Q338" t="s">
        <v>775</v>
      </c>
    </row>
    <row r="339" spans="1:17" x14ac:dyDescent="0.25">
      <c r="A339">
        <v>18</v>
      </c>
      <c r="B339" t="s">
        <v>812</v>
      </c>
      <c r="C339" t="s">
        <v>812</v>
      </c>
      <c r="D339">
        <v>30</v>
      </c>
      <c r="E339" t="s">
        <v>771</v>
      </c>
      <c r="F339">
        <v>33</v>
      </c>
      <c r="G339">
        <v>32</v>
      </c>
      <c r="H339">
        <v>5</v>
      </c>
      <c r="I339">
        <v>1</v>
      </c>
      <c r="J339">
        <v>3</v>
      </c>
      <c r="K339" t="s">
        <v>48</v>
      </c>
      <c r="L339" t="s">
        <v>48</v>
      </c>
      <c r="M339">
        <v>18</v>
      </c>
      <c r="N339">
        <v>4</v>
      </c>
      <c r="O339" t="s">
        <v>2979</v>
      </c>
      <c r="P339" t="s">
        <v>3007</v>
      </c>
      <c r="Q339" t="s">
        <v>775</v>
      </c>
    </row>
    <row r="340" spans="1:17" x14ac:dyDescent="0.25">
      <c r="C340" t="s">
        <v>761</v>
      </c>
      <c r="Q340" t="s">
        <v>775</v>
      </c>
    </row>
    <row r="341" spans="1:17" x14ac:dyDescent="0.25">
      <c r="A341">
        <v>20</v>
      </c>
      <c r="B341" t="s">
        <v>429</v>
      </c>
      <c r="C341" t="s">
        <v>429</v>
      </c>
      <c r="D341">
        <v>32</v>
      </c>
      <c r="E341" t="s">
        <v>818</v>
      </c>
      <c r="F341">
        <v>1</v>
      </c>
      <c r="G341">
        <v>1</v>
      </c>
      <c r="H341" t="s">
        <v>48</v>
      </c>
      <c r="I341" t="s">
        <v>48</v>
      </c>
      <c r="J341" t="s">
        <v>48</v>
      </c>
      <c r="K341" t="s">
        <v>48</v>
      </c>
      <c r="L341" t="s">
        <v>48</v>
      </c>
      <c r="M341">
        <v>1</v>
      </c>
      <c r="N341" t="s">
        <v>48</v>
      </c>
      <c r="O341" t="s">
        <v>2857</v>
      </c>
      <c r="P341" t="s">
        <v>3008</v>
      </c>
      <c r="Q341" t="s">
        <v>775</v>
      </c>
    </row>
    <row r="342" spans="1:17" x14ac:dyDescent="0.25">
      <c r="C342" t="s">
        <v>761</v>
      </c>
      <c r="Q342" t="s">
        <v>775</v>
      </c>
    </row>
    <row r="343" spans="1:17" x14ac:dyDescent="0.25">
      <c r="A343">
        <v>74</v>
      </c>
      <c r="B343" t="s">
        <v>446</v>
      </c>
      <c r="C343" t="s">
        <v>446</v>
      </c>
      <c r="D343">
        <v>22</v>
      </c>
      <c r="E343" t="s">
        <v>771</v>
      </c>
      <c r="F343">
        <v>3</v>
      </c>
      <c r="G343">
        <v>1</v>
      </c>
      <c r="H343" t="s">
        <v>48</v>
      </c>
      <c r="I343" t="s">
        <v>48</v>
      </c>
      <c r="J343" t="s">
        <v>48</v>
      </c>
      <c r="K343" t="s">
        <v>48</v>
      </c>
      <c r="L343" t="s">
        <v>48</v>
      </c>
      <c r="M343">
        <v>1</v>
      </c>
      <c r="N343" t="s">
        <v>48</v>
      </c>
      <c r="O343" t="s">
        <v>2857</v>
      </c>
      <c r="P343" t="s">
        <v>3009</v>
      </c>
      <c r="Q343" t="s">
        <v>775</v>
      </c>
    </row>
    <row r="344" spans="1:17" x14ac:dyDescent="0.25">
      <c r="C344" t="s">
        <v>758</v>
      </c>
      <c r="Q344" t="s">
        <v>775</v>
      </c>
    </row>
    <row r="345" spans="1:17" x14ac:dyDescent="0.25">
      <c r="A345" t="s">
        <v>48</v>
      </c>
      <c r="B345" t="s">
        <v>1548</v>
      </c>
      <c r="C345" t="s">
        <v>1548</v>
      </c>
      <c r="D345">
        <v>30</v>
      </c>
      <c r="E345" t="s">
        <v>822</v>
      </c>
      <c r="F345">
        <v>17</v>
      </c>
      <c r="G345">
        <v>6</v>
      </c>
      <c r="H345" t="s">
        <v>48</v>
      </c>
      <c r="I345" t="s">
        <v>48</v>
      </c>
      <c r="J345" t="s">
        <v>48</v>
      </c>
      <c r="K345" t="s">
        <v>48</v>
      </c>
      <c r="L345" t="s">
        <v>48</v>
      </c>
      <c r="M345" t="s">
        <v>48</v>
      </c>
      <c r="N345" t="s">
        <v>48</v>
      </c>
      <c r="O345" t="s">
        <v>2881</v>
      </c>
      <c r="P345" t="s">
        <v>3010</v>
      </c>
      <c r="Q345" t="s">
        <v>772</v>
      </c>
    </row>
    <row r="346" spans="1:17" x14ac:dyDescent="0.25">
      <c r="C346" t="s">
        <v>11</v>
      </c>
      <c r="E346" t="s">
        <v>781</v>
      </c>
      <c r="Q346" t="s">
        <v>772</v>
      </c>
    </row>
    <row r="347" spans="1:17" x14ac:dyDescent="0.25">
      <c r="A347">
        <v>12</v>
      </c>
      <c r="B347" t="s">
        <v>295</v>
      </c>
      <c r="C347" t="s">
        <v>295</v>
      </c>
      <c r="D347">
        <v>36</v>
      </c>
      <c r="E347" t="s">
        <v>784</v>
      </c>
      <c r="F347">
        <v>34</v>
      </c>
      <c r="G347">
        <v>27</v>
      </c>
      <c r="H347" t="s">
        <v>48</v>
      </c>
      <c r="I347" t="s">
        <v>48</v>
      </c>
      <c r="J347">
        <v>3</v>
      </c>
      <c r="K347" t="s">
        <v>48</v>
      </c>
      <c r="L347" t="s">
        <v>48</v>
      </c>
      <c r="M347" t="s">
        <v>48</v>
      </c>
      <c r="N347" t="s">
        <v>48</v>
      </c>
      <c r="O347" t="s">
        <v>3011</v>
      </c>
      <c r="P347" t="s">
        <v>2928</v>
      </c>
      <c r="Q347" t="s">
        <v>772</v>
      </c>
    </row>
    <row r="348" spans="1:17" x14ac:dyDescent="0.25">
      <c r="C348" t="s">
        <v>11</v>
      </c>
      <c r="Q348" t="s">
        <v>772</v>
      </c>
    </row>
    <row r="349" spans="1:17" x14ac:dyDescent="0.25">
      <c r="A349">
        <v>1</v>
      </c>
      <c r="B349" t="s">
        <v>1553</v>
      </c>
      <c r="C349" t="s">
        <v>1553</v>
      </c>
      <c r="D349">
        <v>32</v>
      </c>
      <c r="E349" t="s">
        <v>771</v>
      </c>
      <c r="F349">
        <v>14</v>
      </c>
      <c r="G349">
        <v>1</v>
      </c>
      <c r="H349" t="s">
        <v>48</v>
      </c>
      <c r="I349" t="s">
        <v>48</v>
      </c>
      <c r="J349" t="s">
        <v>48</v>
      </c>
      <c r="K349" t="s">
        <v>48</v>
      </c>
      <c r="L349" t="s">
        <v>48</v>
      </c>
      <c r="M349" t="s">
        <v>48</v>
      </c>
      <c r="N349" t="s">
        <v>48</v>
      </c>
      <c r="O349" t="s">
        <v>2832</v>
      </c>
      <c r="P349" t="s">
        <v>2902</v>
      </c>
      <c r="Q349" t="s">
        <v>772</v>
      </c>
    </row>
    <row r="350" spans="1:17" x14ac:dyDescent="0.25">
      <c r="C350" t="s">
        <v>11</v>
      </c>
      <c r="Q350" t="s">
        <v>772</v>
      </c>
    </row>
    <row r="351" spans="1:17" x14ac:dyDescent="0.25">
      <c r="A351">
        <v>83</v>
      </c>
      <c r="B351" t="s">
        <v>1557</v>
      </c>
      <c r="C351" t="s">
        <v>1557</v>
      </c>
      <c r="D351">
        <v>16</v>
      </c>
      <c r="E351" t="s">
        <v>771</v>
      </c>
      <c r="F351">
        <v>3</v>
      </c>
      <c r="G351" t="s">
        <v>2812</v>
      </c>
      <c r="Q351" t="s">
        <v>772</v>
      </c>
    </row>
    <row r="352" spans="1:17" x14ac:dyDescent="0.25">
      <c r="C352" t="s">
        <v>11</v>
      </c>
      <c r="Q352" t="s">
        <v>772</v>
      </c>
    </row>
    <row r="353" spans="1:17" x14ac:dyDescent="0.25">
      <c r="A353">
        <v>22</v>
      </c>
      <c r="B353" t="s">
        <v>306</v>
      </c>
      <c r="C353" t="s">
        <v>306</v>
      </c>
      <c r="D353">
        <v>23</v>
      </c>
      <c r="E353" t="s">
        <v>769</v>
      </c>
      <c r="F353">
        <v>26</v>
      </c>
      <c r="G353">
        <v>22</v>
      </c>
      <c r="H353" t="s">
        <v>48</v>
      </c>
      <c r="I353">
        <v>4</v>
      </c>
      <c r="J353">
        <v>2</v>
      </c>
      <c r="K353" t="s">
        <v>48</v>
      </c>
      <c r="L353" t="s">
        <v>48</v>
      </c>
      <c r="M353">
        <v>2</v>
      </c>
      <c r="N353">
        <v>13</v>
      </c>
      <c r="O353" t="s">
        <v>3012</v>
      </c>
      <c r="P353" t="s">
        <v>3013</v>
      </c>
      <c r="Q353" t="s">
        <v>772</v>
      </c>
    </row>
    <row r="354" spans="1:17" x14ac:dyDescent="0.25">
      <c r="C354" t="s">
        <v>810</v>
      </c>
      <c r="E354" t="s">
        <v>839</v>
      </c>
      <c r="Q354" t="s">
        <v>772</v>
      </c>
    </row>
    <row r="355" spans="1:17" x14ac:dyDescent="0.25">
      <c r="A355" t="s">
        <v>48</v>
      </c>
      <c r="B355" t="s">
        <v>865</v>
      </c>
      <c r="C355" t="s">
        <v>865</v>
      </c>
      <c r="D355">
        <v>19</v>
      </c>
      <c r="E355" t="s">
        <v>771</v>
      </c>
      <c r="F355">
        <v>19</v>
      </c>
      <c r="G355">
        <v>18</v>
      </c>
      <c r="H355">
        <v>2</v>
      </c>
      <c r="I355">
        <v>1</v>
      </c>
      <c r="J355">
        <v>2</v>
      </c>
      <c r="K355" t="s">
        <v>48</v>
      </c>
      <c r="L355" t="s">
        <v>48</v>
      </c>
      <c r="M355">
        <v>6</v>
      </c>
      <c r="N355">
        <v>5</v>
      </c>
      <c r="O355" t="s">
        <v>3011</v>
      </c>
      <c r="P355" t="s">
        <v>3014</v>
      </c>
      <c r="Q355" t="s">
        <v>772</v>
      </c>
    </row>
    <row r="356" spans="1:17" x14ac:dyDescent="0.25">
      <c r="C356" t="s">
        <v>810</v>
      </c>
      <c r="Q356" t="s">
        <v>772</v>
      </c>
    </row>
    <row r="357" spans="1:17" x14ac:dyDescent="0.25">
      <c r="A357">
        <v>25</v>
      </c>
      <c r="B357" t="s">
        <v>938</v>
      </c>
      <c r="C357" t="s">
        <v>938</v>
      </c>
      <c r="D357">
        <v>28</v>
      </c>
      <c r="E357" t="s">
        <v>771</v>
      </c>
      <c r="F357">
        <v>29</v>
      </c>
      <c r="G357">
        <v>28</v>
      </c>
      <c r="H357">
        <v>1</v>
      </c>
      <c r="I357" t="s">
        <v>48</v>
      </c>
      <c r="J357">
        <v>6</v>
      </c>
      <c r="K357">
        <v>1</v>
      </c>
      <c r="L357" t="s">
        <v>48</v>
      </c>
      <c r="M357" t="s">
        <v>48</v>
      </c>
      <c r="N357">
        <v>2</v>
      </c>
      <c r="O357" t="s">
        <v>2847</v>
      </c>
      <c r="P357" t="s">
        <v>3015</v>
      </c>
      <c r="Q357" t="s">
        <v>772</v>
      </c>
    </row>
    <row r="358" spans="1:17" x14ac:dyDescent="0.25">
      <c r="C358" t="s">
        <v>816</v>
      </c>
      <c r="Q358" t="s">
        <v>772</v>
      </c>
    </row>
    <row r="359" spans="1:17" x14ac:dyDescent="0.25">
      <c r="A359">
        <v>2</v>
      </c>
      <c r="B359" t="s">
        <v>969</v>
      </c>
      <c r="C359" t="s">
        <v>969</v>
      </c>
      <c r="D359">
        <v>29</v>
      </c>
      <c r="E359" t="s">
        <v>771</v>
      </c>
      <c r="F359">
        <v>32</v>
      </c>
      <c r="G359">
        <v>29</v>
      </c>
      <c r="H359" t="s">
        <v>48</v>
      </c>
      <c r="I359">
        <v>1</v>
      </c>
      <c r="J359">
        <v>1</v>
      </c>
      <c r="K359" t="s">
        <v>48</v>
      </c>
      <c r="L359" t="s">
        <v>48</v>
      </c>
      <c r="M359">
        <v>14</v>
      </c>
      <c r="N359">
        <v>4</v>
      </c>
      <c r="O359" t="s">
        <v>3016</v>
      </c>
      <c r="P359" t="s">
        <v>3017</v>
      </c>
      <c r="Q359" t="s">
        <v>772</v>
      </c>
    </row>
    <row r="360" spans="1:17" x14ac:dyDescent="0.25">
      <c r="C360" t="s">
        <v>791</v>
      </c>
      <c r="Q360" t="s">
        <v>772</v>
      </c>
    </row>
    <row r="361" spans="1:17" x14ac:dyDescent="0.25">
      <c r="A361" t="s">
        <v>48</v>
      </c>
      <c r="B361" t="s">
        <v>703</v>
      </c>
      <c r="C361" t="s">
        <v>703</v>
      </c>
      <c r="D361">
        <v>29</v>
      </c>
      <c r="E361" t="s">
        <v>771</v>
      </c>
      <c r="F361">
        <v>18</v>
      </c>
      <c r="G361">
        <v>14</v>
      </c>
      <c r="H361" t="s">
        <v>48</v>
      </c>
      <c r="I361">
        <v>1</v>
      </c>
      <c r="J361" t="s">
        <v>48</v>
      </c>
      <c r="K361" t="s">
        <v>48</v>
      </c>
      <c r="L361" t="s">
        <v>48</v>
      </c>
      <c r="M361">
        <v>4</v>
      </c>
      <c r="N361">
        <v>1</v>
      </c>
      <c r="O361" t="s">
        <v>3018</v>
      </c>
      <c r="P361" t="s">
        <v>3019</v>
      </c>
      <c r="Q361" t="s">
        <v>772</v>
      </c>
    </row>
    <row r="362" spans="1:17" x14ac:dyDescent="0.25">
      <c r="C362" t="s">
        <v>816</v>
      </c>
      <c r="Q362" t="s">
        <v>772</v>
      </c>
    </row>
    <row r="363" spans="1:17" x14ac:dyDescent="0.25">
      <c r="A363">
        <v>29</v>
      </c>
      <c r="B363" t="s">
        <v>303</v>
      </c>
      <c r="C363" t="s">
        <v>303</v>
      </c>
      <c r="D363">
        <v>27</v>
      </c>
      <c r="E363" t="s">
        <v>818</v>
      </c>
      <c r="F363">
        <v>8</v>
      </c>
      <c r="G363">
        <v>5</v>
      </c>
      <c r="H363" t="s">
        <v>48</v>
      </c>
      <c r="I363" t="s">
        <v>48</v>
      </c>
      <c r="J363">
        <v>1</v>
      </c>
      <c r="K363" t="s">
        <v>48</v>
      </c>
      <c r="L363" t="s">
        <v>48</v>
      </c>
      <c r="M363" t="s">
        <v>48</v>
      </c>
      <c r="N363">
        <v>2</v>
      </c>
      <c r="O363" t="s">
        <v>2900</v>
      </c>
      <c r="P363" t="s">
        <v>3020</v>
      </c>
      <c r="Q363" t="s">
        <v>772</v>
      </c>
    </row>
    <row r="364" spans="1:17" x14ac:dyDescent="0.25">
      <c r="C364" t="s">
        <v>810</v>
      </c>
      <c r="Q364" t="s">
        <v>772</v>
      </c>
    </row>
    <row r="365" spans="1:17" x14ac:dyDescent="0.25">
      <c r="A365">
        <v>72</v>
      </c>
      <c r="B365" t="s">
        <v>318</v>
      </c>
      <c r="C365" t="s">
        <v>318</v>
      </c>
      <c r="D365">
        <v>17</v>
      </c>
      <c r="E365" t="s">
        <v>771</v>
      </c>
      <c r="F365">
        <v>12</v>
      </c>
      <c r="G365">
        <v>6</v>
      </c>
      <c r="H365">
        <v>1</v>
      </c>
      <c r="I365" t="s">
        <v>48</v>
      </c>
      <c r="J365">
        <v>1</v>
      </c>
      <c r="K365" t="s">
        <v>48</v>
      </c>
      <c r="L365" t="s">
        <v>48</v>
      </c>
      <c r="M365">
        <v>3</v>
      </c>
      <c r="N365" t="s">
        <v>48</v>
      </c>
      <c r="O365" t="s">
        <v>2857</v>
      </c>
      <c r="P365" t="s">
        <v>3021</v>
      </c>
      <c r="Q365" t="s">
        <v>772</v>
      </c>
    </row>
    <row r="366" spans="1:17" x14ac:dyDescent="0.25">
      <c r="C366" t="s">
        <v>810</v>
      </c>
      <c r="Q366" t="s">
        <v>772</v>
      </c>
    </row>
    <row r="367" spans="1:17" x14ac:dyDescent="0.25">
      <c r="A367">
        <v>23</v>
      </c>
      <c r="B367" t="s">
        <v>296</v>
      </c>
      <c r="C367" t="s">
        <v>296</v>
      </c>
      <c r="D367">
        <v>32</v>
      </c>
      <c r="E367" t="s">
        <v>798</v>
      </c>
      <c r="F367">
        <v>31</v>
      </c>
      <c r="G367">
        <v>31</v>
      </c>
      <c r="H367" t="s">
        <v>48</v>
      </c>
      <c r="I367">
        <v>2</v>
      </c>
      <c r="J367">
        <v>8</v>
      </c>
      <c r="K367" t="s">
        <v>48</v>
      </c>
      <c r="L367" t="s">
        <v>48</v>
      </c>
      <c r="M367" t="s">
        <v>48</v>
      </c>
      <c r="N367">
        <v>3</v>
      </c>
      <c r="O367" t="s">
        <v>3022</v>
      </c>
      <c r="P367" t="s">
        <v>3023</v>
      </c>
      <c r="Q367" t="s">
        <v>772</v>
      </c>
    </row>
    <row r="368" spans="1:17" x14ac:dyDescent="0.25">
      <c r="C368" t="s">
        <v>816</v>
      </c>
      <c r="Q368" t="s">
        <v>772</v>
      </c>
    </row>
    <row r="369" spans="1:17" x14ac:dyDescent="0.25">
      <c r="A369">
        <v>3</v>
      </c>
      <c r="B369" t="s">
        <v>1562</v>
      </c>
      <c r="C369" t="s">
        <v>1562</v>
      </c>
      <c r="D369">
        <v>25</v>
      </c>
      <c r="E369" t="s">
        <v>769</v>
      </c>
      <c r="F369">
        <v>1</v>
      </c>
      <c r="G369" t="s">
        <v>2812</v>
      </c>
      <c r="Q369" t="s">
        <v>772</v>
      </c>
    </row>
    <row r="370" spans="1:17" x14ac:dyDescent="0.25">
      <c r="C370" t="s">
        <v>816</v>
      </c>
      <c r="Q370" t="s">
        <v>772</v>
      </c>
    </row>
    <row r="371" spans="1:17" x14ac:dyDescent="0.25">
      <c r="A371">
        <v>36</v>
      </c>
      <c r="B371" t="s">
        <v>322</v>
      </c>
      <c r="C371" t="s">
        <v>322</v>
      </c>
      <c r="D371">
        <v>21</v>
      </c>
      <c r="E371" t="s">
        <v>771</v>
      </c>
      <c r="F371">
        <v>22</v>
      </c>
      <c r="G371">
        <v>15</v>
      </c>
      <c r="H371">
        <v>1</v>
      </c>
      <c r="I371">
        <v>1</v>
      </c>
      <c r="J371">
        <v>1</v>
      </c>
      <c r="K371" t="s">
        <v>48</v>
      </c>
      <c r="L371" t="s">
        <v>48</v>
      </c>
      <c r="M371">
        <v>4</v>
      </c>
      <c r="N371">
        <v>1</v>
      </c>
      <c r="O371" t="s">
        <v>3024</v>
      </c>
      <c r="P371" t="s">
        <v>3025</v>
      </c>
      <c r="Q371" t="s">
        <v>772</v>
      </c>
    </row>
    <row r="372" spans="1:17" x14ac:dyDescent="0.25">
      <c r="C372" t="s">
        <v>765</v>
      </c>
      <c r="Q372" t="s">
        <v>772</v>
      </c>
    </row>
    <row r="373" spans="1:17" x14ac:dyDescent="0.25">
      <c r="A373">
        <v>88</v>
      </c>
      <c r="B373" t="s">
        <v>1203</v>
      </c>
      <c r="D373">
        <v>18</v>
      </c>
      <c r="E373" t="s">
        <v>771</v>
      </c>
      <c r="F373">
        <v>31</v>
      </c>
      <c r="G373">
        <v>18</v>
      </c>
      <c r="H373">
        <v>1</v>
      </c>
      <c r="I373">
        <v>2</v>
      </c>
      <c r="J373">
        <v>2</v>
      </c>
      <c r="K373" t="s">
        <v>48</v>
      </c>
      <c r="L373" t="s">
        <v>48</v>
      </c>
      <c r="M373">
        <v>5</v>
      </c>
      <c r="N373">
        <v>12</v>
      </c>
      <c r="O373" t="s">
        <v>3005</v>
      </c>
      <c r="P373" t="s">
        <v>3026</v>
      </c>
      <c r="Q373" t="s">
        <v>772</v>
      </c>
    </row>
    <row r="374" spans="1:17" x14ac:dyDescent="0.25">
      <c r="B374" t="s">
        <v>868</v>
      </c>
      <c r="C374" t="s">
        <v>868</v>
      </c>
      <c r="Q374" t="s">
        <v>772</v>
      </c>
    </row>
    <row r="375" spans="1:17" x14ac:dyDescent="0.25">
      <c r="C375" t="s">
        <v>764</v>
      </c>
      <c r="Q375" t="s">
        <v>772</v>
      </c>
    </row>
    <row r="376" spans="1:17" x14ac:dyDescent="0.25">
      <c r="A376">
        <v>6</v>
      </c>
      <c r="B376" t="s">
        <v>862</v>
      </c>
      <c r="C376" t="s">
        <v>862</v>
      </c>
      <c r="D376">
        <v>25</v>
      </c>
      <c r="E376" t="s">
        <v>771</v>
      </c>
      <c r="F376">
        <v>32</v>
      </c>
      <c r="G376">
        <v>30</v>
      </c>
      <c r="H376">
        <v>2</v>
      </c>
      <c r="I376">
        <v>1</v>
      </c>
      <c r="J376">
        <v>10</v>
      </c>
      <c r="K376" t="s">
        <v>48</v>
      </c>
      <c r="L376" t="s">
        <v>48</v>
      </c>
      <c r="M376">
        <v>3</v>
      </c>
      <c r="N376">
        <v>12</v>
      </c>
      <c r="O376" t="s">
        <v>2981</v>
      </c>
      <c r="P376" t="s">
        <v>3027</v>
      </c>
      <c r="Q376" t="s">
        <v>772</v>
      </c>
    </row>
    <row r="377" spans="1:17" x14ac:dyDescent="0.25">
      <c r="C377" t="s">
        <v>765</v>
      </c>
      <c r="Q377" t="s">
        <v>772</v>
      </c>
    </row>
    <row r="378" spans="1:17" x14ac:dyDescent="0.25">
      <c r="A378">
        <v>69</v>
      </c>
      <c r="B378" t="s">
        <v>1586</v>
      </c>
      <c r="C378" t="s">
        <v>1586</v>
      </c>
      <c r="D378">
        <v>18</v>
      </c>
      <c r="E378" t="s">
        <v>771</v>
      </c>
      <c r="F378">
        <v>24</v>
      </c>
      <c r="G378">
        <v>14</v>
      </c>
      <c r="H378" t="s">
        <v>48</v>
      </c>
      <c r="I378" t="s">
        <v>48</v>
      </c>
      <c r="J378">
        <v>1</v>
      </c>
      <c r="K378" t="s">
        <v>48</v>
      </c>
      <c r="L378" t="s">
        <v>48</v>
      </c>
      <c r="M378">
        <v>12</v>
      </c>
      <c r="N378">
        <v>2</v>
      </c>
      <c r="O378" t="s">
        <v>3018</v>
      </c>
      <c r="P378" t="s">
        <v>3028</v>
      </c>
      <c r="Q378" t="s">
        <v>772</v>
      </c>
    </row>
    <row r="379" spans="1:17" x14ac:dyDescent="0.25">
      <c r="C379" t="s">
        <v>765</v>
      </c>
      <c r="Q379" t="s">
        <v>772</v>
      </c>
    </row>
    <row r="380" spans="1:17" x14ac:dyDescent="0.25">
      <c r="A380">
        <v>4</v>
      </c>
      <c r="B380" t="s">
        <v>304</v>
      </c>
      <c r="C380" t="s">
        <v>304</v>
      </c>
      <c r="D380">
        <v>20</v>
      </c>
      <c r="E380" t="s">
        <v>777</v>
      </c>
      <c r="F380">
        <v>22</v>
      </c>
      <c r="G380">
        <v>11</v>
      </c>
      <c r="H380" t="s">
        <v>48</v>
      </c>
      <c r="I380" t="s">
        <v>48</v>
      </c>
      <c r="J380">
        <v>1</v>
      </c>
      <c r="K380" t="s">
        <v>48</v>
      </c>
      <c r="L380" t="s">
        <v>48</v>
      </c>
      <c r="M380">
        <v>7</v>
      </c>
      <c r="N380">
        <v>1</v>
      </c>
      <c r="O380" t="s">
        <v>3029</v>
      </c>
      <c r="P380" t="s">
        <v>3030</v>
      </c>
      <c r="Q380" t="s">
        <v>772</v>
      </c>
    </row>
    <row r="381" spans="1:17" x14ac:dyDescent="0.25">
      <c r="C381" t="s">
        <v>765</v>
      </c>
      <c r="Q381" t="s">
        <v>772</v>
      </c>
    </row>
    <row r="382" spans="1:17" x14ac:dyDescent="0.25">
      <c r="A382">
        <v>7</v>
      </c>
      <c r="B382" t="s">
        <v>312</v>
      </c>
      <c r="C382" t="s">
        <v>312</v>
      </c>
      <c r="D382">
        <v>30</v>
      </c>
      <c r="E382" t="s">
        <v>771</v>
      </c>
      <c r="F382">
        <v>31</v>
      </c>
      <c r="G382">
        <v>31</v>
      </c>
      <c r="H382">
        <v>4</v>
      </c>
      <c r="I382">
        <v>1</v>
      </c>
      <c r="J382">
        <v>3</v>
      </c>
      <c r="K382" t="s">
        <v>48</v>
      </c>
      <c r="L382" t="s">
        <v>48</v>
      </c>
      <c r="M382">
        <v>5</v>
      </c>
      <c r="N382">
        <v>15</v>
      </c>
      <c r="O382" t="s">
        <v>3031</v>
      </c>
      <c r="P382" t="s">
        <v>3032</v>
      </c>
      <c r="Q382" t="s">
        <v>772</v>
      </c>
    </row>
    <row r="383" spans="1:17" x14ac:dyDescent="0.25">
      <c r="C383" t="s">
        <v>757</v>
      </c>
      <c r="Q383" t="s">
        <v>772</v>
      </c>
    </row>
    <row r="384" spans="1:17" x14ac:dyDescent="0.25">
      <c r="A384">
        <v>8</v>
      </c>
      <c r="B384" t="s">
        <v>319</v>
      </c>
      <c r="C384" t="s">
        <v>319</v>
      </c>
      <c r="D384">
        <v>21</v>
      </c>
      <c r="E384" t="s">
        <v>776</v>
      </c>
      <c r="F384">
        <v>23</v>
      </c>
      <c r="G384">
        <v>13</v>
      </c>
      <c r="H384" t="s">
        <v>48</v>
      </c>
      <c r="I384" t="s">
        <v>48</v>
      </c>
      <c r="J384">
        <v>2</v>
      </c>
      <c r="K384" t="s">
        <v>48</v>
      </c>
      <c r="L384" t="s">
        <v>48</v>
      </c>
      <c r="M384">
        <v>9</v>
      </c>
      <c r="N384">
        <v>4</v>
      </c>
      <c r="O384" t="s">
        <v>2996</v>
      </c>
      <c r="P384" t="s">
        <v>3033</v>
      </c>
      <c r="Q384" t="s">
        <v>772</v>
      </c>
    </row>
    <row r="385" spans="1:17" x14ac:dyDescent="0.25">
      <c r="C385" t="s">
        <v>764</v>
      </c>
      <c r="Q385" t="s">
        <v>772</v>
      </c>
    </row>
    <row r="386" spans="1:17" x14ac:dyDescent="0.25">
      <c r="A386" t="s">
        <v>48</v>
      </c>
      <c r="B386" t="s">
        <v>857</v>
      </c>
      <c r="C386" t="s">
        <v>857</v>
      </c>
      <c r="D386">
        <v>23</v>
      </c>
      <c r="E386" t="s">
        <v>771</v>
      </c>
      <c r="F386">
        <v>5</v>
      </c>
      <c r="G386">
        <v>1</v>
      </c>
      <c r="H386" t="s">
        <v>48</v>
      </c>
      <c r="I386" t="s">
        <v>48</v>
      </c>
      <c r="J386" t="s">
        <v>48</v>
      </c>
      <c r="K386" t="s">
        <v>48</v>
      </c>
      <c r="L386" t="s">
        <v>48</v>
      </c>
      <c r="M386">
        <v>1</v>
      </c>
      <c r="N386" t="s">
        <v>48</v>
      </c>
      <c r="O386" t="s">
        <v>2857</v>
      </c>
      <c r="P386" t="s">
        <v>3034</v>
      </c>
      <c r="Q386" t="s">
        <v>772</v>
      </c>
    </row>
    <row r="387" spans="1:17" x14ac:dyDescent="0.25">
      <c r="C387" t="s">
        <v>757</v>
      </c>
      <c r="Q387" t="s">
        <v>772</v>
      </c>
    </row>
    <row r="388" spans="1:17" x14ac:dyDescent="0.25">
      <c r="A388">
        <v>33</v>
      </c>
      <c r="B388" t="s">
        <v>327</v>
      </c>
      <c r="C388" t="s">
        <v>327</v>
      </c>
      <c r="D388">
        <v>30</v>
      </c>
      <c r="E388" t="s">
        <v>781</v>
      </c>
      <c r="F388">
        <v>23</v>
      </c>
      <c r="G388">
        <v>21</v>
      </c>
      <c r="H388">
        <v>4</v>
      </c>
      <c r="I388">
        <v>1</v>
      </c>
      <c r="J388">
        <v>4</v>
      </c>
      <c r="K388" t="s">
        <v>48</v>
      </c>
      <c r="L388" t="s">
        <v>48</v>
      </c>
      <c r="M388">
        <v>10</v>
      </c>
      <c r="N388">
        <v>8</v>
      </c>
      <c r="O388" t="s">
        <v>3031</v>
      </c>
      <c r="P388" t="s">
        <v>3035</v>
      </c>
      <c r="Q388" t="s">
        <v>772</v>
      </c>
    </row>
    <row r="389" spans="1:17" x14ac:dyDescent="0.25">
      <c r="C389" t="s">
        <v>757</v>
      </c>
      <c r="E389" t="s">
        <v>824</v>
      </c>
      <c r="Q389" t="s">
        <v>772</v>
      </c>
    </row>
    <row r="390" spans="1:17" x14ac:dyDescent="0.25">
      <c r="A390">
        <v>77</v>
      </c>
      <c r="B390" t="s">
        <v>323</v>
      </c>
      <c r="C390" t="s">
        <v>323</v>
      </c>
      <c r="D390">
        <v>18</v>
      </c>
      <c r="E390" t="s">
        <v>771</v>
      </c>
      <c r="F390">
        <v>2</v>
      </c>
      <c r="G390">
        <v>1</v>
      </c>
      <c r="H390" t="s">
        <v>48</v>
      </c>
      <c r="I390" t="s">
        <v>48</v>
      </c>
      <c r="J390" t="s">
        <v>48</v>
      </c>
      <c r="K390" t="s">
        <v>48</v>
      </c>
      <c r="L390" t="s">
        <v>48</v>
      </c>
      <c r="M390">
        <v>1</v>
      </c>
      <c r="N390" t="s">
        <v>48</v>
      </c>
      <c r="O390" t="s">
        <v>2857</v>
      </c>
      <c r="P390" t="s">
        <v>3036</v>
      </c>
      <c r="Q390" t="s">
        <v>772</v>
      </c>
    </row>
    <row r="391" spans="1:17" x14ac:dyDescent="0.25">
      <c r="C391" t="s">
        <v>765</v>
      </c>
      <c r="Q391" t="s">
        <v>772</v>
      </c>
    </row>
    <row r="392" spans="1:17" x14ac:dyDescent="0.25">
      <c r="A392" t="s">
        <v>48</v>
      </c>
      <c r="B392" t="s">
        <v>962</v>
      </c>
      <c r="C392" t="s">
        <v>962</v>
      </c>
      <c r="D392">
        <v>22</v>
      </c>
      <c r="E392" t="s">
        <v>864</v>
      </c>
      <c r="F392">
        <v>11</v>
      </c>
      <c r="G392">
        <v>4</v>
      </c>
      <c r="H392" t="s">
        <v>48</v>
      </c>
      <c r="I392">
        <v>1</v>
      </c>
      <c r="J392" t="s">
        <v>48</v>
      </c>
      <c r="K392" t="s">
        <v>48</v>
      </c>
      <c r="L392" t="s">
        <v>48</v>
      </c>
      <c r="M392">
        <v>3</v>
      </c>
      <c r="N392">
        <v>1</v>
      </c>
      <c r="O392" t="s">
        <v>2881</v>
      </c>
      <c r="P392" t="s">
        <v>3037</v>
      </c>
      <c r="Q392" t="s">
        <v>772</v>
      </c>
    </row>
    <row r="393" spans="1:17" x14ac:dyDescent="0.25">
      <c r="C393" t="s">
        <v>786</v>
      </c>
      <c r="Q393" t="s">
        <v>772</v>
      </c>
    </row>
    <row r="394" spans="1:17" x14ac:dyDescent="0.25">
      <c r="A394">
        <v>9</v>
      </c>
      <c r="B394" t="s">
        <v>737</v>
      </c>
      <c r="C394" t="s">
        <v>737</v>
      </c>
      <c r="D394">
        <v>28</v>
      </c>
      <c r="E394" t="s">
        <v>771</v>
      </c>
      <c r="F394">
        <v>32</v>
      </c>
      <c r="G394">
        <v>32</v>
      </c>
      <c r="H394">
        <v>14</v>
      </c>
      <c r="I394" t="s">
        <v>48</v>
      </c>
      <c r="J394">
        <v>5</v>
      </c>
      <c r="K394" t="s">
        <v>48</v>
      </c>
      <c r="L394" t="s">
        <v>48</v>
      </c>
      <c r="M394">
        <v>7</v>
      </c>
      <c r="N394">
        <v>18</v>
      </c>
      <c r="O394" t="s">
        <v>3038</v>
      </c>
      <c r="P394" t="s">
        <v>3039</v>
      </c>
      <c r="Q394" t="s">
        <v>772</v>
      </c>
    </row>
    <row r="395" spans="1:17" x14ac:dyDescent="0.25">
      <c r="C395" t="s">
        <v>758</v>
      </c>
      <c r="Q395" t="s">
        <v>772</v>
      </c>
    </row>
    <row r="396" spans="1:17" x14ac:dyDescent="0.25">
      <c r="A396">
        <v>20</v>
      </c>
      <c r="B396" t="s">
        <v>310</v>
      </c>
      <c r="C396" t="s">
        <v>310</v>
      </c>
      <c r="D396">
        <v>24</v>
      </c>
      <c r="E396" t="s">
        <v>804</v>
      </c>
      <c r="F396">
        <v>33</v>
      </c>
      <c r="G396">
        <v>33</v>
      </c>
      <c r="H396">
        <v>1</v>
      </c>
      <c r="I396">
        <v>3</v>
      </c>
      <c r="J396">
        <v>6</v>
      </c>
      <c r="K396" t="s">
        <v>48</v>
      </c>
      <c r="L396" t="s">
        <v>48</v>
      </c>
      <c r="M396">
        <v>9</v>
      </c>
      <c r="N396">
        <v>14</v>
      </c>
      <c r="O396" t="s">
        <v>3024</v>
      </c>
      <c r="P396" t="s">
        <v>3040</v>
      </c>
      <c r="Q396" t="s">
        <v>772</v>
      </c>
    </row>
    <row r="397" spans="1:17" x14ac:dyDescent="0.25">
      <c r="C397" t="s">
        <v>759</v>
      </c>
      <c r="E397" t="s">
        <v>824</v>
      </c>
      <c r="Q397" t="s">
        <v>772</v>
      </c>
    </row>
    <row r="398" spans="1:17" x14ac:dyDescent="0.25">
      <c r="A398">
        <v>79</v>
      </c>
      <c r="B398" t="s">
        <v>329</v>
      </c>
      <c r="C398" t="s">
        <v>329</v>
      </c>
      <c r="D398">
        <v>18</v>
      </c>
      <c r="E398" t="s">
        <v>771</v>
      </c>
      <c r="F398">
        <v>30</v>
      </c>
      <c r="G398">
        <v>26</v>
      </c>
      <c r="H398">
        <v>1</v>
      </c>
      <c r="I398">
        <v>6</v>
      </c>
      <c r="J398">
        <v>5</v>
      </c>
      <c r="K398" t="s">
        <v>48</v>
      </c>
      <c r="L398" t="s">
        <v>48</v>
      </c>
      <c r="M398">
        <v>18</v>
      </c>
      <c r="N398">
        <v>7</v>
      </c>
      <c r="O398" t="s">
        <v>3041</v>
      </c>
      <c r="P398" t="s">
        <v>3042</v>
      </c>
      <c r="Q398" t="s">
        <v>772</v>
      </c>
    </row>
    <row r="399" spans="1:17" x14ac:dyDescent="0.25">
      <c r="C399" t="s">
        <v>758</v>
      </c>
      <c r="Q399" t="s">
        <v>772</v>
      </c>
    </row>
    <row r="400" spans="1:17" x14ac:dyDescent="0.25">
      <c r="A400">
        <v>11</v>
      </c>
      <c r="B400" t="s">
        <v>315</v>
      </c>
      <c r="C400" t="s">
        <v>315</v>
      </c>
      <c r="D400">
        <v>23</v>
      </c>
      <c r="E400" t="s">
        <v>1005</v>
      </c>
      <c r="F400">
        <v>6</v>
      </c>
      <c r="G400">
        <v>1</v>
      </c>
      <c r="H400" t="s">
        <v>48</v>
      </c>
      <c r="I400" t="s">
        <v>48</v>
      </c>
      <c r="J400" t="s">
        <v>48</v>
      </c>
      <c r="K400" t="s">
        <v>48</v>
      </c>
      <c r="L400" t="s">
        <v>48</v>
      </c>
      <c r="M400">
        <v>1</v>
      </c>
      <c r="N400" t="s">
        <v>48</v>
      </c>
      <c r="O400" t="s">
        <v>2845</v>
      </c>
      <c r="P400" t="s">
        <v>3043</v>
      </c>
      <c r="Q400" t="s">
        <v>772</v>
      </c>
    </row>
    <row r="401" spans="1:17" x14ac:dyDescent="0.25">
      <c r="C401" t="s">
        <v>759</v>
      </c>
      <c r="E401" t="s">
        <v>799</v>
      </c>
      <c r="Q401" t="s">
        <v>772</v>
      </c>
    </row>
    <row r="402" spans="1:17" x14ac:dyDescent="0.25">
      <c r="A402">
        <v>99</v>
      </c>
      <c r="B402" t="s">
        <v>311</v>
      </c>
      <c r="C402" t="s">
        <v>311</v>
      </c>
      <c r="D402">
        <v>27</v>
      </c>
      <c r="E402" t="s">
        <v>797</v>
      </c>
      <c r="F402">
        <v>33</v>
      </c>
      <c r="G402">
        <v>33</v>
      </c>
      <c r="H402">
        <v>6</v>
      </c>
      <c r="I402">
        <v>4</v>
      </c>
      <c r="J402">
        <v>2</v>
      </c>
      <c r="K402" t="s">
        <v>48</v>
      </c>
      <c r="L402" t="s">
        <v>48</v>
      </c>
      <c r="M402">
        <v>1</v>
      </c>
      <c r="N402">
        <v>14</v>
      </c>
      <c r="O402" t="s">
        <v>3024</v>
      </c>
      <c r="P402" t="s">
        <v>3044</v>
      </c>
      <c r="Q402" t="s">
        <v>772</v>
      </c>
    </row>
    <row r="403" spans="1:17" x14ac:dyDescent="0.25">
      <c r="C403" t="s">
        <v>761</v>
      </c>
      <c r="E403" t="s">
        <v>781</v>
      </c>
      <c r="Q403" t="s">
        <v>772</v>
      </c>
    </row>
    <row r="404" spans="1:17" x14ac:dyDescent="0.25">
      <c r="A404" t="s">
        <v>48</v>
      </c>
      <c r="B404" t="s">
        <v>1627</v>
      </c>
      <c r="C404" t="s">
        <v>1627</v>
      </c>
      <c r="D404">
        <v>19</v>
      </c>
      <c r="E404" t="s">
        <v>771</v>
      </c>
      <c r="F404">
        <v>6</v>
      </c>
      <c r="G404">
        <v>2</v>
      </c>
      <c r="H404" t="s">
        <v>48</v>
      </c>
      <c r="I404" t="s">
        <v>48</v>
      </c>
      <c r="J404" t="s">
        <v>48</v>
      </c>
      <c r="K404" t="s">
        <v>48</v>
      </c>
      <c r="L404" t="s">
        <v>48</v>
      </c>
      <c r="M404">
        <v>2</v>
      </c>
      <c r="N404" t="s">
        <v>48</v>
      </c>
      <c r="O404" t="s">
        <v>2881</v>
      </c>
      <c r="P404" t="s">
        <v>3008</v>
      </c>
      <c r="Q404" t="s">
        <v>772</v>
      </c>
    </row>
    <row r="405" spans="1:17" x14ac:dyDescent="0.25">
      <c r="C405" t="s">
        <v>758</v>
      </c>
      <c r="Q405" t="s">
        <v>772</v>
      </c>
    </row>
    <row r="406" spans="1:17" x14ac:dyDescent="0.25">
      <c r="A406">
        <v>10</v>
      </c>
      <c r="B406" t="s">
        <v>905</v>
      </c>
      <c r="C406" t="s">
        <v>905</v>
      </c>
      <c r="D406">
        <v>21</v>
      </c>
      <c r="E406" t="s">
        <v>913</v>
      </c>
      <c r="F406">
        <v>22</v>
      </c>
      <c r="G406">
        <v>17</v>
      </c>
      <c r="H406" t="s">
        <v>48</v>
      </c>
      <c r="I406">
        <v>2</v>
      </c>
      <c r="J406">
        <v>3</v>
      </c>
      <c r="K406" t="s">
        <v>48</v>
      </c>
      <c r="L406" t="s">
        <v>48</v>
      </c>
      <c r="M406">
        <v>14</v>
      </c>
      <c r="N406">
        <v>3</v>
      </c>
      <c r="O406" t="s">
        <v>2964</v>
      </c>
      <c r="P406" t="s">
        <v>3045</v>
      </c>
      <c r="Q406" t="s">
        <v>772</v>
      </c>
    </row>
    <row r="407" spans="1:17" x14ac:dyDescent="0.25">
      <c r="C407" t="s">
        <v>761</v>
      </c>
      <c r="Q407" t="s">
        <v>772</v>
      </c>
    </row>
    <row r="408" spans="1:17" x14ac:dyDescent="0.25">
      <c r="A408">
        <v>76</v>
      </c>
      <c r="B408" t="s">
        <v>308</v>
      </c>
      <c r="C408" t="s">
        <v>308</v>
      </c>
      <c r="D408">
        <v>29</v>
      </c>
      <c r="E408" t="s">
        <v>781</v>
      </c>
      <c r="F408">
        <v>15</v>
      </c>
      <c r="G408">
        <v>12</v>
      </c>
      <c r="H408">
        <v>1</v>
      </c>
      <c r="I408" t="s">
        <v>48</v>
      </c>
      <c r="J408">
        <v>2</v>
      </c>
      <c r="K408" t="s">
        <v>48</v>
      </c>
      <c r="L408" t="s">
        <v>48</v>
      </c>
      <c r="M408">
        <v>7</v>
      </c>
      <c r="N408">
        <v>5</v>
      </c>
      <c r="O408" t="s">
        <v>2835</v>
      </c>
      <c r="P408" t="s">
        <v>3046</v>
      </c>
      <c r="Q408" t="s">
        <v>772</v>
      </c>
    </row>
    <row r="409" spans="1:17" x14ac:dyDescent="0.25">
      <c r="C409" t="s">
        <v>761</v>
      </c>
      <c r="Q409" t="s">
        <v>772</v>
      </c>
    </row>
    <row r="410" spans="1:17" x14ac:dyDescent="0.25">
      <c r="A410" t="s">
        <v>48</v>
      </c>
      <c r="B410" t="s">
        <v>1615</v>
      </c>
      <c r="D410">
        <v>19</v>
      </c>
      <c r="E410" t="s">
        <v>1618</v>
      </c>
      <c r="F410" t="s">
        <v>48</v>
      </c>
      <c r="G410" t="s">
        <v>2815</v>
      </c>
      <c r="Q410" t="s">
        <v>772</v>
      </c>
    </row>
    <row r="411" spans="1:17" x14ac:dyDescent="0.25">
      <c r="B411" t="s">
        <v>1616</v>
      </c>
      <c r="C411" t="s">
        <v>1616</v>
      </c>
      <c r="Q411" t="s">
        <v>772</v>
      </c>
    </row>
    <row r="412" spans="1:17" x14ac:dyDescent="0.25">
      <c r="C412" t="s">
        <v>761</v>
      </c>
      <c r="Q412" t="s">
        <v>772</v>
      </c>
    </row>
    <row r="413" spans="1:17" x14ac:dyDescent="0.25">
      <c r="A413">
        <v>28</v>
      </c>
      <c r="B413" t="s">
        <v>743</v>
      </c>
      <c r="C413" t="s">
        <v>743</v>
      </c>
      <c r="D413">
        <v>36</v>
      </c>
      <c r="E413" t="s">
        <v>770</v>
      </c>
      <c r="F413">
        <v>32</v>
      </c>
      <c r="G413">
        <v>32</v>
      </c>
      <c r="H413">
        <v>10</v>
      </c>
      <c r="I413">
        <v>7</v>
      </c>
      <c r="J413">
        <v>2</v>
      </c>
      <c r="K413" t="s">
        <v>48</v>
      </c>
      <c r="L413" t="s">
        <v>48</v>
      </c>
      <c r="M413">
        <v>12</v>
      </c>
      <c r="N413">
        <v>14</v>
      </c>
      <c r="O413" t="s">
        <v>3047</v>
      </c>
      <c r="P413" t="s">
        <v>3048</v>
      </c>
      <c r="Q413" t="s">
        <v>772</v>
      </c>
    </row>
    <row r="414" spans="1:17" x14ac:dyDescent="0.25">
      <c r="C414" t="s">
        <v>758</v>
      </c>
      <c r="Q414" t="s">
        <v>772</v>
      </c>
    </row>
    <row r="415" spans="1:17" x14ac:dyDescent="0.25">
      <c r="A415">
        <v>26</v>
      </c>
      <c r="B415" t="s">
        <v>379</v>
      </c>
      <c r="C415" t="s">
        <v>379</v>
      </c>
      <c r="D415">
        <v>29</v>
      </c>
      <c r="E415" t="s">
        <v>784</v>
      </c>
      <c r="F415">
        <v>34</v>
      </c>
      <c r="G415">
        <v>33</v>
      </c>
      <c r="H415" t="s">
        <v>48</v>
      </c>
      <c r="I415" t="s">
        <v>48</v>
      </c>
      <c r="J415">
        <v>1</v>
      </c>
      <c r="K415" t="s">
        <v>48</v>
      </c>
      <c r="L415" t="s">
        <v>48</v>
      </c>
      <c r="M415" t="s">
        <v>48</v>
      </c>
      <c r="N415" t="s">
        <v>48</v>
      </c>
      <c r="O415" t="s">
        <v>3022</v>
      </c>
      <c r="P415" t="s">
        <v>3049</v>
      </c>
      <c r="Q415" t="s">
        <v>778</v>
      </c>
    </row>
    <row r="416" spans="1:17" x14ac:dyDescent="0.25">
      <c r="C416" t="s">
        <v>11</v>
      </c>
      <c r="Q416" t="s">
        <v>778</v>
      </c>
    </row>
    <row r="417" spans="1:17" x14ac:dyDescent="0.25">
      <c r="A417">
        <v>33</v>
      </c>
      <c r="B417" t="s">
        <v>1634</v>
      </c>
      <c r="C417" t="s">
        <v>1634</v>
      </c>
      <c r="D417">
        <v>28</v>
      </c>
      <c r="E417" t="s">
        <v>771</v>
      </c>
      <c r="F417">
        <v>31</v>
      </c>
      <c r="G417">
        <v>1</v>
      </c>
      <c r="H417" t="s">
        <v>48</v>
      </c>
      <c r="I417" t="s">
        <v>48</v>
      </c>
      <c r="J417" t="s">
        <v>48</v>
      </c>
      <c r="K417" t="s">
        <v>48</v>
      </c>
      <c r="L417" t="s">
        <v>48</v>
      </c>
      <c r="M417" t="s">
        <v>48</v>
      </c>
      <c r="N417" t="s">
        <v>48</v>
      </c>
      <c r="O417" t="s">
        <v>2857</v>
      </c>
      <c r="P417" t="s">
        <v>2902</v>
      </c>
      <c r="Q417" t="s">
        <v>778</v>
      </c>
    </row>
    <row r="418" spans="1:17" x14ac:dyDescent="0.25">
      <c r="C418" t="s">
        <v>11</v>
      </c>
      <c r="Q418" t="s">
        <v>778</v>
      </c>
    </row>
    <row r="419" spans="1:17" x14ac:dyDescent="0.25">
      <c r="A419">
        <v>1</v>
      </c>
      <c r="B419" t="s">
        <v>1635</v>
      </c>
      <c r="C419" t="s">
        <v>1635</v>
      </c>
      <c r="D419">
        <v>40</v>
      </c>
      <c r="E419" t="s">
        <v>771</v>
      </c>
      <c r="F419">
        <v>3</v>
      </c>
      <c r="G419" t="s">
        <v>2812</v>
      </c>
      <c r="Q419" t="s">
        <v>778</v>
      </c>
    </row>
    <row r="420" spans="1:17" x14ac:dyDescent="0.25">
      <c r="C420" t="s">
        <v>11</v>
      </c>
      <c r="Q420" t="s">
        <v>778</v>
      </c>
    </row>
    <row r="421" spans="1:17" x14ac:dyDescent="0.25">
      <c r="A421">
        <v>2</v>
      </c>
      <c r="B421" t="s">
        <v>934</v>
      </c>
      <c r="C421" t="s">
        <v>934</v>
      </c>
      <c r="D421">
        <v>18</v>
      </c>
      <c r="E421" t="s">
        <v>771</v>
      </c>
      <c r="F421">
        <v>31</v>
      </c>
      <c r="G421">
        <v>29</v>
      </c>
      <c r="H421">
        <v>1</v>
      </c>
      <c r="I421" t="s">
        <v>48</v>
      </c>
      <c r="J421">
        <v>2</v>
      </c>
      <c r="K421" t="s">
        <v>48</v>
      </c>
      <c r="L421" t="s">
        <v>48</v>
      </c>
      <c r="M421">
        <v>5</v>
      </c>
      <c r="N421">
        <v>3</v>
      </c>
      <c r="O421" t="s">
        <v>3050</v>
      </c>
      <c r="P421" t="s">
        <v>3051</v>
      </c>
      <c r="Q421" t="s">
        <v>778</v>
      </c>
    </row>
    <row r="422" spans="1:17" x14ac:dyDescent="0.25">
      <c r="C422" t="s">
        <v>816</v>
      </c>
      <c r="Q422" t="s">
        <v>778</v>
      </c>
    </row>
    <row r="423" spans="1:17" x14ac:dyDescent="0.25">
      <c r="A423">
        <v>77</v>
      </c>
      <c r="B423" t="s">
        <v>402</v>
      </c>
      <c r="C423" t="s">
        <v>402</v>
      </c>
      <c r="D423">
        <v>18</v>
      </c>
      <c r="E423" t="s">
        <v>771</v>
      </c>
      <c r="F423">
        <v>33</v>
      </c>
      <c r="G423">
        <v>30</v>
      </c>
      <c r="H423">
        <v>2</v>
      </c>
      <c r="I423">
        <v>3</v>
      </c>
      <c r="J423">
        <v>2</v>
      </c>
      <c r="K423" t="s">
        <v>48</v>
      </c>
      <c r="L423" t="s">
        <v>48</v>
      </c>
      <c r="M423">
        <v>16</v>
      </c>
      <c r="N423">
        <v>12</v>
      </c>
      <c r="O423" t="s">
        <v>2816</v>
      </c>
      <c r="P423" t="s">
        <v>3052</v>
      </c>
      <c r="Q423" t="s">
        <v>778</v>
      </c>
    </row>
    <row r="424" spans="1:17" x14ac:dyDescent="0.25">
      <c r="C424" t="s">
        <v>810</v>
      </c>
      <c r="Q424" t="s">
        <v>778</v>
      </c>
    </row>
    <row r="425" spans="1:17" x14ac:dyDescent="0.25">
      <c r="A425">
        <v>98</v>
      </c>
      <c r="B425" t="s">
        <v>388</v>
      </c>
      <c r="C425" t="s">
        <v>388</v>
      </c>
      <c r="D425">
        <v>23</v>
      </c>
      <c r="E425" t="s">
        <v>828</v>
      </c>
      <c r="F425">
        <v>27</v>
      </c>
      <c r="G425">
        <v>19</v>
      </c>
      <c r="H425" t="s">
        <v>48</v>
      </c>
      <c r="I425">
        <v>2</v>
      </c>
      <c r="J425">
        <v>1</v>
      </c>
      <c r="K425" t="s">
        <v>48</v>
      </c>
      <c r="L425" t="s">
        <v>48</v>
      </c>
      <c r="M425">
        <v>4</v>
      </c>
      <c r="N425">
        <v>6</v>
      </c>
      <c r="O425" t="s">
        <v>3053</v>
      </c>
      <c r="P425" t="s">
        <v>3054</v>
      </c>
      <c r="Q425" t="s">
        <v>778</v>
      </c>
    </row>
    <row r="426" spans="1:17" x14ac:dyDescent="0.25">
      <c r="C426" t="s">
        <v>791</v>
      </c>
      <c r="Q426" t="s">
        <v>778</v>
      </c>
    </row>
    <row r="427" spans="1:17" x14ac:dyDescent="0.25">
      <c r="A427">
        <v>4</v>
      </c>
      <c r="B427" t="s">
        <v>837</v>
      </c>
      <c r="C427" t="s">
        <v>837</v>
      </c>
      <c r="D427">
        <v>29</v>
      </c>
      <c r="E427" t="s">
        <v>771</v>
      </c>
      <c r="F427">
        <v>28</v>
      </c>
      <c r="G427">
        <v>27</v>
      </c>
      <c r="H427">
        <v>3</v>
      </c>
      <c r="I427">
        <v>1</v>
      </c>
      <c r="J427">
        <v>3</v>
      </c>
      <c r="K427" t="s">
        <v>48</v>
      </c>
      <c r="L427" t="s">
        <v>48</v>
      </c>
      <c r="M427" t="s">
        <v>48</v>
      </c>
      <c r="N427" t="s">
        <v>48</v>
      </c>
      <c r="O427" t="s">
        <v>3055</v>
      </c>
      <c r="P427" t="s">
        <v>2928</v>
      </c>
      <c r="Q427" t="s">
        <v>778</v>
      </c>
    </row>
    <row r="428" spans="1:17" x14ac:dyDescent="0.25">
      <c r="C428" t="s">
        <v>816</v>
      </c>
      <c r="Q428" t="s">
        <v>778</v>
      </c>
    </row>
    <row r="429" spans="1:17" x14ac:dyDescent="0.25">
      <c r="A429">
        <v>37</v>
      </c>
      <c r="B429" t="s">
        <v>394</v>
      </c>
      <c r="C429" t="s">
        <v>394</v>
      </c>
      <c r="D429">
        <v>23</v>
      </c>
      <c r="E429" t="s">
        <v>818</v>
      </c>
      <c r="F429">
        <v>15</v>
      </c>
      <c r="G429">
        <v>6</v>
      </c>
      <c r="H429" t="s">
        <v>48</v>
      </c>
      <c r="I429" t="s">
        <v>48</v>
      </c>
      <c r="J429">
        <v>1</v>
      </c>
      <c r="K429" t="s">
        <v>48</v>
      </c>
      <c r="L429" t="s">
        <v>48</v>
      </c>
      <c r="M429">
        <v>2</v>
      </c>
      <c r="N429">
        <v>1</v>
      </c>
      <c r="O429" t="s">
        <v>2981</v>
      </c>
      <c r="P429" t="s">
        <v>3056</v>
      </c>
      <c r="Q429" t="s">
        <v>778</v>
      </c>
    </row>
    <row r="430" spans="1:17" x14ac:dyDescent="0.25">
      <c r="C430" t="s">
        <v>816</v>
      </c>
      <c r="Q430" t="s">
        <v>778</v>
      </c>
    </row>
    <row r="431" spans="1:17" x14ac:dyDescent="0.25">
      <c r="A431">
        <v>5</v>
      </c>
      <c r="B431" t="s">
        <v>387</v>
      </c>
      <c r="C431" t="s">
        <v>387</v>
      </c>
      <c r="D431">
        <v>26</v>
      </c>
      <c r="E431" t="s">
        <v>784</v>
      </c>
      <c r="F431">
        <v>30</v>
      </c>
      <c r="G431">
        <v>29</v>
      </c>
      <c r="H431">
        <v>2</v>
      </c>
      <c r="I431" t="s">
        <v>48</v>
      </c>
      <c r="J431">
        <v>6</v>
      </c>
      <c r="K431" t="s">
        <v>48</v>
      </c>
      <c r="L431" t="s">
        <v>48</v>
      </c>
      <c r="M431" t="s">
        <v>48</v>
      </c>
      <c r="N431">
        <v>1</v>
      </c>
      <c r="O431" t="s">
        <v>3038</v>
      </c>
      <c r="P431" t="s">
        <v>3057</v>
      </c>
      <c r="Q431" t="s">
        <v>778</v>
      </c>
    </row>
    <row r="432" spans="1:17" x14ac:dyDescent="0.25">
      <c r="C432" t="s">
        <v>816</v>
      </c>
      <c r="Q432" t="s">
        <v>778</v>
      </c>
    </row>
    <row r="433" spans="1:17" x14ac:dyDescent="0.25">
      <c r="A433">
        <v>14</v>
      </c>
      <c r="B433" t="s">
        <v>386</v>
      </c>
      <c r="C433" t="s">
        <v>386</v>
      </c>
      <c r="D433">
        <v>30</v>
      </c>
      <c r="E433" t="s">
        <v>784</v>
      </c>
      <c r="F433">
        <v>31</v>
      </c>
      <c r="G433">
        <v>23</v>
      </c>
      <c r="H433">
        <v>1</v>
      </c>
      <c r="I433">
        <v>2</v>
      </c>
      <c r="J433">
        <v>1</v>
      </c>
      <c r="K433" t="s">
        <v>48</v>
      </c>
      <c r="L433" t="s">
        <v>48</v>
      </c>
      <c r="M433">
        <v>6</v>
      </c>
      <c r="N433">
        <v>4</v>
      </c>
      <c r="O433" t="s">
        <v>2968</v>
      </c>
      <c r="P433" t="s">
        <v>3058</v>
      </c>
      <c r="Q433" t="s">
        <v>778</v>
      </c>
    </row>
    <row r="434" spans="1:17" x14ac:dyDescent="0.25">
      <c r="C434" t="s">
        <v>791</v>
      </c>
      <c r="Q434" t="s">
        <v>778</v>
      </c>
    </row>
    <row r="435" spans="1:17" x14ac:dyDescent="0.25">
      <c r="A435">
        <v>3</v>
      </c>
      <c r="B435" t="s">
        <v>1636</v>
      </c>
      <c r="C435" t="s">
        <v>1636</v>
      </c>
      <c r="D435">
        <v>24</v>
      </c>
      <c r="E435" t="s">
        <v>767</v>
      </c>
      <c r="F435">
        <v>17</v>
      </c>
      <c r="G435">
        <v>3</v>
      </c>
      <c r="H435" t="s">
        <v>48</v>
      </c>
      <c r="I435" t="s">
        <v>48</v>
      </c>
      <c r="J435">
        <v>1</v>
      </c>
      <c r="K435" t="s">
        <v>48</v>
      </c>
      <c r="L435" t="s">
        <v>48</v>
      </c>
      <c r="M435">
        <v>1</v>
      </c>
      <c r="N435" t="s">
        <v>48</v>
      </c>
      <c r="O435" t="s">
        <v>2818</v>
      </c>
      <c r="P435" t="s">
        <v>3059</v>
      </c>
      <c r="Q435" t="s">
        <v>778</v>
      </c>
    </row>
    <row r="436" spans="1:17" x14ac:dyDescent="0.25">
      <c r="C436" t="s">
        <v>816</v>
      </c>
      <c r="Q436" t="s">
        <v>778</v>
      </c>
    </row>
    <row r="437" spans="1:17" x14ac:dyDescent="0.25">
      <c r="A437">
        <v>22</v>
      </c>
      <c r="B437" t="s">
        <v>390</v>
      </c>
      <c r="C437" t="s">
        <v>390</v>
      </c>
      <c r="D437">
        <v>28</v>
      </c>
      <c r="E437" t="s">
        <v>771</v>
      </c>
      <c r="F437">
        <v>22</v>
      </c>
      <c r="G437">
        <v>3</v>
      </c>
      <c r="H437" t="s">
        <v>48</v>
      </c>
      <c r="I437" t="s">
        <v>48</v>
      </c>
      <c r="J437">
        <v>1</v>
      </c>
      <c r="K437" t="s">
        <v>48</v>
      </c>
      <c r="L437" t="s">
        <v>48</v>
      </c>
      <c r="M437">
        <v>1</v>
      </c>
      <c r="N437" t="s">
        <v>48</v>
      </c>
      <c r="O437" t="s">
        <v>3060</v>
      </c>
      <c r="P437" t="s">
        <v>3061</v>
      </c>
      <c r="Q437" t="s">
        <v>778</v>
      </c>
    </row>
    <row r="438" spans="1:17" x14ac:dyDescent="0.25">
      <c r="C438" t="s">
        <v>810</v>
      </c>
      <c r="Q438" t="s">
        <v>778</v>
      </c>
    </row>
    <row r="439" spans="1:17" x14ac:dyDescent="0.25">
      <c r="A439">
        <v>13</v>
      </c>
      <c r="B439" t="s">
        <v>1637</v>
      </c>
      <c r="C439" t="s">
        <v>1637</v>
      </c>
      <c r="D439">
        <v>21</v>
      </c>
      <c r="E439" t="s">
        <v>771</v>
      </c>
      <c r="F439" t="s">
        <v>48</v>
      </c>
      <c r="G439" t="s">
        <v>2815</v>
      </c>
      <c r="Q439" t="s">
        <v>778</v>
      </c>
    </row>
    <row r="440" spans="1:17" x14ac:dyDescent="0.25">
      <c r="C440" t="s">
        <v>810</v>
      </c>
      <c r="Q440" t="s">
        <v>778</v>
      </c>
    </row>
    <row r="441" spans="1:17" x14ac:dyDescent="0.25">
      <c r="A441">
        <v>20</v>
      </c>
      <c r="B441" t="s">
        <v>752</v>
      </c>
      <c r="D441">
        <v>25</v>
      </c>
      <c r="E441" t="s">
        <v>771</v>
      </c>
      <c r="F441" t="s">
        <v>48</v>
      </c>
      <c r="G441" t="s">
        <v>2815</v>
      </c>
      <c r="Q441" t="s">
        <v>778</v>
      </c>
    </row>
    <row r="442" spans="1:17" x14ac:dyDescent="0.25">
      <c r="B442" t="s">
        <v>546</v>
      </c>
      <c r="C442" t="s">
        <v>546</v>
      </c>
      <c r="Q442" t="s">
        <v>778</v>
      </c>
    </row>
    <row r="443" spans="1:17" x14ac:dyDescent="0.25">
      <c r="C443" t="s">
        <v>757</v>
      </c>
      <c r="Q443" t="s">
        <v>778</v>
      </c>
    </row>
    <row r="444" spans="1:17" x14ac:dyDescent="0.25">
      <c r="A444">
        <v>6</v>
      </c>
      <c r="B444" t="s">
        <v>807</v>
      </c>
      <c r="C444" t="s">
        <v>807</v>
      </c>
      <c r="D444">
        <v>29</v>
      </c>
      <c r="E444" t="s">
        <v>771</v>
      </c>
      <c r="F444">
        <v>31</v>
      </c>
      <c r="G444">
        <v>31</v>
      </c>
      <c r="H444">
        <v>4</v>
      </c>
      <c r="I444">
        <v>3</v>
      </c>
      <c r="J444">
        <v>6</v>
      </c>
      <c r="K444" t="s">
        <v>48</v>
      </c>
      <c r="L444" t="s">
        <v>48</v>
      </c>
      <c r="M444" t="s">
        <v>48</v>
      </c>
      <c r="N444">
        <v>9</v>
      </c>
      <c r="O444" t="s">
        <v>3062</v>
      </c>
      <c r="P444" t="s">
        <v>3063</v>
      </c>
      <c r="Q444" t="s">
        <v>778</v>
      </c>
    </row>
    <row r="445" spans="1:17" x14ac:dyDescent="0.25">
      <c r="C445" t="s">
        <v>757</v>
      </c>
      <c r="Q445" t="s">
        <v>778</v>
      </c>
    </row>
    <row r="446" spans="1:17" x14ac:dyDescent="0.25">
      <c r="A446" t="s">
        <v>48</v>
      </c>
      <c r="B446" t="s">
        <v>794</v>
      </c>
      <c r="C446" t="s">
        <v>794</v>
      </c>
      <c r="D446">
        <v>26</v>
      </c>
      <c r="E446" t="s">
        <v>771</v>
      </c>
      <c r="F446">
        <v>19</v>
      </c>
      <c r="G446">
        <v>19</v>
      </c>
      <c r="H446">
        <v>5</v>
      </c>
      <c r="I446" t="s">
        <v>48</v>
      </c>
      <c r="J446">
        <v>3</v>
      </c>
      <c r="K446" t="s">
        <v>48</v>
      </c>
      <c r="L446" t="s">
        <v>48</v>
      </c>
      <c r="M446" t="s">
        <v>48</v>
      </c>
      <c r="N446" t="s">
        <v>48</v>
      </c>
      <c r="O446" t="s">
        <v>2828</v>
      </c>
      <c r="P446" t="s">
        <v>3064</v>
      </c>
      <c r="Q446" t="s">
        <v>778</v>
      </c>
    </row>
    <row r="447" spans="1:17" x14ac:dyDescent="0.25">
      <c r="C447" t="s">
        <v>765</v>
      </c>
      <c r="Q447" t="s">
        <v>778</v>
      </c>
    </row>
    <row r="448" spans="1:17" x14ac:dyDescent="0.25">
      <c r="A448">
        <v>96</v>
      </c>
      <c r="B448" t="s">
        <v>401</v>
      </c>
      <c r="C448" t="s">
        <v>401</v>
      </c>
      <c r="D448">
        <v>25</v>
      </c>
      <c r="E448" t="s">
        <v>966</v>
      </c>
      <c r="F448">
        <v>8</v>
      </c>
      <c r="G448">
        <v>6</v>
      </c>
      <c r="H448" t="s">
        <v>48</v>
      </c>
      <c r="I448">
        <v>1</v>
      </c>
      <c r="J448">
        <v>1</v>
      </c>
      <c r="K448" t="s">
        <v>48</v>
      </c>
      <c r="L448" t="s">
        <v>48</v>
      </c>
      <c r="M448">
        <v>3</v>
      </c>
      <c r="N448">
        <v>4</v>
      </c>
      <c r="O448" t="s">
        <v>2881</v>
      </c>
      <c r="P448" t="s">
        <v>3065</v>
      </c>
      <c r="Q448" t="s">
        <v>778</v>
      </c>
    </row>
    <row r="449" spans="1:17" x14ac:dyDescent="0.25">
      <c r="C449" t="s">
        <v>757</v>
      </c>
      <c r="Q449" t="s">
        <v>778</v>
      </c>
    </row>
    <row r="450" spans="1:17" x14ac:dyDescent="0.25">
      <c r="A450" t="s">
        <v>48</v>
      </c>
      <c r="B450" t="s">
        <v>389</v>
      </c>
      <c r="C450" t="s">
        <v>389</v>
      </c>
      <c r="D450">
        <v>27</v>
      </c>
      <c r="E450" t="s">
        <v>771</v>
      </c>
      <c r="F450">
        <v>31</v>
      </c>
      <c r="G450">
        <v>31</v>
      </c>
      <c r="H450">
        <v>2</v>
      </c>
      <c r="I450">
        <v>4</v>
      </c>
      <c r="J450">
        <v>1</v>
      </c>
      <c r="K450" t="s">
        <v>48</v>
      </c>
      <c r="L450" t="s">
        <v>48</v>
      </c>
      <c r="M450">
        <v>2</v>
      </c>
      <c r="N450">
        <v>3</v>
      </c>
      <c r="O450" t="s">
        <v>3066</v>
      </c>
      <c r="P450" t="s">
        <v>3067</v>
      </c>
      <c r="Q450" t="s">
        <v>778</v>
      </c>
    </row>
    <row r="451" spans="1:17" x14ac:dyDescent="0.25">
      <c r="C451" t="s">
        <v>786</v>
      </c>
      <c r="Q451" t="s">
        <v>778</v>
      </c>
    </row>
    <row r="452" spans="1:17" x14ac:dyDescent="0.25">
      <c r="A452">
        <v>28</v>
      </c>
      <c r="B452" t="s">
        <v>947</v>
      </c>
      <c r="C452" t="s">
        <v>947</v>
      </c>
      <c r="D452">
        <v>23</v>
      </c>
      <c r="E452" t="s">
        <v>771</v>
      </c>
      <c r="F452">
        <v>13</v>
      </c>
      <c r="G452">
        <v>11</v>
      </c>
      <c r="H452" t="s">
        <v>48</v>
      </c>
      <c r="I452" t="s">
        <v>48</v>
      </c>
      <c r="J452">
        <v>1</v>
      </c>
      <c r="K452" t="s">
        <v>48</v>
      </c>
      <c r="L452" t="s">
        <v>48</v>
      </c>
      <c r="M452">
        <v>8</v>
      </c>
      <c r="N452">
        <v>3</v>
      </c>
      <c r="O452" t="s">
        <v>2949</v>
      </c>
      <c r="P452" t="s">
        <v>3068</v>
      </c>
      <c r="Q452" t="s">
        <v>778</v>
      </c>
    </row>
    <row r="453" spans="1:17" x14ac:dyDescent="0.25">
      <c r="C453" t="s">
        <v>765</v>
      </c>
      <c r="Q453" t="s">
        <v>778</v>
      </c>
    </row>
    <row r="454" spans="1:17" x14ac:dyDescent="0.25">
      <c r="A454" t="s">
        <v>48</v>
      </c>
      <c r="B454" t="s">
        <v>879</v>
      </c>
      <c r="C454" t="s">
        <v>879</v>
      </c>
      <c r="D454">
        <v>27</v>
      </c>
      <c r="E454" t="s">
        <v>771</v>
      </c>
      <c r="F454">
        <v>19</v>
      </c>
      <c r="G454">
        <v>13</v>
      </c>
      <c r="H454" t="s">
        <v>48</v>
      </c>
      <c r="I454">
        <v>3</v>
      </c>
      <c r="J454">
        <v>1</v>
      </c>
      <c r="K454" t="s">
        <v>48</v>
      </c>
      <c r="L454" t="s">
        <v>48</v>
      </c>
      <c r="M454">
        <v>5</v>
      </c>
      <c r="N454">
        <v>3</v>
      </c>
      <c r="O454" t="s">
        <v>3069</v>
      </c>
      <c r="P454" t="s">
        <v>3070</v>
      </c>
      <c r="Q454" t="s">
        <v>778</v>
      </c>
    </row>
    <row r="455" spans="1:17" x14ac:dyDescent="0.25">
      <c r="C455" t="s">
        <v>765</v>
      </c>
      <c r="Q455" t="s">
        <v>778</v>
      </c>
    </row>
    <row r="456" spans="1:17" x14ac:dyDescent="0.25">
      <c r="A456">
        <v>99</v>
      </c>
      <c r="B456" t="s">
        <v>1328</v>
      </c>
      <c r="D456">
        <v>20</v>
      </c>
      <c r="E456" t="s">
        <v>771</v>
      </c>
      <c r="F456" t="s">
        <v>48</v>
      </c>
      <c r="G456" t="s">
        <v>2815</v>
      </c>
      <c r="Q456" t="s">
        <v>778</v>
      </c>
    </row>
    <row r="457" spans="1:17" x14ac:dyDescent="0.25">
      <c r="B457" t="s">
        <v>1638</v>
      </c>
      <c r="C457" t="s">
        <v>1638</v>
      </c>
      <c r="Q457" t="s">
        <v>778</v>
      </c>
    </row>
    <row r="458" spans="1:17" x14ac:dyDescent="0.25">
      <c r="C458" t="s">
        <v>765</v>
      </c>
      <c r="Q458" t="s">
        <v>778</v>
      </c>
    </row>
    <row r="459" spans="1:17" x14ac:dyDescent="0.25">
      <c r="A459">
        <v>24</v>
      </c>
      <c r="B459" t="s">
        <v>397</v>
      </c>
      <c r="C459" t="s">
        <v>397</v>
      </c>
      <c r="D459">
        <v>31</v>
      </c>
      <c r="E459" t="s">
        <v>854</v>
      </c>
      <c r="F459">
        <v>23</v>
      </c>
      <c r="G459">
        <v>23</v>
      </c>
      <c r="H459" t="s">
        <v>48</v>
      </c>
      <c r="I459">
        <v>4</v>
      </c>
      <c r="J459">
        <v>4</v>
      </c>
      <c r="K459" t="s">
        <v>48</v>
      </c>
      <c r="L459" t="s">
        <v>48</v>
      </c>
      <c r="M459">
        <v>4</v>
      </c>
      <c r="N459">
        <v>4</v>
      </c>
      <c r="O459" t="s">
        <v>3071</v>
      </c>
      <c r="P459" t="s">
        <v>3072</v>
      </c>
      <c r="Q459" t="s">
        <v>778</v>
      </c>
    </row>
    <row r="460" spans="1:17" x14ac:dyDescent="0.25">
      <c r="C460" t="s">
        <v>765</v>
      </c>
      <c r="Q460" t="s">
        <v>778</v>
      </c>
    </row>
    <row r="461" spans="1:17" x14ac:dyDescent="0.25">
      <c r="A461" t="s">
        <v>48</v>
      </c>
      <c r="B461" t="s">
        <v>1639</v>
      </c>
      <c r="C461" t="s">
        <v>1639</v>
      </c>
      <c r="D461">
        <v>35</v>
      </c>
      <c r="E461" t="s">
        <v>771</v>
      </c>
      <c r="F461">
        <v>8</v>
      </c>
      <c r="G461">
        <v>5</v>
      </c>
      <c r="H461" t="s">
        <v>48</v>
      </c>
      <c r="I461" t="s">
        <v>48</v>
      </c>
      <c r="J461" t="s">
        <v>48</v>
      </c>
      <c r="K461" t="s">
        <v>48</v>
      </c>
      <c r="L461" t="s">
        <v>48</v>
      </c>
      <c r="M461">
        <v>4</v>
      </c>
      <c r="N461" t="s">
        <v>48</v>
      </c>
      <c r="O461" t="s">
        <v>2857</v>
      </c>
      <c r="P461" t="s">
        <v>2926</v>
      </c>
      <c r="Q461" t="s">
        <v>778</v>
      </c>
    </row>
    <row r="462" spans="1:17" x14ac:dyDescent="0.25">
      <c r="C462" t="s">
        <v>765</v>
      </c>
      <c r="Q462" t="s">
        <v>778</v>
      </c>
    </row>
    <row r="463" spans="1:17" x14ac:dyDescent="0.25">
      <c r="A463">
        <v>15</v>
      </c>
      <c r="B463" t="s">
        <v>405</v>
      </c>
      <c r="C463" t="s">
        <v>405</v>
      </c>
      <c r="D463">
        <v>20</v>
      </c>
      <c r="E463" t="s">
        <v>771</v>
      </c>
      <c r="F463">
        <v>22</v>
      </c>
      <c r="G463" t="s">
        <v>2812</v>
      </c>
      <c r="Q463" t="s">
        <v>778</v>
      </c>
    </row>
    <row r="464" spans="1:17" x14ac:dyDescent="0.25">
      <c r="C464" t="s">
        <v>793</v>
      </c>
      <c r="Q464" t="s">
        <v>778</v>
      </c>
    </row>
    <row r="465" spans="1:17" x14ac:dyDescent="0.25">
      <c r="A465">
        <v>30</v>
      </c>
      <c r="B465" t="s">
        <v>1643</v>
      </c>
      <c r="D465">
        <v>16</v>
      </c>
      <c r="E465" t="s">
        <v>771</v>
      </c>
      <c r="F465" t="s">
        <v>48</v>
      </c>
      <c r="G465" t="s">
        <v>2815</v>
      </c>
      <c r="Q465" t="s">
        <v>778</v>
      </c>
    </row>
    <row r="466" spans="1:17" x14ac:dyDescent="0.25">
      <c r="B466" t="s">
        <v>1644</v>
      </c>
      <c r="C466" t="s">
        <v>1644</v>
      </c>
      <c r="Q466" t="s">
        <v>778</v>
      </c>
    </row>
    <row r="467" spans="1:17" x14ac:dyDescent="0.25">
      <c r="C467" t="s">
        <v>757</v>
      </c>
      <c r="Q467" t="s">
        <v>778</v>
      </c>
    </row>
    <row r="468" spans="1:17" x14ac:dyDescent="0.25">
      <c r="A468">
        <v>47</v>
      </c>
      <c r="B468" t="s">
        <v>1640</v>
      </c>
      <c r="C468" t="s">
        <v>1640</v>
      </c>
      <c r="D468">
        <v>18</v>
      </c>
      <c r="E468" t="s">
        <v>771</v>
      </c>
      <c r="F468">
        <v>2</v>
      </c>
      <c r="G468" t="s">
        <v>2812</v>
      </c>
      <c r="Q468" t="s">
        <v>778</v>
      </c>
    </row>
    <row r="469" spans="1:17" x14ac:dyDescent="0.25">
      <c r="C469" t="s">
        <v>765</v>
      </c>
      <c r="Q469" t="s">
        <v>778</v>
      </c>
    </row>
    <row r="470" spans="1:17" x14ac:dyDescent="0.25">
      <c r="A470">
        <v>67</v>
      </c>
      <c r="B470" t="s">
        <v>1641</v>
      </c>
      <c r="C470" t="s">
        <v>1641</v>
      </c>
      <c r="D470">
        <v>17</v>
      </c>
      <c r="E470" t="s">
        <v>771</v>
      </c>
      <c r="F470" t="s">
        <v>48</v>
      </c>
      <c r="G470" t="s">
        <v>2815</v>
      </c>
      <c r="Q470" t="s">
        <v>778</v>
      </c>
    </row>
    <row r="471" spans="1:17" x14ac:dyDescent="0.25">
      <c r="C471" t="s">
        <v>764</v>
      </c>
      <c r="Q471" t="s">
        <v>778</v>
      </c>
    </row>
    <row r="472" spans="1:17" x14ac:dyDescent="0.25">
      <c r="A472" t="s">
        <v>48</v>
      </c>
      <c r="B472" t="s">
        <v>1633</v>
      </c>
      <c r="C472" t="s">
        <v>1633</v>
      </c>
      <c r="D472">
        <v>21</v>
      </c>
      <c r="E472" t="s">
        <v>771</v>
      </c>
      <c r="F472" t="s">
        <v>48</v>
      </c>
      <c r="G472" t="s">
        <v>2815</v>
      </c>
      <c r="Q472" t="s">
        <v>778</v>
      </c>
    </row>
    <row r="473" spans="1:17" x14ac:dyDescent="0.25">
      <c r="C473" t="s">
        <v>33</v>
      </c>
      <c r="Q473" t="s">
        <v>778</v>
      </c>
    </row>
    <row r="474" spans="1:17" x14ac:dyDescent="0.25">
      <c r="A474">
        <v>92</v>
      </c>
      <c r="B474" t="s">
        <v>762</v>
      </c>
      <c r="C474" t="s">
        <v>762</v>
      </c>
      <c r="D474">
        <v>29</v>
      </c>
      <c r="E474" t="s">
        <v>771</v>
      </c>
      <c r="F474">
        <v>33</v>
      </c>
      <c r="G474">
        <v>33</v>
      </c>
      <c r="H474">
        <v>6</v>
      </c>
      <c r="I474">
        <v>8</v>
      </c>
      <c r="J474">
        <v>2</v>
      </c>
      <c r="K474" t="s">
        <v>48</v>
      </c>
      <c r="L474" t="s">
        <v>48</v>
      </c>
      <c r="M474">
        <v>5</v>
      </c>
      <c r="N474">
        <v>23</v>
      </c>
      <c r="O474" t="s">
        <v>3073</v>
      </c>
      <c r="P474" t="s">
        <v>3074</v>
      </c>
      <c r="Q474" t="s">
        <v>778</v>
      </c>
    </row>
    <row r="475" spans="1:17" x14ac:dyDescent="0.25">
      <c r="C475" t="s">
        <v>761</v>
      </c>
      <c r="Q475" t="s">
        <v>778</v>
      </c>
    </row>
    <row r="476" spans="1:17" x14ac:dyDescent="0.25">
      <c r="A476" t="s">
        <v>48</v>
      </c>
      <c r="B476" t="s">
        <v>1645</v>
      </c>
      <c r="C476" t="s">
        <v>1645</v>
      </c>
      <c r="D476">
        <v>25</v>
      </c>
      <c r="E476" t="s">
        <v>770</v>
      </c>
      <c r="F476">
        <v>12</v>
      </c>
      <c r="G476">
        <v>9</v>
      </c>
      <c r="H476" t="s">
        <v>48</v>
      </c>
      <c r="I476" t="s">
        <v>48</v>
      </c>
      <c r="J476" t="s">
        <v>48</v>
      </c>
      <c r="K476" t="s">
        <v>48</v>
      </c>
      <c r="L476" t="s">
        <v>48</v>
      </c>
      <c r="M476">
        <v>3</v>
      </c>
      <c r="N476">
        <v>6</v>
      </c>
      <c r="O476" t="s">
        <v>2818</v>
      </c>
      <c r="P476" t="s">
        <v>3075</v>
      </c>
      <c r="Q476" t="s">
        <v>778</v>
      </c>
    </row>
    <row r="477" spans="1:17" x14ac:dyDescent="0.25">
      <c r="C477" t="s">
        <v>759</v>
      </c>
      <c r="Q477" t="s">
        <v>778</v>
      </c>
    </row>
    <row r="478" spans="1:17" x14ac:dyDescent="0.25">
      <c r="A478">
        <v>11</v>
      </c>
      <c r="B478" t="s">
        <v>406</v>
      </c>
      <c r="C478" t="s">
        <v>406</v>
      </c>
      <c r="D478">
        <v>25</v>
      </c>
      <c r="E478" t="s">
        <v>967</v>
      </c>
      <c r="F478">
        <v>9</v>
      </c>
      <c r="G478">
        <v>8</v>
      </c>
      <c r="H478" t="s">
        <v>48</v>
      </c>
      <c r="I478">
        <v>1</v>
      </c>
      <c r="J478">
        <v>1</v>
      </c>
      <c r="K478" t="s">
        <v>48</v>
      </c>
      <c r="L478" t="s">
        <v>48</v>
      </c>
      <c r="M478">
        <v>3</v>
      </c>
      <c r="N478">
        <v>5</v>
      </c>
      <c r="O478" t="s">
        <v>2962</v>
      </c>
      <c r="P478" t="s">
        <v>3076</v>
      </c>
      <c r="Q478" t="s">
        <v>778</v>
      </c>
    </row>
    <row r="479" spans="1:17" x14ac:dyDescent="0.25">
      <c r="C479" t="s">
        <v>758</v>
      </c>
      <c r="Q479" t="s">
        <v>778</v>
      </c>
    </row>
    <row r="480" spans="1:17" x14ac:dyDescent="0.25">
      <c r="A480">
        <v>18</v>
      </c>
      <c r="B480" t="s">
        <v>410</v>
      </c>
      <c r="C480" t="s">
        <v>410</v>
      </c>
      <c r="D480">
        <v>33</v>
      </c>
      <c r="E480" t="s">
        <v>771</v>
      </c>
      <c r="F480">
        <v>13</v>
      </c>
      <c r="G480">
        <v>13</v>
      </c>
      <c r="H480">
        <v>5</v>
      </c>
      <c r="I480" t="s">
        <v>48</v>
      </c>
      <c r="J480">
        <v>2</v>
      </c>
      <c r="K480" t="s">
        <v>48</v>
      </c>
      <c r="L480" t="s">
        <v>48</v>
      </c>
      <c r="M480">
        <v>1</v>
      </c>
      <c r="N480">
        <v>9</v>
      </c>
      <c r="O480" t="s">
        <v>2947</v>
      </c>
      <c r="P480" t="s">
        <v>3077</v>
      </c>
      <c r="Q480" t="s">
        <v>778</v>
      </c>
    </row>
    <row r="481" spans="1:17" x14ac:dyDescent="0.25">
      <c r="C481" t="s">
        <v>758</v>
      </c>
      <c r="Q481" t="s">
        <v>778</v>
      </c>
    </row>
    <row r="482" spans="1:17" x14ac:dyDescent="0.25">
      <c r="A482">
        <v>19</v>
      </c>
      <c r="B482" t="s">
        <v>395</v>
      </c>
      <c r="C482" t="s">
        <v>395</v>
      </c>
      <c r="D482">
        <v>20</v>
      </c>
      <c r="E482" t="s">
        <v>771</v>
      </c>
      <c r="F482">
        <v>34</v>
      </c>
      <c r="G482">
        <v>18</v>
      </c>
      <c r="H482">
        <v>1</v>
      </c>
      <c r="I482" t="s">
        <v>48</v>
      </c>
      <c r="J482">
        <v>1</v>
      </c>
      <c r="K482" t="s">
        <v>48</v>
      </c>
      <c r="L482" t="s">
        <v>48</v>
      </c>
      <c r="M482">
        <v>16</v>
      </c>
      <c r="N482">
        <v>1</v>
      </c>
      <c r="O482" t="s">
        <v>2870</v>
      </c>
      <c r="P482" t="s">
        <v>3078</v>
      </c>
      <c r="Q482" t="s">
        <v>778</v>
      </c>
    </row>
    <row r="483" spans="1:17" x14ac:dyDescent="0.25">
      <c r="C483" t="s">
        <v>759</v>
      </c>
      <c r="E483" t="s">
        <v>819</v>
      </c>
      <c r="Q483" t="s">
        <v>778</v>
      </c>
    </row>
    <row r="484" spans="1:17" x14ac:dyDescent="0.25">
      <c r="A484">
        <v>10</v>
      </c>
      <c r="B484" t="s">
        <v>403</v>
      </c>
      <c r="C484" t="s">
        <v>403</v>
      </c>
      <c r="D484">
        <v>26</v>
      </c>
      <c r="E484" t="s">
        <v>835</v>
      </c>
      <c r="F484">
        <v>30</v>
      </c>
      <c r="G484">
        <v>26</v>
      </c>
      <c r="H484">
        <v>3</v>
      </c>
      <c r="I484">
        <v>1</v>
      </c>
      <c r="J484">
        <v>4</v>
      </c>
      <c r="K484" t="s">
        <v>48</v>
      </c>
      <c r="L484" t="s">
        <v>48</v>
      </c>
      <c r="M484">
        <v>9</v>
      </c>
      <c r="N484">
        <v>12</v>
      </c>
      <c r="O484" t="s">
        <v>3079</v>
      </c>
      <c r="P484" t="s">
        <v>2884</v>
      </c>
      <c r="Q484" t="s">
        <v>778</v>
      </c>
    </row>
    <row r="485" spans="1:17" x14ac:dyDescent="0.25">
      <c r="C485" t="s">
        <v>759</v>
      </c>
      <c r="Q485" t="s">
        <v>778</v>
      </c>
    </row>
    <row r="486" spans="1:17" x14ac:dyDescent="0.25">
      <c r="A486" t="s">
        <v>48</v>
      </c>
      <c r="B486" t="s">
        <v>752</v>
      </c>
      <c r="D486">
        <v>22</v>
      </c>
      <c r="E486" t="s">
        <v>771</v>
      </c>
      <c r="F486">
        <v>14</v>
      </c>
      <c r="G486">
        <v>12</v>
      </c>
      <c r="H486" t="s">
        <v>48</v>
      </c>
      <c r="I486" t="s">
        <v>48</v>
      </c>
      <c r="J486">
        <v>2</v>
      </c>
      <c r="K486" t="s">
        <v>48</v>
      </c>
      <c r="L486" t="s">
        <v>48</v>
      </c>
      <c r="M486">
        <v>10</v>
      </c>
      <c r="N486">
        <v>3</v>
      </c>
      <c r="O486" t="s">
        <v>2857</v>
      </c>
      <c r="P486" t="s">
        <v>3080</v>
      </c>
      <c r="Q486" t="s">
        <v>778</v>
      </c>
    </row>
    <row r="487" spans="1:17" x14ac:dyDescent="0.25">
      <c r="B487" t="s">
        <v>550</v>
      </c>
      <c r="C487" t="s">
        <v>550</v>
      </c>
      <c r="Q487" t="s">
        <v>778</v>
      </c>
    </row>
    <row r="488" spans="1:17" x14ac:dyDescent="0.25">
      <c r="C488" t="s">
        <v>758</v>
      </c>
      <c r="Q488" t="s">
        <v>778</v>
      </c>
    </row>
    <row r="489" spans="1:17" x14ac:dyDescent="0.25">
      <c r="A489" t="s">
        <v>48</v>
      </c>
      <c r="B489" t="s">
        <v>871</v>
      </c>
      <c r="C489" t="s">
        <v>871</v>
      </c>
      <c r="D489">
        <v>28</v>
      </c>
      <c r="E489" t="s">
        <v>771</v>
      </c>
      <c r="F489">
        <v>5</v>
      </c>
      <c r="G489">
        <v>4</v>
      </c>
      <c r="H489" t="s">
        <v>48</v>
      </c>
      <c r="I489" t="s">
        <v>48</v>
      </c>
      <c r="J489" t="s">
        <v>48</v>
      </c>
      <c r="K489" t="s">
        <v>48</v>
      </c>
      <c r="L489" t="s">
        <v>48</v>
      </c>
      <c r="M489">
        <v>1</v>
      </c>
      <c r="N489">
        <v>3</v>
      </c>
      <c r="O489" t="s">
        <v>2816</v>
      </c>
      <c r="P489" t="s">
        <v>3081</v>
      </c>
      <c r="Q489" t="s">
        <v>778</v>
      </c>
    </row>
    <row r="490" spans="1:17" x14ac:dyDescent="0.25">
      <c r="C490" t="s">
        <v>758</v>
      </c>
      <c r="Q490" t="s">
        <v>778</v>
      </c>
    </row>
    <row r="491" spans="1:17" x14ac:dyDescent="0.25">
      <c r="A491">
        <v>9</v>
      </c>
      <c r="B491" t="s">
        <v>408</v>
      </c>
      <c r="C491" t="s">
        <v>408</v>
      </c>
      <c r="D491">
        <v>24</v>
      </c>
      <c r="E491" t="s">
        <v>767</v>
      </c>
      <c r="F491">
        <v>34</v>
      </c>
      <c r="G491">
        <v>32</v>
      </c>
      <c r="H491">
        <v>6</v>
      </c>
      <c r="I491">
        <v>2</v>
      </c>
      <c r="J491">
        <v>3</v>
      </c>
      <c r="K491" t="s">
        <v>48</v>
      </c>
      <c r="L491" t="s">
        <v>48</v>
      </c>
      <c r="M491">
        <v>15</v>
      </c>
      <c r="N491">
        <v>15</v>
      </c>
      <c r="O491" t="s">
        <v>3082</v>
      </c>
      <c r="P491" t="s">
        <v>3083</v>
      </c>
      <c r="Q491" t="s">
        <v>778</v>
      </c>
    </row>
    <row r="492" spans="1:17" x14ac:dyDescent="0.25">
      <c r="C492" t="s">
        <v>758</v>
      </c>
      <c r="Q492" t="s">
        <v>778</v>
      </c>
    </row>
    <row r="493" spans="1:17" x14ac:dyDescent="0.25">
      <c r="A493">
        <v>27</v>
      </c>
      <c r="B493" t="s">
        <v>1647</v>
      </c>
      <c r="C493" t="s">
        <v>1647</v>
      </c>
      <c r="D493">
        <v>18</v>
      </c>
      <c r="E493" t="s">
        <v>771</v>
      </c>
      <c r="F493" t="s">
        <v>48</v>
      </c>
      <c r="G493" t="s">
        <v>2815</v>
      </c>
      <c r="Q493" t="s">
        <v>778</v>
      </c>
    </row>
    <row r="494" spans="1:17" x14ac:dyDescent="0.25">
      <c r="C494" t="s">
        <v>758</v>
      </c>
      <c r="Q494" t="s">
        <v>778</v>
      </c>
    </row>
    <row r="495" spans="1:17" x14ac:dyDescent="0.25">
      <c r="A495" t="s">
        <v>48</v>
      </c>
      <c r="B495" t="s">
        <v>940</v>
      </c>
      <c r="C495" t="s">
        <v>940</v>
      </c>
      <c r="D495">
        <v>28</v>
      </c>
      <c r="E495" t="s">
        <v>822</v>
      </c>
      <c r="F495">
        <v>13</v>
      </c>
      <c r="G495">
        <v>8</v>
      </c>
      <c r="H495">
        <v>1</v>
      </c>
      <c r="I495" t="s">
        <v>48</v>
      </c>
      <c r="J495" t="s">
        <v>48</v>
      </c>
      <c r="K495" t="s">
        <v>48</v>
      </c>
      <c r="L495" t="s">
        <v>48</v>
      </c>
      <c r="M495">
        <v>7</v>
      </c>
      <c r="N495">
        <v>1</v>
      </c>
      <c r="O495" t="s">
        <v>3084</v>
      </c>
      <c r="P495" t="s">
        <v>3085</v>
      </c>
      <c r="Q495" t="s">
        <v>778</v>
      </c>
    </row>
    <row r="496" spans="1:17" x14ac:dyDescent="0.25">
      <c r="C496" t="s">
        <v>758</v>
      </c>
      <c r="Q496" t="s">
        <v>778</v>
      </c>
    </row>
    <row r="497" spans="1:17" x14ac:dyDescent="0.25">
      <c r="A497" t="s">
        <v>48</v>
      </c>
      <c r="B497" t="s">
        <v>1723</v>
      </c>
      <c r="D497">
        <v>21</v>
      </c>
      <c r="E497" t="s">
        <v>771</v>
      </c>
      <c r="F497">
        <v>12</v>
      </c>
      <c r="G497">
        <v>3</v>
      </c>
      <c r="H497" t="s">
        <v>48</v>
      </c>
      <c r="I497" t="s">
        <v>48</v>
      </c>
      <c r="J497" t="s">
        <v>48</v>
      </c>
      <c r="K497" t="s">
        <v>48</v>
      </c>
      <c r="L497" t="s">
        <v>48</v>
      </c>
      <c r="M497" t="s">
        <v>48</v>
      </c>
      <c r="N497" t="s">
        <v>48</v>
      </c>
      <c r="O497" t="s">
        <v>2857</v>
      </c>
      <c r="P497" t="s">
        <v>3086</v>
      </c>
      <c r="Q497" t="s">
        <v>773</v>
      </c>
    </row>
    <row r="498" spans="1:17" x14ac:dyDescent="0.25">
      <c r="B498" t="s">
        <v>1724</v>
      </c>
      <c r="C498" t="s">
        <v>1724</v>
      </c>
      <c r="Q498" t="s">
        <v>773</v>
      </c>
    </row>
    <row r="499" spans="1:17" x14ac:dyDescent="0.25">
      <c r="C499" t="s">
        <v>11</v>
      </c>
      <c r="Q499" t="s">
        <v>773</v>
      </c>
    </row>
    <row r="500" spans="1:17" x14ac:dyDescent="0.25">
      <c r="A500">
        <v>1</v>
      </c>
      <c r="B500" t="s">
        <v>1717</v>
      </c>
      <c r="C500" t="s">
        <v>1717</v>
      </c>
      <c r="D500">
        <v>30</v>
      </c>
      <c r="E500" t="s">
        <v>771</v>
      </c>
      <c r="F500">
        <v>32</v>
      </c>
      <c r="G500">
        <v>29</v>
      </c>
      <c r="H500" t="s">
        <v>48</v>
      </c>
      <c r="I500" t="s">
        <v>48</v>
      </c>
      <c r="J500">
        <v>2</v>
      </c>
      <c r="K500" t="s">
        <v>48</v>
      </c>
      <c r="L500" t="s">
        <v>48</v>
      </c>
      <c r="M500" t="s">
        <v>48</v>
      </c>
      <c r="N500" t="s">
        <v>48</v>
      </c>
      <c r="O500" t="s">
        <v>3073</v>
      </c>
      <c r="P500" t="s">
        <v>3087</v>
      </c>
      <c r="Q500" t="s">
        <v>773</v>
      </c>
    </row>
    <row r="501" spans="1:17" x14ac:dyDescent="0.25">
      <c r="C501" t="s">
        <v>11</v>
      </c>
      <c r="Q501" t="s">
        <v>773</v>
      </c>
    </row>
    <row r="502" spans="1:17" x14ac:dyDescent="0.25">
      <c r="A502">
        <v>96</v>
      </c>
      <c r="B502" t="s">
        <v>1720</v>
      </c>
      <c r="C502" t="s">
        <v>1720</v>
      </c>
      <c r="D502">
        <v>25</v>
      </c>
      <c r="E502" t="s">
        <v>771</v>
      </c>
      <c r="F502">
        <v>22</v>
      </c>
      <c r="G502">
        <v>2</v>
      </c>
      <c r="H502" t="s">
        <v>48</v>
      </c>
      <c r="I502" t="s">
        <v>48</v>
      </c>
      <c r="J502" t="s">
        <v>48</v>
      </c>
      <c r="K502" t="s">
        <v>48</v>
      </c>
      <c r="L502" t="s">
        <v>48</v>
      </c>
      <c r="M502" t="s">
        <v>48</v>
      </c>
      <c r="N502" t="s">
        <v>48</v>
      </c>
      <c r="O502" t="s">
        <v>2832</v>
      </c>
      <c r="P502" t="s">
        <v>3088</v>
      </c>
      <c r="Q502" t="s">
        <v>773</v>
      </c>
    </row>
    <row r="503" spans="1:17" x14ac:dyDescent="0.25">
      <c r="C503" t="s">
        <v>11</v>
      </c>
      <c r="Q503" t="s">
        <v>773</v>
      </c>
    </row>
    <row r="504" spans="1:17" x14ac:dyDescent="0.25">
      <c r="A504" t="s">
        <v>48</v>
      </c>
      <c r="B504" t="s">
        <v>1728</v>
      </c>
      <c r="C504" t="s">
        <v>1728</v>
      </c>
      <c r="D504">
        <v>22</v>
      </c>
      <c r="E504" t="s">
        <v>771</v>
      </c>
      <c r="F504">
        <v>2</v>
      </c>
      <c r="G504" t="s">
        <v>2812</v>
      </c>
      <c r="Q504" t="s">
        <v>773</v>
      </c>
    </row>
    <row r="505" spans="1:17" x14ac:dyDescent="0.25">
      <c r="C505" t="s">
        <v>11</v>
      </c>
      <c r="Q505" t="s">
        <v>773</v>
      </c>
    </row>
    <row r="506" spans="1:17" x14ac:dyDescent="0.25">
      <c r="A506">
        <v>70</v>
      </c>
      <c r="B506" t="s">
        <v>1731</v>
      </c>
      <c r="C506" t="s">
        <v>1731</v>
      </c>
      <c r="D506">
        <v>20</v>
      </c>
      <c r="E506" t="s">
        <v>771</v>
      </c>
      <c r="F506" t="s">
        <v>48</v>
      </c>
      <c r="G506" t="s">
        <v>2815</v>
      </c>
      <c r="Q506" t="s">
        <v>773</v>
      </c>
    </row>
    <row r="507" spans="1:17" x14ac:dyDescent="0.25">
      <c r="C507" t="s">
        <v>11</v>
      </c>
      <c r="Q507" t="s">
        <v>773</v>
      </c>
    </row>
    <row r="508" spans="1:17" x14ac:dyDescent="0.25">
      <c r="A508">
        <v>2</v>
      </c>
      <c r="B508" t="s">
        <v>664</v>
      </c>
      <c r="C508" t="s">
        <v>664</v>
      </c>
      <c r="D508">
        <v>23</v>
      </c>
      <c r="E508" t="s">
        <v>771</v>
      </c>
      <c r="F508">
        <v>30</v>
      </c>
      <c r="G508">
        <v>28</v>
      </c>
      <c r="H508">
        <v>1</v>
      </c>
      <c r="I508">
        <v>4</v>
      </c>
      <c r="J508">
        <v>7</v>
      </c>
      <c r="K508" t="s">
        <v>48</v>
      </c>
      <c r="L508" t="s">
        <v>48</v>
      </c>
      <c r="M508">
        <v>2</v>
      </c>
      <c r="N508">
        <v>2</v>
      </c>
      <c r="O508" t="s">
        <v>3079</v>
      </c>
      <c r="P508" t="s">
        <v>3089</v>
      </c>
      <c r="Q508" t="s">
        <v>773</v>
      </c>
    </row>
    <row r="509" spans="1:17" x14ac:dyDescent="0.25">
      <c r="C509" t="s">
        <v>816</v>
      </c>
      <c r="Q509" t="s">
        <v>773</v>
      </c>
    </row>
    <row r="510" spans="1:17" x14ac:dyDescent="0.25">
      <c r="A510" t="s">
        <v>48</v>
      </c>
      <c r="B510" t="s">
        <v>676</v>
      </c>
      <c r="C510" t="s">
        <v>676</v>
      </c>
      <c r="D510">
        <v>19</v>
      </c>
      <c r="E510" t="s">
        <v>771</v>
      </c>
      <c r="F510">
        <v>7</v>
      </c>
      <c r="G510">
        <v>7</v>
      </c>
      <c r="H510">
        <v>1</v>
      </c>
      <c r="I510" t="s">
        <v>48</v>
      </c>
      <c r="J510" t="s">
        <v>48</v>
      </c>
      <c r="K510" t="s">
        <v>48</v>
      </c>
      <c r="L510" t="s">
        <v>48</v>
      </c>
      <c r="M510" t="s">
        <v>48</v>
      </c>
      <c r="N510">
        <v>5</v>
      </c>
      <c r="O510" t="s">
        <v>3090</v>
      </c>
      <c r="P510" t="s">
        <v>3091</v>
      </c>
      <c r="Q510" t="s">
        <v>773</v>
      </c>
    </row>
    <row r="511" spans="1:17" x14ac:dyDescent="0.25">
      <c r="C511" t="s">
        <v>810</v>
      </c>
      <c r="Q511" t="s">
        <v>773</v>
      </c>
    </row>
    <row r="512" spans="1:17" x14ac:dyDescent="0.25">
      <c r="A512">
        <v>5</v>
      </c>
      <c r="B512" t="s">
        <v>863</v>
      </c>
      <c r="C512" t="s">
        <v>863</v>
      </c>
      <c r="D512">
        <v>22</v>
      </c>
      <c r="E512" t="s">
        <v>860</v>
      </c>
      <c r="F512">
        <v>22</v>
      </c>
      <c r="G512">
        <v>16</v>
      </c>
      <c r="H512">
        <v>2</v>
      </c>
      <c r="I512">
        <v>1</v>
      </c>
      <c r="J512">
        <v>8</v>
      </c>
      <c r="K512" t="s">
        <v>48</v>
      </c>
      <c r="L512" t="s">
        <v>48</v>
      </c>
      <c r="M512">
        <v>2</v>
      </c>
      <c r="N512">
        <v>1</v>
      </c>
      <c r="O512" t="s">
        <v>3092</v>
      </c>
      <c r="P512" t="s">
        <v>3093</v>
      </c>
      <c r="Q512" t="s">
        <v>773</v>
      </c>
    </row>
    <row r="513" spans="1:17" x14ac:dyDescent="0.25">
      <c r="E513" t="s">
        <v>864</v>
      </c>
      <c r="Q513" t="s">
        <v>773</v>
      </c>
    </row>
    <row r="514" spans="1:17" x14ac:dyDescent="0.25">
      <c r="C514" t="s">
        <v>816</v>
      </c>
      <c r="Q514" t="s">
        <v>773</v>
      </c>
    </row>
    <row r="515" spans="1:17" x14ac:dyDescent="0.25">
      <c r="A515">
        <v>3</v>
      </c>
      <c r="B515" t="s">
        <v>1742</v>
      </c>
      <c r="C515" t="s">
        <v>1742</v>
      </c>
      <c r="D515">
        <v>21</v>
      </c>
      <c r="E515" t="s">
        <v>822</v>
      </c>
      <c r="F515">
        <v>7</v>
      </c>
      <c r="G515">
        <v>1</v>
      </c>
      <c r="H515" t="s">
        <v>48</v>
      </c>
      <c r="I515" t="s">
        <v>48</v>
      </c>
      <c r="J515" t="s">
        <v>48</v>
      </c>
      <c r="K515" t="s">
        <v>48</v>
      </c>
      <c r="L515" t="s">
        <v>48</v>
      </c>
      <c r="M515" t="s">
        <v>48</v>
      </c>
      <c r="N515" t="s">
        <v>48</v>
      </c>
      <c r="O515" t="s">
        <v>2832</v>
      </c>
      <c r="P515" t="s">
        <v>2902</v>
      </c>
      <c r="Q515" t="s">
        <v>773</v>
      </c>
    </row>
    <row r="516" spans="1:17" x14ac:dyDescent="0.25">
      <c r="C516" t="s">
        <v>816</v>
      </c>
      <c r="Q516" t="s">
        <v>773</v>
      </c>
    </row>
    <row r="517" spans="1:17" x14ac:dyDescent="0.25">
      <c r="A517">
        <v>4</v>
      </c>
      <c r="B517" t="s">
        <v>1747</v>
      </c>
      <c r="D517">
        <v>22</v>
      </c>
      <c r="E517" t="s">
        <v>771</v>
      </c>
      <c r="F517">
        <v>15</v>
      </c>
      <c r="G517">
        <v>9</v>
      </c>
      <c r="H517" t="s">
        <v>48</v>
      </c>
      <c r="I517" t="s">
        <v>48</v>
      </c>
      <c r="J517" t="s">
        <v>48</v>
      </c>
      <c r="K517" t="s">
        <v>48</v>
      </c>
      <c r="L517" t="s">
        <v>48</v>
      </c>
      <c r="M517">
        <v>1</v>
      </c>
      <c r="N517">
        <v>3</v>
      </c>
      <c r="O517" t="s">
        <v>3094</v>
      </c>
      <c r="P517" t="s">
        <v>3095</v>
      </c>
      <c r="Q517" t="s">
        <v>773</v>
      </c>
    </row>
    <row r="518" spans="1:17" x14ac:dyDescent="0.25">
      <c r="B518" t="s">
        <v>661</v>
      </c>
      <c r="C518" t="s">
        <v>661</v>
      </c>
      <c r="Q518" t="s">
        <v>773</v>
      </c>
    </row>
    <row r="519" spans="1:17" x14ac:dyDescent="0.25">
      <c r="C519" t="s">
        <v>816</v>
      </c>
      <c r="Q519" t="s">
        <v>773</v>
      </c>
    </row>
    <row r="520" spans="1:17" x14ac:dyDescent="0.25">
      <c r="A520">
        <v>94</v>
      </c>
      <c r="B520" t="s">
        <v>674</v>
      </c>
      <c r="C520" t="s">
        <v>674</v>
      </c>
      <c r="D520">
        <v>27</v>
      </c>
      <c r="E520" t="s">
        <v>924</v>
      </c>
      <c r="F520">
        <v>32</v>
      </c>
      <c r="G520">
        <v>22</v>
      </c>
      <c r="H520">
        <v>1</v>
      </c>
      <c r="I520" t="s">
        <v>48</v>
      </c>
      <c r="J520">
        <v>5</v>
      </c>
      <c r="K520" t="s">
        <v>48</v>
      </c>
      <c r="L520" t="s">
        <v>48</v>
      </c>
      <c r="M520">
        <v>10</v>
      </c>
      <c r="N520">
        <v>5</v>
      </c>
      <c r="O520" t="s">
        <v>3096</v>
      </c>
      <c r="P520" t="s">
        <v>3097</v>
      </c>
      <c r="Q520" t="s">
        <v>773</v>
      </c>
    </row>
    <row r="521" spans="1:17" x14ac:dyDescent="0.25">
      <c r="C521" t="s">
        <v>816</v>
      </c>
      <c r="Q521" t="s">
        <v>773</v>
      </c>
    </row>
    <row r="522" spans="1:17" x14ac:dyDescent="0.25">
      <c r="A522">
        <v>77</v>
      </c>
      <c r="B522" t="s">
        <v>679</v>
      </c>
      <c r="C522" t="s">
        <v>679</v>
      </c>
      <c r="D522">
        <v>33</v>
      </c>
      <c r="E522" t="s">
        <v>771</v>
      </c>
      <c r="F522">
        <v>29</v>
      </c>
      <c r="G522">
        <v>29</v>
      </c>
      <c r="H522">
        <v>2</v>
      </c>
      <c r="I522">
        <v>4</v>
      </c>
      <c r="J522">
        <v>10</v>
      </c>
      <c r="K522" t="s">
        <v>48</v>
      </c>
      <c r="L522" t="s">
        <v>48</v>
      </c>
      <c r="M522">
        <v>2</v>
      </c>
      <c r="N522">
        <v>3</v>
      </c>
      <c r="O522" t="s">
        <v>3098</v>
      </c>
      <c r="P522" t="s">
        <v>3099</v>
      </c>
      <c r="Q522" t="s">
        <v>773</v>
      </c>
    </row>
    <row r="523" spans="1:17" x14ac:dyDescent="0.25">
      <c r="C523" t="s">
        <v>791</v>
      </c>
      <c r="Q523" t="s">
        <v>773</v>
      </c>
    </row>
    <row r="524" spans="1:17" x14ac:dyDescent="0.25">
      <c r="A524">
        <v>25</v>
      </c>
      <c r="B524" t="s">
        <v>950</v>
      </c>
      <c r="C524" t="s">
        <v>950</v>
      </c>
      <c r="D524">
        <v>34</v>
      </c>
      <c r="E524" t="s">
        <v>771</v>
      </c>
      <c r="F524">
        <v>28</v>
      </c>
      <c r="G524">
        <v>28</v>
      </c>
      <c r="H524" t="s">
        <v>48</v>
      </c>
      <c r="I524">
        <v>1</v>
      </c>
      <c r="J524">
        <v>11</v>
      </c>
      <c r="K524">
        <v>2</v>
      </c>
      <c r="L524" t="s">
        <v>48</v>
      </c>
      <c r="M524">
        <v>3</v>
      </c>
      <c r="N524">
        <v>3</v>
      </c>
      <c r="O524" t="s">
        <v>2816</v>
      </c>
      <c r="P524" t="s">
        <v>3100</v>
      </c>
      <c r="Q524" t="s">
        <v>773</v>
      </c>
    </row>
    <row r="525" spans="1:17" x14ac:dyDescent="0.25">
      <c r="C525" t="s">
        <v>816</v>
      </c>
      <c r="Q525" t="s">
        <v>773</v>
      </c>
    </row>
    <row r="526" spans="1:17" x14ac:dyDescent="0.25">
      <c r="A526">
        <v>33</v>
      </c>
      <c r="B526" t="s">
        <v>945</v>
      </c>
      <c r="C526" t="s">
        <v>945</v>
      </c>
      <c r="D526">
        <v>32</v>
      </c>
      <c r="E526" t="s">
        <v>771</v>
      </c>
      <c r="F526">
        <v>28</v>
      </c>
      <c r="G526">
        <v>13</v>
      </c>
      <c r="H526" t="s">
        <v>48</v>
      </c>
      <c r="I526">
        <v>1</v>
      </c>
      <c r="J526">
        <v>2</v>
      </c>
      <c r="K526" t="s">
        <v>48</v>
      </c>
      <c r="L526" t="s">
        <v>48</v>
      </c>
      <c r="M526">
        <v>3</v>
      </c>
      <c r="N526">
        <v>5</v>
      </c>
      <c r="O526" t="s">
        <v>3101</v>
      </c>
      <c r="P526" t="s">
        <v>3102</v>
      </c>
      <c r="Q526" t="s">
        <v>773</v>
      </c>
    </row>
    <row r="527" spans="1:17" x14ac:dyDescent="0.25">
      <c r="C527" t="s">
        <v>810</v>
      </c>
      <c r="Q527" t="s">
        <v>773</v>
      </c>
    </row>
    <row r="528" spans="1:17" x14ac:dyDescent="0.25">
      <c r="A528">
        <v>17</v>
      </c>
      <c r="B528" t="s">
        <v>1753</v>
      </c>
      <c r="C528" t="s">
        <v>1753</v>
      </c>
      <c r="D528">
        <v>18</v>
      </c>
      <c r="E528" t="s">
        <v>771</v>
      </c>
      <c r="F528">
        <v>15</v>
      </c>
      <c r="G528">
        <v>7</v>
      </c>
      <c r="H528" t="s">
        <v>48</v>
      </c>
      <c r="I528" t="s">
        <v>48</v>
      </c>
      <c r="J528" t="s">
        <v>48</v>
      </c>
      <c r="K528" t="s">
        <v>48</v>
      </c>
      <c r="L528" t="s">
        <v>48</v>
      </c>
      <c r="M528">
        <v>3</v>
      </c>
      <c r="N528">
        <v>2</v>
      </c>
      <c r="O528" t="s">
        <v>2847</v>
      </c>
      <c r="P528" t="s">
        <v>3103</v>
      </c>
      <c r="Q528" t="s">
        <v>773</v>
      </c>
    </row>
    <row r="529" spans="1:17" x14ac:dyDescent="0.25">
      <c r="C529" t="s">
        <v>791</v>
      </c>
      <c r="Q529" t="s">
        <v>773</v>
      </c>
    </row>
    <row r="530" spans="1:17" x14ac:dyDescent="0.25">
      <c r="A530">
        <v>21</v>
      </c>
      <c r="B530" t="s">
        <v>1749</v>
      </c>
      <c r="C530" t="s">
        <v>1749</v>
      </c>
      <c r="D530">
        <v>17</v>
      </c>
      <c r="E530" t="s">
        <v>771</v>
      </c>
      <c r="F530">
        <v>5</v>
      </c>
      <c r="G530">
        <v>2</v>
      </c>
      <c r="H530" t="s">
        <v>48</v>
      </c>
      <c r="I530" t="s">
        <v>48</v>
      </c>
      <c r="J530" t="s">
        <v>48</v>
      </c>
      <c r="K530" t="s">
        <v>48</v>
      </c>
      <c r="L530" t="s">
        <v>48</v>
      </c>
      <c r="M530">
        <v>2</v>
      </c>
      <c r="N530" t="s">
        <v>48</v>
      </c>
      <c r="O530" t="s">
        <v>2816</v>
      </c>
      <c r="P530" t="s">
        <v>3104</v>
      </c>
      <c r="Q530" t="s">
        <v>773</v>
      </c>
    </row>
    <row r="531" spans="1:17" x14ac:dyDescent="0.25">
      <c r="C531" t="s">
        <v>816</v>
      </c>
      <c r="Q531" t="s">
        <v>773</v>
      </c>
    </row>
    <row r="532" spans="1:17" x14ac:dyDescent="0.25">
      <c r="A532">
        <v>10</v>
      </c>
      <c r="B532" t="s">
        <v>785</v>
      </c>
      <c r="C532" t="s">
        <v>785</v>
      </c>
      <c r="D532">
        <v>28</v>
      </c>
      <c r="E532" t="s">
        <v>771</v>
      </c>
      <c r="F532">
        <v>27</v>
      </c>
      <c r="G532">
        <v>26</v>
      </c>
      <c r="H532">
        <v>4</v>
      </c>
      <c r="I532">
        <v>7</v>
      </c>
      <c r="J532">
        <v>6</v>
      </c>
      <c r="K532" t="s">
        <v>48</v>
      </c>
      <c r="L532" t="s">
        <v>48</v>
      </c>
      <c r="M532">
        <v>3</v>
      </c>
      <c r="N532">
        <v>18</v>
      </c>
      <c r="O532" t="s">
        <v>3105</v>
      </c>
      <c r="P532" t="s">
        <v>3106</v>
      </c>
      <c r="Q532" t="s">
        <v>773</v>
      </c>
    </row>
    <row r="533" spans="1:17" x14ac:dyDescent="0.25">
      <c r="C533" t="s">
        <v>757</v>
      </c>
      <c r="Q533" t="s">
        <v>773</v>
      </c>
    </row>
    <row r="534" spans="1:17" x14ac:dyDescent="0.25">
      <c r="A534">
        <v>6</v>
      </c>
      <c r="B534" t="s">
        <v>677</v>
      </c>
      <c r="C534" t="s">
        <v>677</v>
      </c>
      <c r="D534">
        <v>25</v>
      </c>
      <c r="E534" t="s">
        <v>771</v>
      </c>
      <c r="F534">
        <v>27</v>
      </c>
      <c r="G534">
        <v>27</v>
      </c>
      <c r="H534">
        <v>3</v>
      </c>
      <c r="I534">
        <v>2</v>
      </c>
      <c r="J534">
        <v>3</v>
      </c>
      <c r="K534" t="s">
        <v>48</v>
      </c>
      <c r="L534" t="s">
        <v>48</v>
      </c>
      <c r="M534">
        <v>6</v>
      </c>
      <c r="N534">
        <v>9</v>
      </c>
      <c r="O534" t="s">
        <v>3107</v>
      </c>
      <c r="P534" t="s">
        <v>3108</v>
      </c>
      <c r="Q534" t="s">
        <v>773</v>
      </c>
    </row>
    <row r="535" spans="1:17" x14ac:dyDescent="0.25">
      <c r="C535" t="s">
        <v>764</v>
      </c>
      <c r="Q535" t="s">
        <v>773</v>
      </c>
    </row>
    <row r="536" spans="1:17" x14ac:dyDescent="0.25">
      <c r="A536">
        <v>92</v>
      </c>
      <c r="B536" t="s">
        <v>670</v>
      </c>
      <c r="C536" t="s">
        <v>670</v>
      </c>
      <c r="D536">
        <v>28</v>
      </c>
      <c r="E536" t="s">
        <v>771</v>
      </c>
      <c r="F536">
        <v>28</v>
      </c>
      <c r="G536">
        <v>25</v>
      </c>
      <c r="H536" t="s">
        <v>48</v>
      </c>
      <c r="I536">
        <v>3</v>
      </c>
      <c r="J536">
        <v>5</v>
      </c>
      <c r="K536">
        <v>1</v>
      </c>
      <c r="L536">
        <v>1</v>
      </c>
      <c r="M536">
        <v>8</v>
      </c>
      <c r="N536">
        <v>10</v>
      </c>
      <c r="O536" t="s">
        <v>3109</v>
      </c>
      <c r="P536" t="s">
        <v>3110</v>
      </c>
      <c r="Q536" t="s">
        <v>773</v>
      </c>
    </row>
    <row r="537" spans="1:17" x14ac:dyDescent="0.25">
      <c r="C537" t="s">
        <v>764</v>
      </c>
      <c r="Q537" t="s">
        <v>773</v>
      </c>
    </row>
    <row r="538" spans="1:17" x14ac:dyDescent="0.25">
      <c r="A538">
        <v>14</v>
      </c>
      <c r="B538" t="s">
        <v>678</v>
      </c>
      <c r="C538" t="s">
        <v>678</v>
      </c>
      <c r="D538">
        <v>28</v>
      </c>
      <c r="E538" t="s">
        <v>771</v>
      </c>
      <c r="F538">
        <v>31</v>
      </c>
      <c r="G538">
        <v>31</v>
      </c>
      <c r="H538">
        <v>5</v>
      </c>
      <c r="I538">
        <v>4</v>
      </c>
      <c r="J538">
        <v>8</v>
      </c>
      <c r="K538" t="s">
        <v>48</v>
      </c>
      <c r="L538" t="s">
        <v>48</v>
      </c>
      <c r="M538" t="s">
        <v>48</v>
      </c>
      <c r="N538">
        <v>9</v>
      </c>
      <c r="O538" t="s">
        <v>3073</v>
      </c>
      <c r="P538" t="s">
        <v>3111</v>
      </c>
      <c r="Q538" t="s">
        <v>773</v>
      </c>
    </row>
    <row r="539" spans="1:17" x14ac:dyDescent="0.25">
      <c r="C539" t="s">
        <v>757</v>
      </c>
      <c r="Q539" t="s">
        <v>773</v>
      </c>
    </row>
    <row r="540" spans="1:17" x14ac:dyDescent="0.25">
      <c r="A540">
        <v>32</v>
      </c>
      <c r="B540" t="s">
        <v>672</v>
      </c>
      <c r="C540" t="s">
        <v>672</v>
      </c>
      <c r="D540">
        <v>18</v>
      </c>
      <c r="E540" t="s">
        <v>771</v>
      </c>
      <c r="F540">
        <v>24</v>
      </c>
      <c r="G540">
        <v>18</v>
      </c>
      <c r="H540" t="s">
        <v>48</v>
      </c>
      <c r="I540">
        <v>1</v>
      </c>
      <c r="J540">
        <v>3</v>
      </c>
      <c r="K540" t="s">
        <v>48</v>
      </c>
      <c r="L540" t="s">
        <v>48</v>
      </c>
      <c r="M540">
        <v>10</v>
      </c>
      <c r="N540">
        <v>4</v>
      </c>
      <c r="O540" t="s">
        <v>3112</v>
      </c>
      <c r="P540" t="s">
        <v>3113</v>
      </c>
      <c r="Q540" t="s">
        <v>773</v>
      </c>
    </row>
    <row r="541" spans="1:17" x14ac:dyDescent="0.25">
      <c r="C541" t="s">
        <v>757</v>
      </c>
      <c r="Q541" t="s">
        <v>773</v>
      </c>
    </row>
    <row r="542" spans="1:17" x14ac:dyDescent="0.25">
      <c r="A542">
        <v>23</v>
      </c>
      <c r="B542" t="s">
        <v>675</v>
      </c>
      <c r="C542" t="s">
        <v>675</v>
      </c>
      <c r="D542">
        <v>25</v>
      </c>
      <c r="E542" t="s">
        <v>784</v>
      </c>
      <c r="F542">
        <v>33</v>
      </c>
      <c r="G542">
        <v>26</v>
      </c>
      <c r="H542">
        <v>1</v>
      </c>
      <c r="I542" t="s">
        <v>48</v>
      </c>
      <c r="J542">
        <v>4</v>
      </c>
      <c r="K542" t="s">
        <v>48</v>
      </c>
      <c r="L542" t="s">
        <v>48</v>
      </c>
      <c r="M542">
        <v>16</v>
      </c>
      <c r="N542">
        <v>6</v>
      </c>
      <c r="O542" t="s">
        <v>3016</v>
      </c>
      <c r="P542" t="s">
        <v>3114</v>
      </c>
      <c r="Q542" t="s">
        <v>773</v>
      </c>
    </row>
    <row r="543" spans="1:17" x14ac:dyDescent="0.25">
      <c r="C543" t="s">
        <v>765</v>
      </c>
      <c r="Q543" t="s">
        <v>773</v>
      </c>
    </row>
    <row r="544" spans="1:17" x14ac:dyDescent="0.25">
      <c r="A544">
        <v>95</v>
      </c>
      <c r="B544" t="s">
        <v>787</v>
      </c>
      <c r="C544" t="s">
        <v>787</v>
      </c>
      <c r="D544">
        <v>25</v>
      </c>
      <c r="E544" t="s">
        <v>771</v>
      </c>
      <c r="F544">
        <v>21</v>
      </c>
      <c r="G544">
        <v>18</v>
      </c>
      <c r="H544">
        <v>6</v>
      </c>
      <c r="I544">
        <v>3</v>
      </c>
      <c r="J544">
        <v>2</v>
      </c>
      <c r="K544" t="s">
        <v>48</v>
      </c>
      <c r="L544" t="s">
        <v>48</v>
      </c>
      <c r="M544">
        <v>9</v>
      </c>
      <c r="N544">
        <v>8</v>
      </c>
      <c r="O544" t="s">
        <v>3022</v>
      </c>
      <c r="P544" t="s">
        <v>3115</v>
      </c>
      <c r="Q544" t="s">
        <v>773</v>
      </c>
    </row>
    <row r="545" spans="1:17" x14ac:dyDescent="0.25">
      <c r="C545" t="s">
        <v>757</v>
      </c>
      <c r="Q545" t="s">
        <v>773</v>
      </c>
    </row>
    <row r="546" spans="1:17" x14ac:dyDescent="0.25">
      <c r="A546">
        <v>7</v>
      </c>
      <c r="B546" t="s">
        <v>928</v>
      </c>
      <c r="C546" t="s">
        <v>928</v>
      </c>
      <c r="D546">
        <v>18</v>
      </c>
      <c r="E546" t="s">
        <v>771</v>
      </c>
      <c r="F546">
        <v>31</v>
      </c>
      <c r="G546">
        <v>17</v>
      </c>
      <c r="H546">
        <v>1</v>
      </c>
      <c r="I546" t="s">
        <v>48</v>
      </c>
      <c r="J546">
        <v>3</v>
      </c>
      <c r="K546" t="s">
        <v>48</v>
      </c>
      <c r="L546" t="s">
        <v>48</v>
      </c>
      <c r="M546">
        <v>9</v>
      </c>
      <c r="N546">
        <v>8</v>
      </c>
      <c r="O546" t="s">
        <v>3116</v>
      </c>
      <c r="P546" t="s">
        <v>3117</v>
      </c>
      <c r="Q546" t="s">
        <v>773</v>
      </c>
    </row>
    <row r="547" spans="1:17" x14ac:dyDescent="0.25">
      <c r="C547" t="s">
        <v>757</v>
      </c>
      <c r="Q547" t="s">
        <v>773</v>
      </c>
    </row>
    <row r="548" spans="1:17" x14ac:dyDescent="0.25">
      <c r="A548" t="s">
        <v>48</v>
      </c>
      <c r="B548" t="s">
        <v>1672</v>
      </c>
      <c r="D548">
        <v>19</v>
      </c>
      <c r="E548" t="s">
        <v>771</v>
      </c>
      <c r="F548">
        <v>1</v>
      </c>
      <c r="G548">
        <v>1</v>
      </c>
      <c r="H548" t="s">
        <v>48</v>
      </c>
      <c r="I548" t="s">
        <v>48</v>
      </c>
      <c r="J548">
        <v>1</v>
      </c>
      <c r="K548" t="s">
        <v>48</v>
      </c>
      <c r="L548" t="s">
        <v>48</v>
      </c>
      <c r="M548">
        <v>1</v>
      </c>
      <c r="N548" t="s">
        <v>48</v>
      </c>
      <c r="O548" t="s">
        <v>2845</v>
      </c>
      <c r="P548" t="s">
        <v>3118</v>
      </c>
      <c r="Q548" t="s">
        <v>773</v>
      </c>
    </row>
    <row r="549" spans="1:17" x14ac:dyDescent="0.25">
      <c r="B549" t="s">
        <v>1768</v>
      </c>
      <c r="C549" t="s">
        <v>1768</v>
      </c>
      <c r="Q549" t="s">
        <v>773</v>
      </c>
    </row>
    <row r="550" spans="1:17" x14ac:dyDescent="0.25">
      <c r="C550" t="s">
        <v>757</v>
      </c>
      <c r="Q550" t="s">
        <v>773</v>
      </c>
    </row>
    <row r="551" spans="1:17" x14ac:dyDescent="0.25">
      <c r="A551">
        <v>15</v>
      </c>
      <c r="B551" t="s">
        <v>667</v>
      </c>
      <c r="C551" t="s">
        <v>667</v>
      </c>
      <c r="D551">
        <v>23</v>
      </c>
      <c r="E551" t="s">
        <v>784</v>
      </c>
      <c r="F551">
        <v>32</v>
      </c>
      <c r="G551">
        <v>27</v>
      </c>
      <c r="H551">
        <v>1</v>
      </c>
      <c r="I551">
        <v>4</v>
      </c>
      <c r="J551">
        <v>2</v>
      </c>
      <c r="K551" t="s">
        <v>48</v>
      </c>
      <c r="L551" t="s">
        <v>48</v>
      </c>
      <c r="M551">
        <v>5</v>
      </c>
      <c r="N551">
        <v>13</v>
      </c>
      <c r="O551" t="s">
        <v>3012</v>
      </c>
      <c r="P551" t="s">
        <v>3119</v>
      </c>
      <c r="Q551" t="s">
        <v>773</v>
      </c>
    </row>
    <row r="552" spans="1:17" x14ac:dyDescent="0.25">
      <c r="C552" t="s">
        <v>761</v>
      </c>
      <c r="Q552" t="s">
        <v>773</v>
      </c>
    </row>
    <row r="553" spans="1:17" x14ac:dyDescent="0.25">
      <c r="A553" t="s">
        <v>48</v>
      </c>
      <c r="B553" t="s">
        <v>749</v>
      </c>
      <c r="D553">
        <v>18</v>
      </c>
      <c r="E553" t="s">
        <v>771</v>
      </c>
      <c r="F553">
        <v>13</v>
      </c>
      <c r="G553">
        <v>11</v>
      </c>
      <c r="H553" t="s">
        <v>48</v>
      </c>
      <c r="I553" t="s">
        <v>48</v>
      </c>
      <c r="J553">
        <v>2</v>
      </c>
      <c r="K553" t="s">
        <v>48</v>
      </c>
      <c r="L553" t="s">
        <v>48</v>
      </c>
      <c r="M553">
        <v>4</v>
      </c>
      <c r="N553">
        <v>5</v>
      </c>
      <c r="O553" t="s">
        <v>2813</v>
      </c>
      <c r="P553" t="s">
        <v>3120</v>
      </c>
      <c r="Q553" t="s">
        <v>773</v>
      </c>
    </row>
    <row r="554" spans="1:17" x14ac:dyDescent="0.25">
      <c r="B554" t="s">
        <v>1786</v>
      </c>
      <c r="C554" t="s">
        <v>1786</v>
      </c>
      <c r="Q554" t="s">
        <v>773</v>
      </c>
    </row>
    <row r="555" spans="1:17" x14ac:dyDescent="0.25">
      <c r="C555" t="s">
        <v>761</v>
      </c>
      <c r="Q555" t="s">
        <v>773</v>
      </c>
    </row>
    <row r="556" spans="1:17" x14ac:dyDescent="0.25">
      <c r="A556">
        <v>11</v>
      </c>
      <c r="B556" t="s">
        <v>673</v>
      </c>
      <c r="C556" t="s">
        <v>673</v>
      </c>
      <c r="D556">
        <v>25</v>
      </c>
      <c r="E556" t="s">
        <v>875</v>
      </c>
      <c r="F556">
        <v>26</v>
      </c>
      <c r="G556">
        <v>22</v>
      </c>
      <c r="H556">
        <v>1</v>
      </c>
      <c r="I556">
        <v>2</v>
      </c>
      <c r="J556">
        <v>1</v>
      </c>
      <c r="K556" t="s">
        <v>48</v>
      </c>
      <c r="L556" t="s">
        <v>48</v>
      </c>
      <c r="M556">
        <v>11</v>
      </c>
      <c r="N556">
        <v>8</v>
      </c>
      <c r="O556" t="s">
        <v>3121</v>
      </c>
      <c r="P556" t="s">
        <v>3122</v>
      </c>
      <c r="Q556" t="s">
        <v>773</v>
      </c>
    </row>
    <row r="557" spans="1:17" x14ac:dyDescent="0.25">
      <c r="C557" t="s">
        <v>759</v>
      </c>
      <c r="E557" t="s">
        <v>770</v>
      </c>
      <c r="Q557" t="s">
        <v>773</v>
      </c>
    </row>
    <row r="558" spans="1:17" x14ac:dyDescent="0.25">
      <c r="A558">
        <v>24</v>
      </c>
      <c r="B558" t="s">
        <v>684</v>
      </c>
      <c r="C558" t="s">
        <v>684</v>
      </c>
      <c r="D558">
        <v>26</v>
      </c>
      <c r="E558" t="s">
        <v>798</v>
      </c>
      <c r="F558">
        <v>31</v>
      </c>
      <c r="G558">
        <v>27</v>
      </c>
      <c r="H558">
        <v>4</v>
      </c>
      <c r="I558">
        <v>3</v>
      </c>
      <c r="J558">
        <v>3</v>
      </c>
      <c r="K558" t="s">
        <v>48</v>
      </c>
      <c r="L558" t="s">
        <v>48</v>
      </c>
      <c r="M558">
        <v>14</v>
      </c>
      <c r="N558">
        <v>13</v>
      </c>
      <c r="O558" t="s">
        <v>3123</v>
      </c>
      <c r="P558" t="s">
        <v>3124</v>
      </c>
      <c r="Q558" t="s">
        <v>773</v>
      </c>
    </row>
    <row r="559" spans="1:17" x14ac:dyDescent="0.25">
      <c r="C559" t="s">
        <v>758</v>
      </c>
      <c r="Q559" t="s">
        <v>773</v>
      </c>
    </row>
    <row r="560" spans="1:17" x14ac:dyDescent="0.25">
      <c r="A560">
        <v>20</v>
      </c>
      <c r="B560" t="s">
        <v>738</v>
      </c>
      <c r="C560" t="s">
        <v>738</v>
      </c>
      <c r="D560">
        <v>30</v>
      </c>
      <c r="E560" t="s">
        <v>771</v>
      </c>
      <c r="F560">
        <v>28</v>
      </c>
      <c r="G560">
        <v>28</v>
      </c>
      <c r="H560">
        <v>13</v>
      </c>
      <c r="I560">
        <v>3</v>
      </c>
      <c r="J560">
        <v>4</v>
      </c>
      <c r="K560" t="s">
        <v>48</v>
      </c>
      <c r="L560">
        <v>1</v>
      </c>
      <c r="M560">
        <v>5</v>
      </c>
      <c r="N560">
        <v>17</v>
      </c>
      <c r="O560" t="s">
        <v>2816</v>
      </c>
      <c r="P560" t="s">
        <v>3125</v>
      </c>
      <c r="Q560" t="s">
        <v>773</v>
      </c>
    </row>
    <row r="561" spans="1:17" x14ac:dyDescent="0.25">
      <c r="C561" t="s">
        <v>758</v>
      </c>
      <c r="Q561" t="s">
        <v>773</v>
      </c>
    </row>
    <row r="562" spans="1:17" x14ac:dyDescent="0.25">
      <c r="A562" t="s">
        <v>48</v>
      </c>
      <c r="B562" t="s">
        <v>1774</v>
      </c>
      <c r="C562" t="s">
        <v>1774</v>
      </c>
      <c r="D562">
        <v>24</v>
      </c>
      <c r="E562" t="s">
        <v>776</v>
      </c>
      <c r="F562">
        <v>5</v>
      </c>
      <c r="G562">
        <v>4</v>
      </c>
      <c r="H562" t="s">
        <v>48</v>
      </c>
      <c r="I562" t="s">
        <v>48</v>
      </c>
      <c r="J562" t="s">
        <v>48</v>
      </c>
      <c r="K562" t="s">
        <v>48</v>
      </c>
      <c r="L562" t="s">
        <v>48</v>
      </c>
      <c r="M562">
        <v>4</v>
      </c>
      <c r="N562" t="s">
        <v>48</v>
      </c>
      <c r="O562" t="s">
        <v>2857</v>
      </c>
      <c r="P562" t="s">
        <v>3006</v>
      </c>
      <c r="Q562" t="s">
        <v>773</v>
      </c>
    </row>
    <row r="563" spans="1:17" x14ac:dyDescent="0.25">
      <c r="C563" t="s">
        <v>759</v>
      </c>
      <c r="Q563" t="s">
        <v>773</v>
      </c>
    </row>
    <row r="564" spans="1:17" x14ac:dyDescent="0.25">
      <c r="A564">
        <v>8</v>
      </c>
      <c r="B564" t="s">
        <v>1789</v>
      </c>
      <c r="C564" t="s">
        <v>1789</v>
      </c>
      <c r="D564">
        <v>31</v>
      </c>
      <c r="E564" t="s">
        <v>771</v>
      </c>
      <c r="F564">
        <v>21</v>
      </c>
      <c r="G564">
        <v>20</v>
      </c>
      <c r="H564" t="s">
        <v>48</v>
      </c>
      <c r="I564" t="s">
        <v>48</v>
      </c>
      <c r="J564" t="s">
        <v>48</v>
      </c>
      <c r="K564" t="s">
        <v>48</v>
      </c>
      <c r="L564" t="s">
        <v>48</v>
      </c>
      <c r="M564">
        <v>17</v>
      </c>
      <c r="N564">
        <v>2</v>
      </c>
      <c r="O564" t="s">
        <v>3096</v>
      </c>
      <c r="P564" t="s">
        <v>3126</v>
      </c>
      <c r="Q564" t="s">
        <v>773</v>
      </c>
    </row>
    <row r="565" spans="1:17" x14ac:dyDescent="0.25">
      <c r="C565" t="s">
        <v>758</v>
      </c>
      <c r="Q565" t="s">
        <v>773</v>
      </c>
    </row>
    <row r="566" spans="1:17" x14ac:dyDescent="0.25">
      <c r="A566">
        <v>16</v>
      </c>
      <c r="B566" t="s">
        <v>683</v>
      </c>
      <c r="C566" t="s">
        <v>683</v>
      </c>
      <c r="D566">
        <v>19</v>
      </c>
      <c r="E566" t="s">
        <v>771</v>
      </c>
      <c r="F566">
        <v>5</v>
      </c>
      <c r="G566">
        <v>3</v>
      </c>
      <c r="H566" t="s">
        <v>48</v>
      </c>
      <c r="I566" t="s">
        <v>48</v>
      </c>
      <c r="J566" t="s">
        <v>48</v>
      </c>
      <c r="K566" t="s">
        <v>48</v>
      </c>
      <c r="L566" t="s">
        <v>48</v>
      </c>
      <c r="M566">
        <v>3</v>
      </c>
      <c r="N566" t="s">
        <v>48</v>
      </c>
      <c r="O566" t="s">
        <v>3060</v>
      </c>
      <c r="P566" t="s">
        <v>3127</v>
      </c>
      <c r="Q566" t="s">
        <v>773</v>
      </c>
    </row>
    <row r="567" spans="1:17" x14ac:dyDescent="0.25">
      <c r="C567" t="s">
        <v>759</v>
      </c>
      <c r="E567" t="s">
        <v>854</v>
      </c>
      <c r="Q567" t="s">
        <v>773</v>
      </c>
    </row>
    <row r="568" spans="1:17" x14ac:dyDescent="0.25">
      <c r="A568">
        <v>91</v>
      </c>
      <c r="B568" t="s">
        <v>691</v>
      </c>
      <c r="C568" t="s">
        <v>691</v>
      </c>
      <c r="D568">
        <v>15</v>
      </c>
      <c r="E568" t="s">
        <v>771</v>
      </c>
      <c r="F568">
        <v>10</v>
      </c>
      <c r="G568">
        <v>6</v>
      </c>
      <c r="H568" t="s">
        <v>48</v>
      </c>
      <c r="I568" t="s">
        <v>48</v>
      </c>
      <c r="J568" t="s">
        <v>48</v>
      </c>
      <c r="K568" t="s">
        <v>48</v>
      </c>
      <c r="L568" t="s">
        <v>48</v>
      </c>
      <c r="M568">
        <v>6</v>
      </c>
      <c r="N568" t="s">
        <v>48</v>
      </c>
      <c r="O568" t="s">
        <v>2857</v>
      </c>
      <c r="P568" t="s">
        <v>2927</v>
      </c>
      <c r="Q568" t="s">
        <v>773</v>
      </c>
    </row>
    <row r="569" spans="1:17" x14ac:dyDescent="0.25">
      <c r="C569" t="s">
        <v>759</v>
      </c>
      <c r="Q569" t="s">
        <v>773</v>
      </c>
    </row>
    <row r="570" spans="1:17" x14ac:dyDescent="0.25">
      <c r="A570">
        <v>1</v>
      </c>
      <c r="B570" t="s">
        <v>452</v>
      </c>
      <c r="C570" t="s">
        <v>452</v>
      </c>
      <c r="D570">
        <v>21</v>
      </c>
      <c r="E570" t="s">
        <v>771</v>
      </c>
      <c r="F570">
        <v>34</v>
      </c>
      <c r="G570">
        <v>33</v>
      </c>
      <c r="H570" t="s">
        <v>48</v>
      </c>
      <c r="I570" t="s">
        <v>48</v>
      </c>
      <c r="J570" t="s">
        <v>48</v>
      </c>
      <c r="K570" t="s">
        <v>48</v>
      </c>
      <c r="L570" t="s">
        <v>48</v>
      </c>
      <c r="M570" t="s">
        <v>48</v>
      </c>
      <c r="N570" t="s">
        <v>48</v>
      </c>
      <c r="O570" t="s">
        <v>3096</v>
      </c>
      <c r="P570" t="s">
        <v>3049</v>
      </c>
      <c r="Q570" t="s">
        <v>748</v>
      </c>
    </row>
    <row r="571" spans="1:17" x14ac:dyDescent="0.25">
      <c r="C571" t="s">
        <v>11</v>
      </c>
      <c r="Q571" t="s">
        <v>748</v>
      </c>
    </row>
    <row r="572" spans="1:17" x14ac:dyDescent="0.25">
      <c r="A572">
        <v>12</v>
      </c>
      <c r="B572" t="s">
        <v>449</v>
      </c>
      <c r="C572" t="s">
        <v>449</v>
      </c>
      <c r="D572">
        <v>20</v>
      </c>
      <c r="E572" t="s">
        <v>771</v>
      </c>
      <c r="F572">
        <v>29</v>
      </c>
      <c r="G572">
        <v>1</v>
      </c>
      <c r="H572" t="s">
        <v>48</v>
      </c>
      <c r="I572" t="s">
        <v>48</v>
      </c>
      <c r="J572">
        <v>2</v>
      </c>
      <c r="K572" t="s">
        <v>48</v>
      </c>
      <c r="L572" t="s">
        <v>48</v>
      </c>
      <c r="M572" t="s">
        <v>48</v>
      </c>
      <c r="N572" t="s">
        <v>48</v>
      </c>
      <c r="O572" t="s">
        <v>2832</v>
      </c>
      <c r="P572" t="s">
        <v>2902</v>
      </c>
      <c r="Q572" t="s">
        <v>748</v>
      </c>
    </row>
    <row r="573" spans="1:17" x14ac:dyDescent="0.25">
      <c r="C573" t="s">
        <v>11</v>
      </c>
      <c r="Q573" t="s">
        <v>748</v>
      </c>
    </row>
    <row r="574" spans="1:17" x14ac:dyDescent="0.25">
      <c r="A574">
        <v>32</v>
      </c>
      <c r="B574" t="s">
        <v>1791</v>
      </c>
      <c r="C574" t="s">
        <v>1791</v>
      </c>
      <c r="D574">
        <v>22</v>
      </c>
      <c r="E574" t="s">
        <v>771</v>
      </c>
      <c r="F574">
        <v>5</v>
      </c>
      <c r="G574" t="s">
        <v>2812</v>
      </c>
      <c r="Q574" t="s">
        <v>748</v>
      </c>
    </row>
    <row r="575" spans="1:17" x14ac:dyDescent="0.25">
      <c r="C575" t="s">
        <v>11</v>
      </c>
      <c r="Q575" t="s">
        <v>748</v>
      </c>
    </row>
    <row r="576" spans="1:17" x14ac:dyDescent="0.25">
      <c r="A576">
        <v>33</v>
      </c>
      <c r="B576" t="s">
        <v>453</v>
      </c>
      <c r="C576" t="s">
        <v>453</v>
      </c>
      <c r="D576">
        <v>30</v>
      </c>
      <c r="E576" t="s">
        <v>771</v>
      </c>
      <c r="F576">
        <v>34</v>
      </c>
      <c r="G576">
        <v>34</v>
      </c>
      <c r="H576">
        <v>4</v>
      </c>
      <c r="I576">
        <v>4</v>
      </c>
      <c r="J576">
        <v>3</v>
      </c>
      <c r="K576" t="s">
        <v>48</v>
      </c>
      <c r="L576" t="s">
        <v>48</v>
      </c>
      <c r="M576" t="s">
        <v>48</v>
      </c>
      <c r="N576">
        <v>1</v>
      </c>
      <c r="O576" t="s">
        <v>3012</v>
      </c>
      <c r="P576" t="s">
        <v>3128</v>
      </c>
      <c r="Q576" t="s">
        <v>748</v>
      </c>
    </row>
    <row r="577" spans="1:17" x14ac:dyDescent="0.25">
      <c r="C577" t="s">
        <v>791</v>
      </c>
      <c r="Q577" t="s">
        <v>748</v>
      </c>
    </row>
    <row r="578" spans="1:17" x14ac:dyDescent="0.25">
      <c r="A578">
        <v>29</v>
      </c>
      <c r="B578" t="s">
        <v>459</v>
      </c>
      <c r="C578" t="s">
        <v>459</v>
      </c>
      <c r="D578">
        <v>30</v>
      </c>
      <c r="E578" t="s">
        <v>804</v>
      </c>
      <c r="F578">
        <v>32</v>
      </c>
      <c r="G578">
        <v>32</v>
      </c>
      <c r="H578">
        <v>2</v>
      </c>
      <c r="I578" t="s">
        <v>48</v>
      </c>
      <c r="J578">
        <v>6</v>
      </c>
      <c r="K578" t="s">
        <v>48</v>
      </c>
      <c r="L578" t="s">
        <v>48</v>
      </c>
      <c r="M578">
        <v>1</v>
      </c>
      <c r="N578" t="s">
        <v>48</v>
      </c>
      <c r="O578" t="s">
        <v>3107</v>
      </c>
      <c r="P578" t="s">
        <v>3129</v>
      </c>
      <c r="Q578" t="s">
        <v>748</v>
      </c>
    </row>
    <row r="579" spans="1:17" x14ac:dyDescent="0.25">
      <c r="C579" t="s">
        <v>816</v>
      </c>
      <c r="E579" t="s">
        <v>824</v>
      </c>
      <c r="Q579" t="s">
        <v>748</v>
      </c>
    </row>
    <row r="580" spans="1:17" x14ac:dyDescent="0.25">
      <c r="A580">
        <v>16</v>
      </c>
      <c r="B580" t="s">
        <v>456</v>
      </c>
      <c r="C580" t="s">
        <v>456</v>
      </c>
      <c r="D580">
        <v>29</v>
      </c>
      <c r="E580" t="s">
        <v>771</v>
      </c>
      <c r="F580">
        <v>33</v>
      </c>
      <c r="G580">
        <v>33</v>
      </c>
      <c r="H580" t="s">
        <v>48</v>
      </c>
      <c r="I580" t="s">
        <v>48</v>
      </c>
      <c r="J580">
        <v>5</v>
      </c>
      <c r="K580" t="s">
        <v>48</v>
      </c>
      <c r="L580" t="s">
        <v>48</v>
      </c>
      <c r="M580" t="s">
        <v>48</v>
      </c>
      <c r="N580" t="s">
        <v>48</v>
      </c>
      <c r="O580" t="s">
        <v>3053</v>
      </c>
      <c r="P580" t="s">
        <v>3049</v>
      </c>
      <c r="Q580" t="s">
        <v>748</v>
      </c>
    </row>
    <row r="581" spans="1:17" x14ac:dyDescent="0.25">
      <c r="C581" t="s">
        <v>816</v>
      </c>
      <c r="Q581" t="s">
        <v>748</v>
      </c>
    </row>
    <row r="582" spans="1:17" x14ac:dyDescent="0.25">
      <c r="A582">
        <v>37</v>
      </c>
      <c r="B582" t="s">
        <v>1792</v>
      </c>
      <c r="C582" t="s">
        <v>1792</v>
      </c>
      <c r="D582">
        <v>30</v>
      </c>
      <c r="E582" t="s">
        <v>770</v>
      </c>
      <c r="F582">
        <v>21</v>
      </c>
      <c r="G582">
        <v>11</v>
      </c>
      <c r="H582" t="s">
        <v>48</v>
      </c>
      <c r="I582" t="s">
        <v>48</v>
      </c>
      <c r="J582">
        <v>1</v>
      </c>
      <c r="K582" t="s">
        <v>48</v>
      </c>
      <c r="L582" t="s">
        <v>48</v>
      </c>
      <c r="M582">
        <v>2</v>
      </c>
      <c r="N582">
        <v>4</v>
      </c>
      <c r="O582" t="s">
        <v>3130</v>
      </c>
      <c r="P582" t="s">
        <v>3131</v>
      </c>
      <c r="Q582" t="s">
        <v>748</v>
      </c>
    </row>
    <row r="583" spans="1:17" x14ac:dyDescent="0.25">
      <c r="C583" t="s">
        <v>816</v>
      </c>
      <c r="Q583" t="s">
        <v>748</v>
      </c>
    </row>
    <row r="584" spans="1:17" x14ac:dyDescent="0.25">
      <c r="A584">
        <v>3</v>
      </c>
      <c r="B584" t="s">
        <v>455</v>
      </c>
      <c r="C584" t="s">
        <v>455</v>
      </c>
      <c r="D584">
        <v>28</v>
      </c>
      <c r="E584" t="s">
        <v>771</v>
      </c>
      <c r="F584">
        <v>15</v>
      </c>
      <c r="G584">
        <v>5</v>
      </c>
      <c r="H584">
        <v>1</v>
      </c>
      <c r="I584" t="s">
        <v>48</v>
      </c>
      <c r="J584">
        <v>1</v>
      </c>
      <c r="K584" t="s">
        <v>48</v>
      </c>
      <c r="L584" t="s">
        <v>48</v>
      </c>
      <c r="M584">
        <v>5</v>
      </c>
      <c r="N584" t="s">
        <v>48</v>
      </c>
      <c r="O584" t="s">
        <v>2845</v>
      </c>
      <c r="P584" t="s">
        <v>3132</v>
      </c>
      <c r="Q584" t="s">
        <v>748</v>
      </c>
    </row>
    <row r="585" spans="1:17" x14ac:dyDescent="0.25">
      <c r="C585" t="s">
        <v>791</v>
      </c>
      <c r="Q585" t="s">
        <v>748</v>
      </c>
    </row>
    <row r="586" spans="1:17" x14ac:dyDescent="0.25">
      <c r="A586">
        <v>14</v>
      </c>
      <c r="B586" t="s">
        <v>457</v>
      </c>
      <c r="C586" t="s">
        <v>457</v>
      </c>
      <c r="D586">
        <v>31</v>
      </c>
      <c r="E586" t="s">
        <v>771</v>
      </c>
      <c r="F586">
        <v>24</v>
      </c>
      <c r="G586">
        <v>24</v>
      </c>
      <c r="H586" t="s">
        <v>48</v>
      </c>
      <c r="I586">
        <v>3</v>
      </c>
      <c r="J586">
        <v>7</v>
      </c>
      <c r="K586" t="s">
        <v>48</v>
      </c>
      <c r="L586" t="s">
        <v>48</v>
      </c>
      <c r="M586" t="s">
        <v>48</v>
      </c>
      <c r="N586">
        <v>4</v>
      </c>
      <c r="O586" t="s">
        <v>3082</v>
      </c>
      <c r="P586" t="s">
        <v>3133</v>
      </c>
      <c r="Q586" t="s">
        <v>748</v>
      </c>
    </row>
    <row r="587" spans="1:17" x14ac:dyDescent="0.25">
      <c r="C587" t="s">
        <v>810</v>
      </c>
      <c r="Q587" t="s">
        <v>748</v>
      </c>
    </row>
    <row r="588" spans="1:17" x14ac:dyDescent="0.25">
      <c r="A588" t="s">
        <v>48</v>
      </c>
      <c r="B588" t="s">
        <v>1794</v>
      </c>
      <c r="C588" t="s">
        <v>1794</v>
      </c>
      <c r="D588">
        <v>20</v>
      </c>
      <c r="E588" t="s">
        <v>803</v>
      </c>
      <c r="F588" t="s">
        <v>48</v>
      </c>
      <c r="G588" t="s">
        <v>2815</v>
      </c>
      <c r="Q588" t="s">
        <v>748</v>
      </c>
    </row>
    <row r="589" spans="1:17" x14ac:dyDescent="0.25">
      <c r="C589" t="s">
        <v>816</v>
      </c>
      <c r="Q589" t="s">
        <v>748</v>
      </c>
    </row>
    <row r="590" spans="1:17" x14ac:dyDescent="0.25">
      <c r="A590" t="s">
        <v>48</v>
      </c>
      <c r="B590" t="s">
        <v>1793</v>
      </c>
      <c r="C590" t="s">
        <v>1793</v>
      </c>
      <c r="D590">
        <v>31</v>
      </c>
      <c r="E590" t="s">
        <v>771</v>
      </c>
      <c r="F590">
        <v>13</v>
      </c>
      <c r="G590" t="s">
        <v>2812</v>
      </c>
      <c r="Q590" t="s">
        <v>748</v>
      </c>
    </row>
    <row r="591" spans="1:17" x14ac:dyDescent="0.25">
      <c r="C591" t="s">
        <v>816</v>
      </c>
      <c r="Q591" t="s">
        <v>748</v>
      </c>
    </row>
    <row r="592" spans="1:17" x14ac:dyDescent="0.25">
      <c r="A592" t="s">
        <v>48</v>
      </c>
      <c r="B592" t="s">
        <v>1098</v>
      </c>
      <c r="C592" t="s">
        <v>1098</v>
      </c>
      <c r="D592">
        <v>21</v>
      </c>
      <c r="E592" t="s">
        <v>771</v>
      </c>
      <c r="F592">
        <v>5</v>
      </c>
      <c r="G592" t="s">
        <v>2812</v>
      </c>
      <c r="Q592" t="s">
        <v>748</v>
      </c>
    </row>
    <row r="593" spans="1:17" x14ac:dyDescent="0.25">
      <c r="C593" t="s">
        <v>816</v>
      </c>
      <c r="Q593" t="s">
        <v>748</v>
      </c>
    </row>
    <row r="594" spans="1:17" x14ac:dyDescent="0.25">
      <c r="A594">
        <v>4</v>
      </c>
      <c r="B594" t="s">
        <v>1795</v>
      </c>
      <c r="C594" t="s">
        <v>1795</v>
      </c>
      <c r="D594">
        <v>31</v>
      </c>
      <c r="E594" t="s">
        <v>771</v>
      </c>
      <c r="F594">
        <v>15</v>
      </c>
      <c r="G594">
        <v>2</v>
      </c>
      <c r="H594" t="s">
        <v>48</v>
      </c>
      <c r="I594" t="s">
        <v>48</v>
      </c>
      <c r="J594" t="s">
        <v>48</v>
      </c>
      <c r="K594" t="s">
        <v>48</v>
      </c>
      <c r="L594" t="s">
        <v>48</v>
      </c>
      <c r="M594">
        <v>2</v>
      </c>
      <c r="N594" t="s">
        <v>48</v>
      </c>
      <c r="O594" t="s">
        <v>2845</v>
      </c>
      <c r="P594" t="s">
        <v>3134</v>
      </c>
      <c r="Q594" t="s">
        <v>748</v>
      </c>
    </row>
    <row r="595" spans="1:17" x14ac:dyDescent="0.25">
      <c r="C595" t="s">
        <v>816</v>
      </c>
      <c r="Q595" t="s">
        <v>748</v>
      </c>
    </row>
    <row r="596" spans="1:17" x14ac:dyDescent="0.25">
      <c r="A596">
        <v>23</v>
      </c>
      <c r="B596" t="s">
        <v>469</v>
      </c>
      <c r="C596" t="s">
        <v>469</v>
      </c>
      <c r="D596">
        <v>26</v>
      </c>
      <c r="E596" t="s">
        <v>770</v>
      </c>
      <c r="F596">
        <v>26</v>
      </c>
      <c r="G596">
        <v>26</v>
      </c>
      <c r="H596" t="s">
        <v>48</v>
      </c>
      <c r="I596">
        <v>5</v>
      </c>
      <c r="J596">
        <v>6</v>
      </c>
      <c r="K596" t="s">
        <v>48</v>
      </c>
      <c r="L596">
        <v>1</v>
      </c>
      <c r="M596">
        <v>3</v>
      </c>
      <c r="N596">
        <v>12</v>
      </c>
      <c r="O596" t="s">
        <v>2816</v>
      </c>
      <c r="P596" t="s">
        <v>3135</v>
      </c>
      <c r="Q596" t="s">
        <v>748</v>
      </c>
    </row>
    <row r="597" spans="1:17" x14ac:dyDescent="0.25">
      <c r="C597" t="s">
        <v>765</v>
      </c>
      <c r="Q597" t="s">
        <v>748</v>
      </c>
    </row>
    <row r="598" spans="1:17" x14ac:dyDescent="0.25">
      <c r="A598">
        <v>2</v>
      </c>
      <c r="B598" t="s">
        <v>462</v>
      </c>
      <c r="C598" t="s">
        <v>462</v>
      </c>
      <c r="D598">
        <v>24</v>
      </c>
      <c r="E598" t="s">
        <v>944</v>
      </c>
      <c r="F598">
        <v>23</v>
      </c>
      <c r="G598">
        <v>13</v>
      </c>
      <c r="H598" t="s">
        <v>48</v>
      </c>
      <c r="I598">
        <v>1</v>
      </c>
      <c r="J598">
        <v>2</v>
      </c>
      <c r="K598" t="s">
        <v>48</v>
      </c>
      <c r="L598" t="s">
        <v>48</v>
      </c>
      <c r="M598">
        <v>6</v>
      </c>
      <c r="N598">
        <v>4</v>
      </c>
      <c r="O598" t="s">
        <v>3105</v>
      </c>
      <c r="P598" t="s">
        <v>2853</v>
      </c>
      <c r="Q598" t="s">
        <v>748</v>
      </c>
    </row>
    <row r="599" spans="1:17" x14ac:dyDescent="0.25">
      <c r="C599" t="s">
        <v>765</v>
      </c>
      <c r="Q599" t="s">
        <v>748</v>
      </c>
    </row>
    <row r="600" spans="1:17" x14ac:dyDescent="0.25">
      <c r="A600">
        <v>17</v>
      </c>
      <c r="B600" t="s">
        <v>1800</v>
      </c>
      <c r="C600" t="s">
        <v>1800</v>
      </c>
      <c r="D600">
        <v>19</v>
      </c>
      <c r="E600" t="s">
        <v>771</v>
      </c>
      <c r="F600" t="s">
        <v>48</v>
      </c>
      <c r="G600" t="s">
        <v>2815</v>
      </c>
      <c r="Q600" t="s">
        <v>748</v>
      </c>
    </row>
    <row r="601" spans="1:17" x14ac:dyDescent="0.25">
      <c r="C601" t="s">
        <v>757</v>
      </c>
      <c r="Q601" t="s">
        <v>748</v>
      </c>
    </row>
    <row r="602" spans="1:17" x14ac:dyDescent="0.25">
      <c r="A602" t="s">
        <v>48</v>
      </c>
      <c r="B602" t="s">
        <v>947</v>
      </c>
      <c r="C602" t="s">
        <v>947</v>
      </c>
      <c r="D602">
        <v>23</v>
      </c>
      <c r="E602" t="s">
        <v>771</v>
      </c>
      <c r="F602">
        <v>18</v>
      </c>
      <c r="G602">
        <v>18</v>
      </c>
      <c r="H602" t="s">
        <v>48</v>
      </c>
      <c r="I602">
        <v>1</v>
      </c>
      <c r="J602">
        <v>6</v>
      </c>
      <c r="K602" t="s">
        <v>48</v>
      </c>
      <c r="L602" t="s">
        <v>48</v>
      </c>
      <c r="M602">
        <v>1</v>
      </c>
      <c r="N602">
        <v>4</v>
      </c>
      <c r="O602" t="s">
        <v>2968</v>
      </c>
      <c r="P602" t="s">
        <v>3136</v>
      </c>
      <c r="Q602" t="s">
        <v>748</v>
      </c>
    </row>
    <row r="603" spans="1:17" x14ac:dyDescent="0.25">
      <c r="C603" t="s">
        <v>765</v>
      </c>
      <c r="Q603" t="s">
        <v>748</v>
      </c>
    </row>
    <row r="604" spans="1:17" x14ac:dyDescent="0.25">
      <c r="A604">
        <v>55</v>
      </c>
      <c r="B604" t="s">
        <v>458</v>
      </c>
      <c r="C604" t="s">
        <v>458</v>
      </c>
      <c r="D604">
        <v>28</v>
      </c>
      <c r="E604" t="s">
        <v>781</v>
      </c>
      <c r="F604">
        <v>25</v>
      </c>
      <c r="G604">
        <v>21</v>
      </c>
      <c r="H604" t="s">
        <v>48</v>
      </c>
      <c r="I604">
        <v>2</v>
      </c>
      <c r="J604">
        <v>4</v>
      </c>
      <c r="K604" t="s">
        <v>48</v>
      </c>
      <c r="L604" t="s">
        <v>48</v>
      </c>
      <c r="M604">
        <v>14</v>
      </c>
      <c r="N604">
        <v>3</v>
      </c>
      <c r="O604" t="s">
        <v>3018</v>
      </c>
      <c r="P604" t="s">
        <v>3137</v>
      </c>
      <c r="Q604" t="s">
        <v>748</v>
      </c>
    </row>
    <row r="605" spans="1:17" x14ac:dyDescent="0.25">
      <c r="C605" t="s">
        <v>765</v>
      </c>
      <c r="Q605" t="s">
        <v>748</v>
      </c>
    </row>
    <row r="606" spans="1:17" x14ac:dyDescent="0.25">
      <c r="A606">
        <v>8</v>
      </c>
      <c r="B606" t="s">
        <v>1796</v>
      </c>
      <c r="C606" t="s">
        <v>1796</v>
      </c>
      <c r="D606">
        <v>23</v>
      </c>
      <c r="E606" t="s">
        <v>804</v>
      </c>
      <c r="F606">
        <v>9</v>
      </c>
      <c r="G606">
        <v>9</v>
      </c>
      <c r="H606" t="s">
        <v>48</v>
      </c>
      <c r="I606" t="s">
        <v>48</v>
      </c>
      <c r="J606">
        <v>2</v>
      </c>
      <c r="K606">
        <v>1</v>
      </c>
      <c r="L606" t="s">
        <v>48</v>
      </c>
      <c r="M606">
        <v>2</v>
      </c>
      <c r="N606">
        <v>2</v>
      </c>
      <c r="O606" t="s">
        <v>3138</v>
      </c>
      <c r="P606" t="s">
        <v>3139</v>
      </c>
      <c r="Q606" t="s">
        <v>748</v>
      </c>
    </row>
    <row r="607" spans="1:17" x14ac:dyDescent="0.25">
      <c r="C607" t="s">
        <v>765</v>
      </c>
      <c r="Q607" t="s">
        <v>748</v>
      </c>
    </row>
    <row r="608" spans="1:17" x14ac:dyDescent="0.25">
      <c r="A608">
        <v>10</v>
      </c>
      <c r="B608" t="s">
        <v>471</v>
      </c>
      <c r="C608" t="s">
        <v>471</v>
      </c>
      <c r="D608">
        <v>28</v>
      </c>
      <c r="E608" t="s">
        <v>771</v>
      </c>
      <c r="F608">
        <v>26</v>
      </c>
      <c r="G608">
        <v>21</v>
      </c>
      <c r="H608">
        <v>1</v>
      </c>
      <c r="I608">
        <v>2</v>
      </c>
      <c r="J608">
        <v>3</v>
      </c>
      <c r="K608" t="s">
        <v>48</v>
      </c>
      <c r="L608" t="s">
        <v>48</v>
      </c>
      <c r="M608">
        <v>11</v>
      </c>
      <c r="N608">
        <v>8</v>
      </c>
      <c r="O608" t="s">
        <v>3109</v>
      </c>
      <c r="P608" t="s">
        <v>3140</v>
      </c>
      <c r="Q608" t="s">
        <v>748</v>
      </c>
    </row>
    <row r="609" spans="1:17" x14ac:dyDescent="0.25">
      <c r="C609" t="s">
        <v>757</v>
      </c>
      <c r="Q609" t="s">
        <v>748</v>
      </c>
    </row>
    <row r="610" spans="1:17" x14ac:dyDescent="0.25">
      <c r="A610">
        <v>22</v>
      </c>
      <c r="B610" t="s">
        <v>468</v>
      </c>
      <c r="C610" t="s">
        <v>468</v>
      </c>
      <c r="D610">
        <v>20</v>
      </c>
      <c r="E610" t="s">
        <v>770</v>
      </c>
      <c r="F610">
        <v>28</v>
      </c>
      <c r="G610">
        <v>20</v>
      </c>
      <c r="H610">
        <v>1</v>
      </c>
      <c r="I610" t="s">
        <v>48</v>
      </c>
      <c r="J610">
        <v>1</v>
      </c>
      <c r="K610" t="s">
        <v>48</v>
      </c>
      <c r="L610" t="s">
        <v>48</v>
      </c>
      <c r="M610">
        <v>15</v>
      </c>
      <c r="N610">
        <v>1</v>
      </c>
      <c r="O610" t="s">
        <v>3141</v>
      </c>
      <c r="P610" t="s">
        <v>3142</v>
      </c>
      <c r="Q610" t="s">
        <v>748</v>
      </c>
    </row>
    <row r="611" spans="1:17" x14ac:dyDescent="0.25">
      <c r="C611" t="s">
        <v>765</v>
      </c>
      <c r="Q611" t="s">
        <v>748</v>
      </c>
    </row>
    <row r="612" spans="1:17" x14ac:dyDescent="0.25">
      <c r="A612">
        <v>35</v>
      </c>
      <c r="B612" t="s">
        <v>903</v>
      </c>
      <c r="C612" t="s">
        <v>903</v>
      </c>
      <c r="D612">
        <v>30</v>
      </c>
      <c r="E612" t="s">
        <v>771</v>
      </c>
      <c r="F612">
        <v>14</v>
      </c>
      <c r="G612">
        <v>12</v>
      </c>
      <c r="H612" t="s">
        <v>48</v>
      </c>
      <c r="I612">
        <v>2</v>
      </c>
      <c r="J612">
        <v>3</v>
      </c>
      <c r="K612" t="s">
        <v>48</v>
      </c>
      <c r="L612" t="s">
        <v>48</v>
      </c>
      <c r="M612">
        <v>2</v>
      </c>
      <c r="N612">
        <v>6</v>
      </c>
      <c r="O612" t="s">
        <v>2806</v>
      </c>
      <c r="P612" t="s">
        <v>3143</v>
      </c>
      <c r="Q612" t="s">
        <v>748</v>
      </c>
    </row>
    <row r="613" spans="1:17" x14ac:dyDescent="0.25">
      <c r="C613" t="s">
        <v>765</v>
      </c>
      <c r="Q613" t="s">
        <v>748</v>
      </c>
    </row>
    <row r="614" spans="1:17" x14ac:dyDescent="0.25">
      <c r="A614">
        <v>90</v>
      </c>
      <c r="B614" t="s">
        <v>470</v>
      </c>
      <c r="C614" t="s">
        <v>470</v>
      </c>
      <c r="D614">
        <v>19</v>
      </c>
      <c r="E614" t="s">
        <v>771</v>
      </c>
      <c r="F614">
        <v>10</v>
      </c>
      <c r="G614">
        <v>3</v>
      </c>
      <c r="H614" t="s">
        <v>48</v>
      </c>
      <c r="I614" t="s">
        <v>48</v>
      </c>
      <c r="J614">
        <v>1</v>
      </c>
      <c r="K614" t="s">
        <v>48</v>
      </c>
      <c r="L614" t="s">
        <v>48</v>
      </c>
      <c r="M614">
        <v>2</v>
      </c>
      <c r="N614">
        <v>1</v>
      </c>
      <c r="O614" t="s">
        <v>2945</v>
      </c>
      <c r="P614" t="s">
        <v>3144</v>
      </c>
      <c r="Q614" t="s">
        <v>748</v>
      </c>
    </row>
    <row r="615" spans="1:17" x14ac:dyDescent="0.25">
      <c r="C615" t="s">
        <v>765</v>
      </c>
      <c r="Q615" t="s">
        <v>748</v>
      </c>
    </row>
    <row r="616" spans="1:17" x14ac:dyDescent="0.25">
      <c r="A616" t="s">
        <v>48</v>
      </c>
      <c r="B616" t="s">
        <v>1799</v>
      </c>
      <c r="C616" t="s">
        <v>1799</v>
      </c>
      <c r="D616">
        <v>15</v>
      </c>
      <c r="E616" t="s">
        <v>771</v>
      </c>
      <c r="F616">
        <v>1</v>
      </c>
      <c r="G616" t="s">
        <v>2812</v>
      </c>
      <c r="Q616" t="s">
        <v>748</v>
      </c>
    </row>
    <row r="617" spans="1:17" x14ac:dyDescent="0.25">
      <c r="C617" t="s">
        <v>765</v>
      </c>
      <c r="Q617" t="s">
        <v>748</v>
      </c>
    </row>
    <row r="618" spans="1:17" x14ac:dyDescent="0.25">
      <c r="A618">
        <v>21</v>
      </c>
      <c r="B618" t="s">
        <v>1798</v>
      </c>
      <c r="C618" t="s">
        <v>1798</v>
      </c>
      <c r="D618">
        <v>15</v>
      </c>
      <c r="E618" t="s">
        <v>771</v>
      </c>
      <c r="F618">
        <v>5</v>
      </c>
      <c r="G618">
        <v>1</v>
      </c>
      <c r="H618" t="s">
        <v>48</v>
      </c>
      <c r="I618" t="s">
        <v>48</v>
      </c>
      <c r="J618" t="s">
        <v>48</v>
      </c>
      <c r="K618" t="s">
        <v>48</v>
      </c>
      <c r="L618" t="s">
        <v>48</v>
      </c>
      <c r="M618">
        <v>1</v>
      </c>
      <c r="N618" t="s">
        <v>48</v>
      </c>
      <c r="O618" t="s">
        <v>2845</v>
      </c>
      <c r="P618" t="s">
        <v>48</v>
      </c>
      <c r="Q618" t="s">
        <v>748</v>
      </c>
    </row>
    <row r="619" spans="1:17" x14ac:dyDescent="0.25">
      <c r="C619" t="s">
        <v>765</v>
      </c>
      <c r="Q619" t="s">
        <v>748</v>
      </c>
    </row>
    <row r="620" spans="1:17" x14ac:dyDescent="0.25">
      <c r="A620">
        <v>8</v>
      </c>
      <c r="B620" t="s">
        <v>473</v>
      </c>
      <c r="C620" t="s">
        <v>473</v>
      </c>
      <c r="D620">
        <v>21</v>
      </c>
      <c r="E620" t="s">
        <v>804</v>
      </c>
      <c r="F620">
        <v>11</v>
      </c>
      <c r="G620">
        <v>5</v>
      </c>
      <c r="H620" t="s">
        <v>48</v>
      </c>
      <c r="I620" t="s">
        <v>48</v>
      </c>
      <c r="J620" t="s">
        <v>48</v>
      </c>
      <c r="K620" t="s">
        <v>48</v>
      </c>
      <c r="L620" t="s">
        <v>48</v>
      </c>
      <c r="M620">
        <v>5</v>
      </c>
      <c r="N620" t="s">
        <v>48</v>
      </c>
      <c r="O620" t="s">
        <v>2830</v>
      </c>
      <c r="P620" t="s">
        <v>3145</v>
      </c>
      <c r="Q620" t="s">
        <v>748</v>
      </c>
    </row>
    <row r="621" spans="1:17" x14ac:dyDescent="0.25">
      <c r="C621" t="s">
        <v>757</v>
      </c>
      <c r="Q621" t="s">
        <v>748</v>
      </c>
    </row>
    <row r="622" spans="1:17" x14ac:dyDescent="0.25">
      <c r="A622">
        <v>19</v>
      </c>
      <c r="B622" t="s">
        <v>476</v>
      </c>
      <c r="C622" t="s">
        <v>476</v>
      </c>
      <c r="D622">
        <v>25</v>
      </c>
      <c r="E622" t="s">
        <v>771</v>
      </c>
      <c r="F622">
        <v>34</v>
      </c>
      <c r="G622">
        <v>34</v>
      </c>
      <c r="H622">
        <v>18</v>
      </c>
      <c r="I622">
        <v>1</v>
      </c>
      <c r="J622">
        <v>2</v>
      </c>
      <c r="K622">
        <v>1</v>
      </c>
      <c r="L622" t="s">
        <v>48</v>
      </c>
      <c r="M622">
        <v>8</v>
      </c>
      <c r="N622">
        <v>18</v>
      </c>
      <c r="O622" t="s">
        <v>3012</v>
      </c>
      <c r="P622" t="s">
        <v>3146</v>
      </c>
      <c r="Q622" t="s">
        <v>748</v>
      </c>
    </row>
    <row r="623" spans="1:17" x14ac:dyDescent="0.25">
      <c r="C623" t="s">
        <v>758</v>
      </c>
      <c r="Q623" t="s">
        <v>748</v>
      </c>
    </row>
    <row r="624" spans="1:17" x14ac:dyDescent="0.25">
      <c r="A624">
        <v>7</v>
      </c>
      <c r="B624" t="s">
        <v>481</v>
      </c>
      <c r="C624" t="s">
        <v>481</v>
      </c>
      <c r="D624">
        <v>21</v>
      </c>
      <c r="E624" t="s">
        <v>1003</v>
      </c>
      <c r="F624">
        <v>9</v>
      </c>
      <c r="G624">
        <v>8</v>
      </c>
      <c r="H624" t="s">
        <v>48</v>
      </c>
      <c r="I624" t="s">
        <v>48</v>
      </c>
      <c r="J624">
        <v>1</v>
      </c>
      <c r="K624" t="s">
        <v>48</v>
      </c>
      <c r="L624">
        <v>1</v>
      </c>
      <c r="M624">
        <v>6</v>
      </c>
      <c r="N624">
        <v>2</v>
      </c>
      <c r="O624" t="s">
        <v>3084</v>
      </c>
      <c r="P624" t="s">
        <v>3147</v>
      </c>
      <c r="Q624" t="s">
        <v>748</v>
      </c>
    </row>
    <row r="625" spans="1:17" x14ac:dyDescent="0.25">
      <c r="C625" t="s">
        <v>759</v>
      </c>
      <c r="Q625" t="s">
        <v>748</v>
      </c>
    </row>
    <row r="626" spans="1:17" x14ac:dyDescent="0.25">
      <c r="A626">
        <v>13</v>
      </c>
      <c r="B626" t="s">
        <v>482</v>
      </c>
      <c r="C626" t="s">
        <v>482</v>
      </c>
      <c r="D626">
        <v>27</v>
      </c>
      <c r="E626" t="s">
        <v>804</v>
      </c>
      <c r="F626">
        <v>33</v>
      </c>
      <c r="G626">
        <v>31</v>
      </c>
      <c r="H626">
        <v>5</v>
      </c>
      <c r="I626">
        <v>2</v>
      </c>
      <c r="J626">
        <v>1</v>
      </c>
      <c r="K626" t="s">
        <v>48</v>
      </c>
      <c r="L626" t="s">
        <v>48</v>
      </c>
      <c r="M626">
        <v>9</v>
      </c>
      <c r="N626">
        <v>20</v>
      </c>
      <c r="O626" t="s">
        <v>2870</v>
      </c>
      <c r="P626" t="s">
        <v>3148</v>
      </c>
      <c r="Q626" t="s">
        <v>748</v>
      </c>
    </row>
    <row r="627" spans="1:17" x14ac:dyDescent="0.25">
      <c r="C627" t="s">
        <v>758</v>
      </c>
      <c r="Q627" t="s">
        <v>748</v>
      </c>
    </row>
    <row r="628" spans="1:17" x14ac:dyDescent="0.25">
      <c r="A628">
        <v>20</v>
      </c>
      <c r="B628" t="s">
        <v>840</v>
      </c>
      <c r="C628" t="s">
        <v>840</v>
      </c>
      <c r="D628">
        <v>28</v>
      </c>
      <c r="E628" t="s">
        <v>770</v>
      </c>
      <c r="F628">
        <v>31</v>
      </c>
      <c r="G628">
        <v>31</v>
      </c>
      <c r="H628">
        <v>2</v>
      </c>
      <c r="I628">
        <v>2</v>
      </c>
      <c r="J628">
        <v>6</v>
      </c>
      <c r="K628" t="s">
        <v>48</v>
      </c>
      <c r="L628" t="s">
        <v>48</v>
      </c>
      <c r="M628">
        <v>4</v>
      </c>
      <c r="N628">
        <v>23</v>
      </c>
      <c r="O628" t="s">
        <v>3149</v>
      </c>
      <c r="P628" t="s">
        <v>3108</v>
      </c>
      <c r="Q628" t="s">
        <v>748</v>
      </c>
    </row>
    <row r="629" spans="1:17" x14ac:dyDescent="0.25">
      <c r="C629" t="s">
        <v>759</v>
      </c>
      <c r="Q629" t="s">
        <v>748</v>
      </c>
    </row>
    <row r="630" spans="1:17" x14ac:dyDescent="0.25">
      <c r="A630" t="s">
        <v>48</v>
      </c>
      <c r="B630" t="s">
        <v>895</v>
      </c>
      <c r="C630" t="s">
        <v>895</v>
      </c>
      <c r="D630">
        <v>35</v>
      </c>
      <c r="E630" t="s">
        <v>912</v>
      </c>
      <c r="F630">
        <v>32</v>
      </c>
      <c r="G630">
        <v>23</v>
      </c>
      <c r="H630">
        <v>1</v>
      </c>
      <c r="I630">
        <v>1</v>
      </c>
      <c r="J630">
        <v>1</v>
      </c>
      <c r="K630" t="s">
        <v>48</v>
      </c>
      <c r="L630" t="s">
        <v>48</v>
      </c>
      <c r="M630">
        <v>18</v>
      </c>
      <c r="N630">
        <v>5</v>
      </c>
      <c r="O630" t="s">
        <v>3018</v>
      </c>
      <c r="P630" t="s">
        <v>3150</v>
      </c>
      <c r="Q630" t="s">
        <v>748</v>
      </c>
    </row>
    <row r="631" spans="1:17" x14ac:dyDescent="0.25">
      <c r="C631" t="s">
        <v>758</v>
      </c>
      <c r="E631" t="s">
        <v>770</v>
      </c>
      <c r="Q631" t="s">
        <v>748</v>
      </c>
    </row>
    <row r="632" spans="1:17" x14ac:dyDescent="0.25">
      <c r="A632">
        <v>11</v>
      </c>
      <c r="B632" t="s">
        <v>1803</v>
      </c>
      <c r="C632" t="s">
        <v>1803</v>
      </c>
      <c r="D632">
        <v>30</v>
      </c>
      <c r="E632" t="s">
        <v>804</v>
      </c>
      <c r="F632">
        <v>11</v>
      </c>
      <c r="G632">
        <v>5</v>
      </c>
      <c r="H632" t="s">
        <v>48</v>
      </c>
      <c r="I632" t="s">
        <v>48</v>
      </c>
      <c r="J632">
        <v>1</v>
      </c>
      <c r="K632" t="s">
        <v>48</v>
      </c>
      <c r="L632" t="s">
        <v>48</v>
      </c>
      <c r="M632">
        <v>4</v>
      </c>
      <c r="N632">
        <v>1</v>
      </c>
      <c r="O632" t="s">
        <v>3151</v>
      </c>
      <c r="P632" t="s">
        <v>3152</v>
      </c>
      <c r="Q632" t="s">
        <v>748</v>
      </c>
    </row>
    <row r="633" spans="1:17" x14ac:dyDescent="0.25">
      <c r="C633" t="s">
        <v>761</v>
      </c>
      <c r="Q633" t="s">
        <v>748</v>
      </c>
    </row>
    <row r="634" spans="1:17" x14ac:dyDescent="0.25">
      <c r="A634" t="s">
        <v>48</v>
      </c>
      <c r="B634" t="s">
        <v>909</v>
      </c>
      <c r="C634" t="s">
        <v>909</v>
      </c>
      <c r="D634">
        <v>24</v>
      </c>
      <c r="E634" t="s">
        <v>771</v>
      </c>
      <c r="F634">
        <v>10</v>
      </c>
      <c r="G634">
        <v>10</v>
      </c>
      <c r="H634" t="s">
        <v>48</v>
      </c>
      <c r="I634">
        <v>2</v>
      </c>
      <c r="J634" t="s">
        <v>48</v>
      </c>
      <c r="K634" t="s">
        <v>48</v>
      </c>
      <c r="L634" t="s">
        <v>48</v>
      </c>
      <c r="M634">
        <v>3</v>
      </c>
      <c r="N634">
        <v>6</v>
      </c>
      <c r="O634" t="s">
        <v>3141</v>
      </c>
      <c r="P634" t="s">
        <v>3153</v>
      </c>
      <c r="Q634" t="s">
        <v>748</v>
      </c>
    </row>
    <row r="635" spans="1:17" x14ac:dyDescent="0.25">
      <c r="C635" t="s">
        <v>759</v>
      </c>
      <c r="Q635" t="s">
        <v>748</v>
      </c>
    </row>
    <row r="636" spans="1:17" x14ac:dyDescent="0.25">
      <c r="A636">
        <v>9</v>
      </c>
      <c r="B636" t="s">
        <v>813</v>
      </c>
      <c r="C636" t="s">
        <v>813</v>
      </c>
      <c r="D636">
        <v>32</v>
      </c>
      <c r="E636" t="s">
        <v>804</v>
      </c>
      <c r="F636">
        <v>33</v>
      </c>
      <c r="G636">
        <v>33</v>
      </c>
      <c r="H636">
        <v>4</v>
      </c>
      <c r="I636">
        <v>2</v>
      </c>
      <c r="J636">
        <v>3</v>
      </c>
      <c r="K636" t="s">
        <v>48</v>
      </c>
      <c r="L636" t="s">
        <v>48</v>
      </c>
      <c r="M636">
        <v>1</v>
      </c>
      <c r="N636">
        <v>22</v>
      </c>
      <c r="O636" t="s">
        <v>3053</v>
      </c>
      <c r="P636" t="s">
        <v>3154</v>
      </c>
      <c r="Q636" t="s">
        <v>748</v>
      </c>
    </row>
    <row r="637" spans="1:17" x14ac:dyDescent="0.25">
      <c r="E637" t="s">
        <v>771</v>
      </c>
      <c r="Q637" t="s">
        <v>748</v>
      </c>
    </row>
    <row r="638" spans="1:17" x14ac:dyDescent="0.25">
      <c r="C638" t="s">
        <v>761</v>
      </c>
      <c r="Q638" t="s">
        <v>748</v>
      </c>
    </row>
    <row r="639" spans="1:17" x14ac:dyDescent="0.25">
      <c r="A639">
        <v>97</v>
      </c>
      <c r="B639" t="s">
        <v>919</v>
      </c>
      <c r="C639" t="s">
        <v>919</v>
      </c>
      <c r="D639">
        <v>22</v>
      </c>
      <c r="E639" t="s">
        <v>771</v>
      </c>
      <c r="F639">
        <v>30</v>
      </c>
      <c r="G639">
        <v>22</v>
      </c>
      <c r="H639">
        <v>1</v>
      </c>
      <c r="I639" t="s">
        <v>48</v>
      </c>
      <c r="J639">
        <v>2</v>
      </c>
      <c r="K639" t="s">
        <v>48</v>
      </c>
      <c r="L639" t="s">
        <v>48</v>
      </c>
      <c r="M639">
        <v>22</v>
      </c>
      <c r="N639" t="s">
        <v>48</v>
      </c>
      <c r="O639" t="s">
        <v>3130</v>
      </c>
      <c r="P639" t="s">
        <v>3155</v>
      </c>
      <c r="Q639" t="s">
        <v>748</v>
      </c>
    </row>
    <row r="640" spans="1:17" x14ac:dyDescent="0.25">
      <c r="C640" t="s">
        <v>758</v>
      </c>
      <c r="Q640" t="s">
        <v>748</v>
      </c>
    </row>
    <row r="641" spans="1:17" x14ac:dyDescent="0.25">
      <c r="A641" t="s">
        <v>48</v>
      </c>
      <c r="B641" t="s">
        <v>1801</v>
      </c>
      <c r="C641" t="s">
        <v>1801</v>
      </c>
      <c r="D641">
        <v>20</v>
      </c>
      <c r="E641" t="s">
        <v>771</v>
      </c>
      <c r="F641" t="s">
        <v>48</v>
      </c>
      <c r="G641" t="s">
        <v>2815</v>
      </c>
      <c r="Q641" t="s">
        <v>748</v>
      </c>
    </row>
    <row r="642" spans="1:17" x14ac:dyDescent="0.25">
      <c r="C642" t="s">
        <v>759</v>
      </c>
      <c r="Q642" t="s">
        <v>748</v>
      </c>
    </row>
    <row r="643" spans="1:17" x14ac:dyDescent="0.25">
      <c r="A643">
        <v>1</v>
      </c>
      <c r="B643" t="s">
        <v>160</v>
      </c>
      <c r="C643" t="s">
        <v>160</v>
      </c>
      <c r="D643">
        <v>22</v>
      </c>
      <c r="E643" t="s">
        <v>771</v>
      </c>
      <c r="F643">
        <v>34</v>
      </c>
      <c r="G643">
        <v>14</v>
      </c>
      <c r="H643" t="s">
        <v>48</v>
      </c>
      <c r="I643" t="s">
        <v>48</v>
      </c>
      <c r="J643" t="s">
        <v>48</v>
      </c>
      <c r="K643" t="s">
        <v>48</v>
      </c>
      <c r="L643" t="s">
        <v>48</v>
      </c>
      <c r="M643" t="s">
        <v>48</v>
      </c>
      <c r="N643" t="s">
        <v>48</v>
      </c>
      <c r="O643" t="s">
        <v>3090</v>
      </c>
      <c r="P643" t="s">
        <v>3156</v>
      </c>
      <c r="Q643" t="s">
        <v>750</v>
      </c>
    </row>
    <row r="644" spans="1:17" x14ac:dyDescent="0.25">
      <c r="C644" t="s">
        <v>11</v>
      </c>
      <c r="Q644" t="s">
        <v>750</v>
      </c>
    </row>
    <row r="645" spans="1:17" x14ac:dyDescent="0.25">
      <c r="A645">
        <v>99</v>
      </c>
      <c r="B645" t="s">
        <v>162</v>
      </c>
      <c r="C645" t="s">
        <v>162</v>
      </c>
      <c r="D645">
        <v>31</v>
      </c>
      <c r="E645" t="s">
        <v>771</v>
      </c>
      <c r="F645">
        <v>32</v>
      </c>
      <c r="G645">
        <v>20</v>
      </c>
      <c r="H645" t="s">
        <v>48</v>
      </c>
      <c r="I645" t="s">
        <v>48</v>
      </c>
      <c r="J645" t="s">
        <v>48</v>
      </c>
      <c r="K645" t="s">
        <v>48</v>
      </c>
      <c r="L645" t="s">
        <v>48</v>
      </c>
      <c r="M645" t="s">
        <v>48</v>
      </c>
      <c r="N645" t="s">
        <v>48</v>
      </c>
      <c r="O645" t="s">
        <v>3096</v>
      </c>
      <c r="P645" t="s">
        <v>3157</v>
      </c>
      <c r="Q645" t="s">
        <v>750</v>
      </c>
    </row>
    <row r="646" spans="1:17" x14ac:dyDescent="0.25">
      <c r="C646" t="s">
        <v>11</v>
      </c>
      <c r="Q646" t="s">
        <v>750</v>
      </c>
    </row>
    <row r="647" spans="1:17" x14ac:dyDescent="0.25">
      <c r="A647">
        <v>31</v>
      </c>
      <c r="B647" t="s">
        <v>1887</v>
      </c>
      <c r="C647" t="s">
        <v>1887</v>
      </c>
      <c r="D647">
        <v>21</v>
      </c>
      <c r="E647" t="s">
        <v>771</v>
      </c>
      <c r="F647">
        <v>4</v>
      </c>
      <c r="G647" t="s">
        <v>2812</v>
      </c>
      <c r="Q647" t="s">
        <v>750</v>
      </c>
    </row>
    <row r="648" spans="1:17" x14ac:dyDescent="0.25">
      <c r="C648" t="s">
        <v>11</v>
      </c>
      <c r="Q648" t="s">
        <v>750</v>
      </c>
    </row>
    <row r="649" spans="1:17" x14ac:dyDescent="0.25">
      <c r="A649">
        <v>2</v>
      </c>
      <c r="B649" t="s">
        <v>949</v>
      </c>
      <c r="C649" t="s">
        <v>949</v>
      </c>
      <c r="D649">
        <v>22</v>
      </c>
      <c r="E649" t="s">
        <v>771</v>
      </c>
      <c r="F649">
        <v>33</v>
      </c>
      <c r="G649">
        <v>33</v>
      </c>
      <c r="H649" t="s">
        <v>48</v>
      </c>
      <c r="I649">
        <v>1</v>
      </c>
      <c r="J649">
        <v>5</v>
      </c>
      <c r="K649" t="s">
        <v>48</v>
      </c>
      <c r="L649" t="s">
        <v>48</v>
      </c>
      <c r="M649" t="s">
        <v>48</v>
      </c>
      <c r="N649">
        <v>3</v>
      </c>
      <c r="O649" t="s">
        <v>3053</v>
      </c>
      <c r="P649" t="s">
        <v>3158</v>
      </c>
      <c r="Q649" t="s">
        <v>750</v>
      </c>
    </row>
    <row r="650" spans="1:17" x14ac:dyDescent="0.25">
      <c r="C650" t="s">
        <v>816</v>
      </c>
      <c r="Q650" t="s">
        <v>750</v>
      </c>
    </row>
    <row r="651" spans="1:17" x14ac:dyDescent="0.25">
      <c r="A651">
        <v>27</v>
      </c>
      <c r="B651" t="s">
        <v>164</v>
      </c>
      <c r="C651" t="s">
        <v>164</v>
      </c>
      <c r="D651">
        <v>21</v>
      </c>
      <c r="E651" t="s">
        <v>771</v>
      </c>
      <c r="F651">
        <v>23</v>
      </c>
      <c r="G651">
        <v>22</v>
      </c>
      <c r="H651">
        <v>1</v>
      </c>
      <c r="I651" t="s">
        <v>48</v>
      </c>
      <c r="J651">
        <v>8</v>
      </c>
      <c r="K651" t="s">
        <v>48</v>
      </c>
      <c r="L651" t="s">
        <v>48</v>
      </c>
      <c r="M651" t="s">
        <v>48</v>
      </c>
      <c r="N651">
        <v>1</v>
      </c>
      <c r="O651" t="s">
        <v>3073</v>
      </c>
      <c r="P651" t="s">
        <v>3159</v>
      </c>
      <c r="Q651" t="s">
        <v>750</v>
      </c>
    </row>
    <row r="652" spans="1:17" x14ac:dyDescent="0.25">
      <c r="C652" t="s">
        <v>816</v>
      </c>
      <c r="Q652" t="s">
        <v>750</v>
      </c>
    </row>
    <row r="653" spans="1:17" x14ac:dyDescent="0.25">
      <c r="A653" t="s">
        <v>48</v>
      </c>
      <c r="B653" t="s">
        <v>1901</v>
      </c>
      <c r="C653" t="s">
        <v>1901</v>
      </c>
      <c r="D653">
        <v>23</v>
      </c>
      <c r="E653" t="s">
        <v>828</v>
      </c>
      <c r="F653">
        <v>1</v>
      </c>
      <c r="G653" t="s">
        <v>2812</v>
      </c>
      <c r="Q653" t="s">
        <v>750</v>
      </c>
    </row>
    <row r="654" spans="1:17" x14ac:dyDescent="0.25">
      <c r="C654" t="s">
        <v>816</v>
      </c>
      <c r="Q654" t="s">
        <v>750</v>
      </c>
    </row>
    <row r="655" spans="1:17" x14ac:dyDescent="0.25">
      <c r="A655">
        <v>26</v>
      </c>
      <c r="B655" t="s">
        <v>880</v>
      </c>
      <c r="C655" t="s">
        <v>880</v>
      </c>
      <c r="D655">
        <v>28</v>
      </c>
      <c r="E655" t="s">
        <v>771</v>
      </c>
      <c r="F655">
        <v>33</v>
      </c>
      <c r="G655">
        <v>33</v>
      </c>
      <c r="H655">
        <v>2</v>
      </c>
      <c r="I655" t="s">
        <v>48</v>
      </c>
      <c r="J655">
        <v>6</v>
      </c>
      <c r="K655" t="s">
        <v>48</v>
      </c>
      <c r="L655" t="s">
        <v>48</v>
      </c>
      <c r="M655" t="s">
        <v>48</v>
      </c>
      <c r="N655">
        <v>3</v>
      </c>
      <c r="O655" t="s">
        <v>2818</v>
      </c>
      <c r="P655" t="s">
        <v>3160</v>
      </c>
      <c r="Q655" t="s">
        <v>750</v>
      </c>
    </row>
    <row r="656" spans="1:17" x14ac:dyDescent="0.25">
      <c r="C656" t="s">
        <v>816</v>
      </c>
      <c r="Q656" t="s">
        <v>750</v>
      </c>
    </row>
    <row r="657" spans="1:17" x14ac:dyDescent="0.25">
      <c r="A657">
        <v>77</v>
      </c>
      <c r="B657" t="s">
        <v>1898</v>
      </c>
      <c r="C657" t="s">
        <v>1898</v>
      </c>
      <c r="D657">
        <v>18</v>
      </c>
      <c r="E657" t="s">
        <v>771</v>
      </c>
      <c r="F657">
        <v>31</v>
      </c>
      <c r="G657">
        <v>11</v>
      </c>
      <c r="H657" t="s">
        <v>48</v>
      </c>
      <c r="I657" t="s">
        <v>48</v>
      </c>
      <c r="J657">
        <v>1</v>
      </c>
      <c r="K657" t="s">
        <v>48</v>
      </c>
      <c r="L657" t="s">
        <v>48</v>
      </c>
      <c r="M657">
        <v>6</v>
      </c>
      <c r="N657">
        <v>1</v>
      </c>
      <c r="O657" t="s">
        <v>3096</v>
      </c>
      <c r="P657" t="s">
        <v>3161</v>
      </c>
      <c r="Q657" t="s">
        <v>750</v>
      </c>
    </row>
    <row r="658" spans="1:17" x14ac:dyDescent="0.25">
      <c r="C658" t="s">
        <v>816</v>
      </c>
      <c r="Q658" t="s">
        <v>750</v>
      </c>
    </row>
    <row r="659" spans="1:17" x14ac:dyDescent="0.25">
      <c r="A659">
        <v>16</v>
      </c>
      <c r="B659" t="s">
        <v>845</v>
      </c>
      <c r="C659" t="s">
        <v>845</v>
      </c>
      <c r="D659">
        <v>22</v>
      </c>
      <c r="E659" t="s">
        <v>771</v>
      </c>
      <c r="F659">
        <v>30</v>
      </c>
      <c r="G659">
        <v>17</v>
      </c>
      <c r="H659">
        <v>1</v>
      </c>
      <c r="I659">
        <v>3</v>
      </c>
      <c r="J659">
        <v>2</v>
      </c>
      <c r="K659" t="s">
        <v>48</v>
      </c>
      <c r="L659" t="s">
        <v>48</v>
      </c>
      <c r="M659">
        <v>9</v>
      </c>
      <c r="N659">
        <v>1</v>
      </c>
      <c r="O659" t="s">
        <v>3162</v>
      </c>
      <c r="P659" t="s">
        <v>3163</v>
      </c>
      <c r="Q659" t="s">
        <v>750</v>
      </c>
    </row>
    <row r="660" spans="1:17" x14ac:dyDescent="0.25">
      <c r="C660" t="s">
        <v>810</v>
      </c>
      <c r="Q660" t="s">
        <v>750</v>
      </c>
    </row>
    <row r="661" spans="1:17" x14ac:dyDescent="0.25">
      <c r="A661">
        <v>25</v>
      </c>
      <c r="B661" t="s">
        <v>1904</v>
      </c>
      <c r="C661" t="s">
        <v>1904</v>
      </c>
      <c r="D661">
        <v>18</v>
      </c>
      <c r="E661" t="s">
        <v>771</v>
      </c>
      <c r="F661">
        <v>6</v>
      </c>
      <c r="G661" t="s">
        <v>2812</v>
      </c>
      <c r="Q661" t="s">
        <v>750</v>
      </c>
    </row>
    <row r="662" spans="1:17" x14ac:dyDescent="0.25">
      <c r="C662" t="s">
        <v>816</v>
      </c>
      <c r="Q662" t="s">
        <v>750</v>
      </c>
    </row>
    <row r="663" spans="1:17" x14ac:dyDescent="0.25">
      <c r="A663">
        <v>6</v>
      </c>
      <c r="B663" t="s">
        <v>178</v>
      </c>
      <c r="C663" t="s">
        <v>178</v>
      </c>
      <c r="D663">
        <v>21</v>
      </c>
      <c r="E663" t="s">
        <v>771</v>
      </c>
      <c r="F663">
        <v>33</v>
      </c>
      <c r="G663">
        <v>30</v>
      </c>
      <c r="H663">
        <v>9</v>
      </c>
      <c r="I663">
        <v>3</v>
      </c>
      <c r="J663">
        <v>5</v>
      </c>
      <c r="K663" t="s">
        <v>48</v>
      </c>
      <c r="L663" t="s">
        <v>48</v>
      </c>
      <c r="M663">
        <v>2</v>
      </c>
      <c r="N663">
        <v>25</v>
      </c>
      <c r="O663" t="s">
        <v>3116</v>
      </c>
      <c r="P663" t="s">
        <v>3164</v>
      </c>
      <c r="Q663" t="s">
        <v>750</v>
      </c>
    </row>
    <row r="664" spans="1:17" x14ac:dyDescent="0.25">
      <c r="C664" t="s">
        <v>764</v>
      </c>
      <c r="Q664" t="s">
        <v>750</v>
      </c>
    </row>
    <row r="665" spans="1:17" x14ac:dyDescent="0.25">
      <c r="A665">
        <v>17</v>
      </c>
      <c r="B665" t="s">
        <v>183</v>
      </c>
      <c r="C665" t="s">
        <v>183</v>
      </c>
      <c r="D665">
        <v>27</v>
      </c>
      <c r="E665" t="s">
        <v>771</v>
      </c>
      <c r="F665">
        <v>34</v>
      </c>
      <c r="G665">
        <v>34</v>
      </c>
      <c r="H665">
        <v>8</v>
      </c>
      <c r="I665">
        <v>7</v>
      </c>
      <c r="J665">
        <v>1</v>
      </c>
      <c r="K665" t="s">
        <v>48</v>
      </c>
      <c r="L665" t="s">
        <v>48</v>
      </c>
      <c r="M665">
        <v>2</v>
      </c>
      <c r="N665">
        <v>22</v>
      </c>
      <c r="O665" t="s">
        <v>3105</v>
      </c>
      <c r="P665" t="s">
        <v>3165</v>
      </c>
      <c r="Q665" t="s">
        <v>750</v>
      </c>
    </row>
    <row r="666" spans="1:17" x14ac:dyDescent="0.25">
      <c r="C666" t="s">
        <v>757</v>
      </c>
      <c r="Q666" t="s">
        <v>750</v>
      </c>
    </row>
    <row r="667" spans="1:17" x14ac:dyDescent="0.25">
      <c r="A667">
        <v>64</v>
      </c>
      <c r="B667" t="s">
        <v>168</v>
      </c>
      <c r="C667" t="s">
        <v>168</v>
      </c>
      <c r="D667">
        <v>28</v>
      </c>
      <c r="E667" t="s">
        <v>776</v>
      </c>
      <c r="F667">
        <v>32</v>
      </c>
      <c r="G667">
        <v>32</v>
      </c>
      <c r="H667">
        <v>1</v>
      </c>
      <c r="I667">
        <v>6</v>
      </c>
      <c r="J667">
        <v>8</v>
      </c>
      <c r="K667">
        <v>1</v>
      </c>
      <c r="L667" t="s">
        <v>48</v>
      </c>
      <c r="M667" t="s">
        <v>48</v>
      </c>
      <c r="N667">
        <v>5</v>
      </c>
      <c r="O667" t="s">
        <v>3105</v>
      </c>
      <c r="P667" t="s">
        <v>3166</v>
      </c>
      <c r="Q667" t="s">
        <v>750</v>
      </c>
    </row>
    <row r="668" spans="1:17" x14ac:dyDescent="0.25">
      <c r="C668" t="s">
        <v>793</v>
      </c>
      <c r="Q668" t="s">
        <v>750</v>
      </c>
    </row>
    <row r="669" spans="1:17" x14ac:dyDescent="0.25">
      <c r="A669">
        <v>8</v>
      </c>
      <c r="B669" t="s">
        <v>180</v>
      </c>
      <c r="C669" t="s">
        <v>180</v>
      </c>
      <c r="D669">
        <v>23</v>
      </c>
      <c r="E669" t="s">
        <v>839</v>
      </c>
      <c r="F669">
        <v>30</v>
      </c>
      <c r="G669">
        <v>30</v>
      </c>
      <c r="H669">
        <v>2</v>
      </c>
      <c r="I669">
        <v>2</v>
      </c>
      <c r="J669">
        <v>8</v>
      </c>
      <c r="K669" t="s">
        <v>48</v>
      </c>
      <c r="L669" t="s">
        <v>48</v>
      </c>
      <c r="M669" t="s">
        <v>48</v>
      </c>
      <c r="N669">
        <v>15</v>
      </c>
      <c r="O669" t="s">
        <v>3167</v>
      </c>
      <c r="P669" t="s">
        <v>3168</v>
      </c>
      <c r="Q669" t="s">
        <v>750</v>
      </c>
    </row>
    <row r="670" spans="1:17" x14ac:dyDescent="0.25">
      <c r="C670" t="s">
        <v>764</v>
      </c>
      <c r="Q670" t="s">
        <v>750</v>
      </c>
    </row>
    <row r="671" spans="1:17" x14ac:dyDescent="0.25">
      <c r="A671">
        <v>22</v>
      </c>
      <c r="B671" t="s">
        <v>187</v>
      </c>
      <c r="C671" t="s">
        <v>187</v>
      </c>
      <c r="D671">
        <v>15</v>
      </c>
      <c r="E671" t="s">
        <v>771</v>
      </c>
      <c r="F671">
        <v>18</v>
      </c>
      <c r="G671">
        <v>17</v>
      </c>
      <c r="H671" t="s">
        <v>48</v>
      </c>
      <c r="I671">
        <v>1</v>
      </c>
      <c r="J671">
        <v>2</v>
      </c>
      <c r="K671" t="s">
        <v>48</v>
      </c>
      <c r="L671" t="s">
        <v>48</v>
      </c>
      <c r="M671">
        <v>14</v>
      </c>
      <c r="N671">
        <v>3</v>
      </c>
      <c r="O671" t="s">
        <v>3071</v>
      </c>
      <c r="P671" t="s">
        <v>3169</v>
      </c>
      <c r="Q671" t="s">
        <v>750</v>
      </c>
    </row>
    <row r="672" spans="1:17" x14ac:dyDescent="0.25">
      <c r="C672" t="s">
        <v>757</v>
      </c>
      <c r="Q672" t="s">
        <v>750</v>
      </c>
    </row>
    <row r="673" spans="1:17" x14ac:dyDescent="0.25">
      <c r="A673">
        <v>23</v>
      </c>
      <c r="B673" t="s">
        <v>1913</v>
      </c>
      <c r="D673">
        <v>23</v>
      </c>
      <c r="E673" t="s">
        <v>1004</v>
      </c>
      <c r="F673">
        <v>28</v>
      </c>
      <c r="G673">
        <v>16</v>
      </c>
      <c r="H673" t="s">
        <v>48</v>
      </c>
      <c r="I673" t="s">
        <v>48</v>
      </c>
      <c r="J673">
        <v>1</v>
      </c>
      <c r="K673" t="s">
        <v>48</v>
      </c>
      <c r="L673" t="s">
        <v>48</v>
      </c>
      <c r="M673">
        <v>12</v>
      </c>
      <c r="N673" t="s">
        <v>48</v>
      </c>
      <c r="O673" t="s">
        <v>3107</v>
      </c>
      <c r="P673" t="s">
        <v>3170</v>
      </c>
      <c r="Q673" t="s">
        <v>750</v>
      </c>
    </row>
    <row r="674" spans="1:17" x14ac:dyDescent="0.25">
      <c r="B674" t="s">
        <v>999</v>
      </c>
      <c r="C674" t="s">
        <v>999</v>
      </c>
      <c r="Q674" t="s">
        <v>750</v>
      </c>
    </row>
    <row r="675" spans="1:17" x14ac:dyDescent="0.25">
      <c r="C675" t="s">
        <v>765</v>
      </c>
      <c r="Q675" t="s">
        <v>750</v>
      </c>
    </row>
    <row r="676" spans="1:17" x14ac:dyDescent="0.25">
      <c r="A676">
        <v>96</v>
      </c>
      <c r="B676" t="s">
        <v>175</v>
      </c>
      <c r="C676" t="s">
        <v>175</v>
      </c>
      <c r="D676">
        <v>24</v>
      </c>
      <c r="E676" t="s">
        <v>771</v>
      </c>
      <c r="F676">
        <v>33</v>
      </c>
      <c r="G676">
        <v>32</v>
      </c>
      <c r="H676">
        <v>3</v>
      </c>
      <c r="I676">
        <v>5</v>
      </c>
      <c r="J676">
        <v>5</v>
      </c>
      <c r="K676" t="s">
        <v>48</v>
      </c>
      <c r="L676" t="s">
        <v>48</v>
      </c>
      <c r="M676">
        <v>4</v>
      </c>
      <c r="N676">
        <v>13</v>
      </c>
      <c r="O676" t="s">
        <v>3171</v>
      </c>
      <c r="P676" t="s">
        <v>3172</v>
      </c>
      <c r="Q676" t="s">
        <v>750</v>
      </c>
    </row>
    <row r="677" spans="1:17" x14ac:dyDescent="0.25">
      <c r="C677" t="s">
        <v>757</v>
      </c>
      <c r="Q677" t="s">
        <v>750</v>
      </c>
    </row>
    <row r="678" spans="1:17" x14ac:dyDescent="0.25">
      <c r="A678">
        <v>15</v>
      </c>
      <c r="B678" t="s">
        <v>188</v>
      </c>
      <c r="C678" t="s">
        <v>188</v>
      </c>
      <c r="D678">
        <v>19</v>
      </c>
      <c r="E678" t="s">
        <v>771</v>
      </c>
      <c r="F678">
        <v>11</v>
      </c>
      <c r="G678">
        <v>8</v>
      </c>
      <c r="H678" t="s">
        <v>48</v>
      </c>
      <c r="I678" t="s">
        <v>48</v>
      </c>
      <c r="J678" t="s">
        <v>48</v>
      </c>
      <c r="K678" t="s">
        <v>48</v>
      </c>
      <c r="L678" t="s">
        <v>48</v>
      </c>
      <c r="M678">
        <v>8</v>
      </c>
      <c r="N678" t="s">
        <v>48</v>
      </c>
      <c r="O678" t="s">
        <v>2857</v>
      </c>
      <c r="P678" t="s">
        <v>3173</v>
      </c>
      <c r="Q678" t="s">
        <v>750</v>
      </c>
    </row>
    <row r="679" spans="1:17" x14ac:dyDescent="0.25">
      <c r="C679" t="s">
        <v>786</v>
      </c>
      <c r="Q679" t="s">
        <v>750</v>
      </c>
    </row>
    <row r="680" spans="1:17" x14ac:dyDescent="0.25">
      <c r="A680">
        <v>7</v>
      </c>
      <c r="B680" t="s">
        <v>194</v>
      </c>
      <c r="C680" t="s">
        <v>194</v>
      </c>
      <c r="D680">
        <v>30</v>
      </c>
      <c r="E680" t="s">
        <v>767</v>
      </c>
      <c r="F680">
        <v>10</v>
      </c>
      <c r="G680">
        <v>8</v>
      </c>
      <c r="H680">
        <v>1</v>
      </c>
      <c r="I680">
        <v>1</v>
      </c>
      <c r="J680" t="s">
        <v>48</v>
      </c>
      <c r="K680" t="s">
        <v>48</v>
      </c>
      <c r="L680" t="s">
        <v>48</v>
      </c>
      <c r="M680">
        <v>7</v>
      </c>
      <c r="N680" t="s">
        <v>48</v>
      </c>
      <c r="O680" t="s">
        <v>3105</v>
      </c>
      <c r="P680" t="s">
        <v>3081</v>
      </c>
      <c r="Q680" t="s">
        <v>750</v>
      </c>
    </row>
    <row r="681" spans="1:17" x14ac:dyDescent="0.25">
      <c r="C681" t="s">
        <v>757</v>
      </c>
      <c r="Q681" t="s">
        <v>750</v>
      </c>
    </row>
    <row r="682" spans="1:17" x14ac:dyDescent="0.25">
      <c r="A682" t="s">
        <v>48</v>
      </c>
      <c r="B682" t="s">
        <v>1909</v>
      </c>
      <c r="C682" t="s">
        <v>1909</v>
      </c>
      <c r="D682">
        <v>25</v>
      </c>
      <c r="E682" t="s">
        <v>822</v>
      </c>
      <c r="F682">
        <v>18</v>
      </c>
      <c r="G682">
        <v>9</v>
      </c>
      <c r="H682" t="s">
        <v>48</v>
      </c>
      <c r="I682" t="s">
        <v>48</v>
      </c>
      <c r="J682">
        <v>2</v>
      </c>
      <c r="K682" t="s">
        <v>48</v>
      </c>
      <c r="L682" t="s">
        <v>48</v>
      </c>
      <c r="M682">
        <v>7</v>
      </c>
      <c r="N682">
        <v>2</v>
      </c>
      <c r="O682" t="s">
        <v>3174</v>
      </c>
      <c r="P682" t="s">
        <v>3175</v>
      </c>
      <c r="Q682" t="s">
        <v>750</v>
      </c>
    </row>
    <row r="683" spans="1:17" x14ac:dyDescent="0.25">
      <c r="C683" t="s">
        <v>765</v>
      </c>
      <c r="Q683" t="s">
        <v>750</v>
      </c>
    </row>
    <row r="684" spans="1:17" x14ac:dyDescent="0.25">
      <c r="A684">
        <v>10</v>
      </c>
      <c r="B684" t="s">
        <v>196</v>
      </c>
      <c r="C684" t="s">
        <v>196</v>
      </c>
      <c r="D684">
        <v>36</v>
      </c>
      <c r="E684" t="s">
        <v>781</v>
      </c>
      <c r="F684">
        <v>27</v>
      </c>
      <c r="G684">
        <v>27</v>
      </c>
      <c r="H684">
        <v>9</v>
      </c>
      <c r="I684">
        <v>4</v>
      </c>
      <c r="J684">
        <v>8</v>
      </c>
      <c r="K684" t="s">
        <v>48</v>
      </c>
      <c r="L684" t="s">
        <v>48</v>
      </c>
      <c r="M684">
        <v>3</v>
      </c>
      <c r="N684">
        <v>7</v>
      </c>
      <c r="O684" t="s">
        <v>2818</v>
      </c>
      <c r="P684" t="s">
        <v>3176</v>
      </c>
      <c r="Q684" t="s">
        <v>750</v>
      </c>
    </row>
    <row r="685" spans="1:17" x14ac:dyDescent="0.25">
      <c r="C685" t="s">
        <v>757</v>
      </c>
      <c r="E685" t="s">
        <v>771</v>
      </c>
      <c r="Q685" t="s">
        <v>750</v>
      </c>
    </row>
    <row r="686" spans="1:17" x14ac:dyDescent="0.25">
      <c r="A686" t="s">
        <v>48</v>
      </c>
      <c r="B686" t="s">
        <v>1672</v>
      </c>
      <c r="D686">
        <v>21</v>
      </c>
      <c r="E686" t="s">
        <v>771</v>
      </c>
      <c r="F686">
        <v>3</v>
      </c>
      <c r="G686">
        <v>2</v>
      </c>
      <c r="H686" t="s">
        <v>48</v>
      </c>
      <c r="I686" t="s">
        <v>48</v>
      </c>
      <c r="J686" t="s">
        <v>48</v>
      </c>
      <c r="K686" t="s">
        <v>48</v>
      </c>
      <c r="L686" t="s">
        <v>48</v>
      </c>
      <c r="M686" t="s">
        <v>48</v>
      </c>
      <c r="N686">
        <v>1</v>
      </c>
      <c r="O686" t="s">
        <v>2832</v>
      </c>
      <c r="P686" t="s">
        <v>3177</v>
      </c>
      <c r="Q686" t="s">
        <v>750</v>
      </c>
    </row>
    <row r="687" spans="1:17" x14ac:dyDescent="0.25">
      <c r="B687" t="s">
        <v>1929</v>
      </c>
      <c r="C687" t="s">
        <v>1929</v>
      </c>
      <c r="Q687" t="s">
        <v>750</v>
      </c>
    </row>
    <row r="688" spans="1:17" x14ac:dyDescent="0.25">
      <c r="C688" t="s">
        <v>786</v>
      </c>
      <c r="Q688" t="s">
        <v>750</v>
      </c>
    </row>
    <row r="689" spans="1:17" x14ac:dyDescent="0.25">
      <c r="A689">
        <v>44</v>
      </c>
      <c r="B689" t="s">
        <v>1925</v>
      </c>
      <c r="C689" t="s">
        <v>1925</v>
      </c>
      <c r="D689">
        <v>17</v>
      </c>
      <c r="E689" t="s">
        <v>771</v>
      </c>
      <c r="F689">
        <v>7</v>
      </c>
      <c r="G689">
        <v>2</v>
      </c>
      <c r="H689" t="s">
        <v>48</v>
      </c>
      <c r="I689" t="s">
        <v>48</v>
      </c>
      <c r="J689">
        <v>1</v>
      </c>
      <c r="K689" t="s">
        <v>48</v>
      </c>
      <c r="L689" t="s">
        <v>48</v>
      </c>
      <c r="M689">
        <v>2</v>
      </c>
      <c r="N689" t="s">
        <v>48</v>
      </c>
      <c r="O689" t="s">
        <v>2816</v>
      </c>
      <c r="P689" t="s">
        <v>3178</v>
      </c>
      <c r="Q689" t="s">
        <v>750</v>
      </c>
    </row>
    <row r="690" spans="1:17" x14ac:dyDescent="0.25">
      <c r="C690" t="s">
        <v>786</v>
      </c>
      <c r="Q690" t="s">
        <v>750</v>
      </c>
    </row>
    <row r="691" spans="1:17" x14ac:dyDescent="0.25">
      <c r="A691">
        <v>29</v>
      </c>
      <c r="B691" t="s">
        <v>1494</v>
      </c>
      <c r="D691">
        <v>18</v>
      </c>
      <c r="E691" t="s">
        <v>771</v>
      </c>
      <c r="F691">
        <v>27</v>
      </c>
      <c r="G691">
        <v>10</v>
      </c>
      <c r="H691" t="s">
        <v>48</v>
      </c>
      <c r="I691">
        <v>1</v>
      </c>
      <c r="J691">
        <v>1</v>
      </c>
      <c r="K691" t="s">
        <v>48</v>
      </c>
      <c r="L691" t="s">
        <v>48</v>
      </c>
      <c r="M691">
        <v>9</v>
      </c>
      <c r="N691">
        <v>1</v>
      </c>
      <c r="O691" t="s">
        <v>3179</v>
      </c>
      <c r="P691" t="s">
        <v>3180</v>
      </c>
      <c r="Q691" t="s">
        <v>750</v>
      </c>
    </row>
    <row r="692" spans="1:17" x14ac:dyDescent="0.25">
      <c r="B692" t="s">
        <v>177</v>
      </c>
      <c r="C692" t="s">
        <v>177</v>
      </c>
      <c r="Q692" t="s">
        <v>750</v>
      </c>
    </row>
    <row r="693" spans="1:17" x14ac:dyDescent="0.25">
      <c r="C693" t="s">
        <v>765</v>
      </c>
      <c r="Q693" t="s">
        <v>750</v>
      </c>
    </row>
    <row r="694" spans="1:17" x14ac:dyDescent="0.25">
      <c r="A694">
        <v>19</v>
      </c>
      <c r="B694" t="s">
        <v>1944</v>
      </c>
      <c r="C694" t="s">
        <v>1944</v>
      </c>
      <c r="D694">
        <v>20</v>
      </c>
      <c r="E694" t="s">
        <v>864</v>
      </c>
      <c r="F694">
        <v>2</v>
      </c>
      <c r="G694" t="s">
        <v>2812</v>
      </c>
      <c r="Q694" t="s">
        <v>750</v>
      </c>
    </row>
    <row r="695" spans="1:17" x14ac:dyDescent="0.25">
      <c r="C695" t="s">
        <v>757</v>
      </c>
      <c r="Q695" t="s">
        <v>750</v>
      </c>
    </row>
    <row r="696" spans="1:17" x14ac:dyDescent="0.25">
      <c r="A696" t="s">
        <v>48</v>
      </c>
      <c r="B696" t="s">
        <v>1933</v>
      </c>
      <c r="C696" t="s">
        <v>1933</v>
      </c>
      <c r="D696">
        <v>20</v>
      </c>
      <c r="E696" t="s">
        <v>771</v>
      </c>
      <c r="F696">
        <v>1</v>
      </c>
      <c r="G696">
        <v>1</v>
      </c>
      <c r="H696" t="s">
        <v>48</v>
      </c>
      <c r="I696" t="s">
        <v>48</v>
      </c>
      <c r="J696" t="s">
        <v>48</v>
      </c>
      <c r="K696" t="s">
        <v>48</v>
      </c>
      <c r="L696" t="s">
        <v>48</v>
      </c>
      <c r="M696">
        <v>1</v>
      </c>
      <c r="N696" t="s">
        <v>48</v>
      </c>
      <c r="O696" t="s">
        <v>2832</v>
      </c>
      <c r="P696" t="s">
        <v>3181</v>
      </c>
      <c r="Q696" t="s">
        <v>750</v>
      </c>
    </row>
    <row r="697" spans="1:17" x14ac:dyDescent="0.25">
      <c r="C697" t="s">
        <v>793</v>
      </c>
      <c r="Q697" t="s">
        <v>750</v>
      </c>
    </row>
    <row r="698" spans="1:17" x14ac:dyDescent="0.25">
      <c r="A698" t="s">
        <v>48</v>
      </c>
      <c r="B698" t="s">
        <v>1946</v>
      </c>
      <c r="C698" t="s">
        <v>1946</v>
      </c>
      <c r="D698">
        <v>16</v>
      </c>
      <c r="E698" t="s">
        <v>771</v>
      </c>
      <c r="F698" t="s">
        <v>48</v>
      </c>
      <c r="G698" t="s">
        <v>2815</v>
      </c>
      <c r="Q698" t="s">
        <v>750</v>
      </c>
    </row>
    <row r="699" spans="1:17" x14ac:dyDescent="0.25">
      <c r="C699" t="s">
        <v>757</v>
      </c>
      <c r="Q699" t="s">
        <v>750</v>
      </c>
    </row>
    <row r="700" spans="1:17" x14ac:dyDescent="0.25">
      <c r="A700" t="s">
        <v>48</v>
      </c>
      <c r="B700" t="s">
        <v>747</v>
      </c>
      <c r="C700" t="s">
        <v>747</v>
      </c>
      <c r="D700">
        <v>27</v>
      </c>
      <c r="E700" t="s">
        <v>767</v>
      </c>
      <c r="F700">
        <v>19</v>
      </c>
      <c r="G700">
        <v>19</v>
      </c>
      <c r="H700">
        <v>8</v>
      </c>
      <c r="I700">
        <v>4</v>
      </c>
      <c r="J700" t="s">
        <v>48</v>
      </c>
      <c r="K700" t="s">
        <v>48</v>
      </c>
      <c r="L700" t="s">
        <v>48</v>
      </c>
      <c r="M700" t="s">
        <v>48</v>
      </c>
      <c r="N700">
        <v>4</v>
      </c>
      <c r="O700" t="s">
        <v>3162</v>
      </c>
      <c r="P700" t="s">
        <v>3182</v>
      </c>
      <c r="Q700" t="s">
        <v>750</v>
      </c>
    </row>
    <row r="701" spans="1:17" x14ac:dyDescent="0.25">
      <c r="C701" t="s">
        <v>758</v>
      </c>
      <c r="Q701" t="s">
        <v>750</v>
      </c>
    </row>
    <row r="702" spans="1:17" x14ac:dyDescent="0.25">
      <c r="A702">
        <v>9</v>
      </c>
      <c r="B702" t="s">
        <v>850</v>
      </c>
      <c r="C702" t="s">
        <v>850</v>
      </c>
      <c r="D702">
        <v>27</v>
      </c>
      <c r="E702" t="s">
        <v>767</v>
      </c>
      <c r="F702">
        <v>8</v>
      </c>
      <c r="G702">
        <v>7</v>
      </c>
      <c r="H702">
        <v>3</v>
      </c>
      <c r="I702" t="s">
        <v>48</v>
      </c>
      <c r="J702" t="s">
        <v>48</v>
      </c>
      <c r="K702" t="s">
        <v>48</v>
      </c>
      <c r="L702" t="s">
        <v>48</v>
      </c>
      <c r="M702">
        <v>6</v>
      </c>
      <c r="N702">
        <v>1</v>
      </c>
      <c r="O702" t="s">
        <v>2857</v>
      </c>
      <c r="P702" t="s">
        <v>3183</v>
      </c>
      <c r="Q702" t="s">
        <v>750</v>
      </c>
    </row>
    <row r="703" spans="1:17" x14ac:dyDescent="0.25">
      <c r="C703" t="s">
        <v>758</v>
      </c>
      <c r="Q703" t="s">
        <v>750</v>
      </c>
    </row>
    <row r="704" spans="1:17" x14ac:dyDescent="0.25">
      <c r="A704">
        <v>24</v>
      </c>
      <c r="B704" t="s">
        <v>197</v>
      </c>
      <c r="C704" t="s">
        <v>197</v>
      </c>
      <c r="D704">
        <v>24</v>
      </c>
      <c r="E704" t="s">
        <v>818</v>
      </c>
      <c r="F704">
        <v>4</v>
      </c>
      <c r="G704">
        <v>1</v>
      </c>
      <c r="H704" t="s">
        <v>48</v>
      </c>
      <c r="I704" t="s">
        <v>48</v>
      </c>
      <c r="J704" t="s">
        <v>48</v>
      </c>
      <c r="K704" t="s">
        <v>48</v>
      </c>
      <c r="L704" t="s">
        <v>48</v>
      </c>
      <c r="M704">
        <v>1</v>
      </c>
      <c r="N704" t="s">
        <v>48</v>
      </c>
      <c r="O704" t="s">
        <v>2845</v>
      </c>
      <c r="P704" t="s">
        <v>3184</v>
      </c>
      <c r="Q704" t="s">
        <v>750</v>
      </c>
    </row>
    <row r="705" spans="1:17" x14ac:dyDescent="0.25">
      <c r="C705" t="s">
        <v>758</v>
      </c>
      <c r="E705" t="s">
        <v>771</v>
      </c>
      <c r="Q705" t="s">
        <v>750</v>
      </c>
    </row>
    <row r="706" spans="1:17" x14ac:dyDescent="0.25">
      <c r="A706">
        <v>21</v>
      </c>
      <c r="B706" t="s">
        <v>190</v>
      </c>
      <c r="C706" t="s">
        <v>190</v>
      </c>
      <c r="D706">
        <v>26</v>
      </c>
      <c r="E706" t="s">
        <v>771</v>
      </c>
      <c r="F706">
        <v>31</v>
      </c>
      <c r="G706">
        <v>30</v>
      </c>
      <c r="H706">
        <v>5</v>
      </c>
      <c r="I706">
        <v>1</v>
      </c>
      <c r="J706" t="s">
        <v>48</v>
      </c>
      <c r="K706" t="s">
        <v>48</v>
      </c>
      <c r="L706" t="s">
        <v>48</v>
      </c>
      <c r="M706">
        <v>8</v>
      </c>
      <c r="N706">
        <v>17</v>
      </c>
      <c r="O706" t="s">
        <v>2816</v>
      </c>
      <c r="P706" t="s">
        <v>3185</v>
      </c>
      <c r="Q706" t="s">
        <v>750</v>
      </c>
    </row>
    <row r="707" spans="1:17" x14ac:dyDescent="0.25">
      <c r="C707" t="s">
        <v>758</v>
      </c>
      <c r="Q707" t="s">
        <v>750</v>
      </c>
    </row>
    <row r="708" spans="1:17" x14ac:dyDescent="0.25">
      <c r="A708" t="s">
        <v>48</v>
      </c>
      <c r="B708" t="s">
        <v>1962</v>
      </c>
      <c r="C708" t="s">
        <v>1962</v>
      </c>
      <c r="D708">
        <v>19</v>
      </c>
      <c r="E708" t="s">
        <v>966</v>
      </c>
      <c r="F708">
        <v>8</v>
      </c>
      <c r="G708">
        <v>1</v>
      </c>
      <c r="H708" t="s">
        <v>48</v>
      </c>
      <c r="I708" t="s">
        <v>48</v>
      </c>
      <c r="J708" t="s">
        <v>48</v>
      </c>
      <c r="K708" t="s">
        <v>48</v>
      </c>
      <c r="L708" t="s">
        <v>48</v>
      </c>
      <c r="M708">
        <v>1</v>
      </c>
      <c r="N708" t="s">
        <v>48</v>
      </c>
      <c r="O708" t="s">
        <v>2832</v>
      </c>
      <c r="P708" t="s">
        <v>3186</v>
      </c>
      <c r="Q708" t="s">
        <v>750</v>
      </c>
    </row>
    <row r="709" spans="1:17" x14ac:dyDescent="0.25">
      <c r="C709" t="s">
        <v>758</v>
      </c>
      <c r="Q709" t="s">
        <v>750</v>
      </c>
    </row>
    <row r="710" spans="1:17" x14ac:dyDescent="0.25">
      <c r="A710">
        <v>11</v>
      </c>
      <c r="B710" t="s">
        <v>173</v>
      </c>
      <c r="C710" t="s">
        <v>173</v>
      </c>
      <c r="D710">
        <v>31</v>
      </c>
      <c r="E710" t="s">
        <v>771</v>
      </c>
      <c r="F710">
        <v>31</v>
      </c>
      <c r="G710">
        <v>26</v>
      </c>
      <c r="H710">
        <v>1</v>
      </c>
      <c r="I710">
        <v>2</v>
      </c>
      <c r="J710">
        <v>2</v>
      </c>
      <c r="K710" t="s">
        <v>48</v>
      </c>
      <c r="L710" t="s">
        <v>48</v>
      </c>
      <c r="M710">
        <v>16</v>
      </c>
      <c r="N710">
        <v>4</v>
      </c>
      <c r="O710" t="s">
        <v>3130</v>
      </c>
      <c r="P710" t="s">
        <v>3187</v>
      </c>
      <c r="Q710" t="s">
        <v>750</v>
      </c>
    </row>
    <row r="711" spans="1:17" x14ac:dyDescent="0.25">
      <c r="C711" t="s">
        <v>758</v>
      </c>
      <c r="Q711" t="s">
        <v>750</v>
      </c>
    </row>
    <row r="712" spans="1:17" x14ac:dyDescent="0.25">
      <c r="A712" t="s">
        <v>48</v>
      </c>
      <c r="B712" t="s">
        <v>1968</v>
      </c>
      <c r="C712" t="s">
        <v>1968</v>
      </c>
      <c r="D712">
        <v>26</v>
      </c>
      <c r="E712" t="s">
        <v>914</v>
      </c>
      <c r="F712">
        <v>12</v>
      </c>
      <c r="G712">
        <v>8</v>
      </c>
      <c r="H712" t="s">
        <v>48</v>
      </c>
      <c r="I712" t="s">
        <v>48</v>
      </c>
      <c r="J712" t="s">
        <v>48</v>
      </c>
      <c r="K712" t="s">
        <v>48</v>
      </c>
      <c r="L712" t="s">
        <v>48</v>
      </c>
      <c r="M712">
        <v>8</v>
      </c>
      <c r="N712" t="s">
        <v>48</v>
      </c>
      <c r="O712" t="s">
        <v>3105</v>
      </c>
      <c r="P712" t="s">
        <v>3132</v>
      </c>
      <c r="Q712" t="s">
        <v>750</v>
      </c>
    </row>
    <row r="713" spans="1:17" x14ac:dyDescent="0.25">
      <c r="C713" t="s">
        <v>758</v>
      </c>
      <c r="E713" t="s">
        <v>853</v>
      </c>
      <c r="Q713" t="s">
        <v>750</v>
      </c>
    </row>
    <row r="714" spans="1:17" x14ac:dyDescent="0.25">
      <c r="A714" t="s">
        <v>48</v>
      </c>
      <c r="B714" t="s">
        <v>1950</v>
      </c>
      <c r="C714" t="s">
        <v>1950</v>
      </c>
      <c r="D714">
        <v>22</v>
      </c>
      <c r="E714" t="s">
        <v>819</v>
      </c>
      <c r="F714">
        <v>4</v>
      </c>
      <c r="G714">
        <v>3</v>
      </c>
      <c r="H714" t="s">
        <v>48</v>
      </c>
      <c r="I714" t="s">
        <v>48</v>
      </c>
      <c r="J714" t="s">
        <v>48</v>
      </c>
      <c r="K714" t="s">
        <v>48</v>
      </c>
      <c r="L714" t="s">
        <v>48</v>
      </c>
      <c r="M714">
        <v>3</v>
      </c>
      <c r="N714" t="s">
        <v>48</v>
      </c>
      <c r="O714" t="s">
        <v>2881</v>
      </c>
      <c r="P714" t="s">
        <v>3188</v>
      </c>
      <c r="Q714" t="s">
        <v>750</v>
      </c>
    </row>
    <row r="715" spans="1:17" x14ac:dyDescent="0.25">
      <c r="C715" t="s">
        <v>761</v>
      </c>
      <c r="Q715" t="s">
        <v>750</v>
      </c>
    </row>
    <row r="716" spans="1:17" x14ac:dyDescent="0.25">
      <c r="A716" t="s">
        <v>48</v>
      </c>
      <c r="B716" t="s">
        <v>1974</v>
      </c>
      <c r="C716" t="s">
        <v>1974</v>
      </c>
      <c r="D716">
        <v>18</v>
      </c>
      <c r="E716" t="s">
        <v>771</v>
      </c>
      <c r="F716" t="s">
        <v>48</v>
      </c>
      <c r="G716" t="s">
        <v>2815</v>
      </c>
      <c r="Q716" t="s">
        <v>750</v>
      </c>
    </row>
    <row r="717" spans="1:17" x14ac:dyDescent="0.25">
      <c r="C717" t="s">
        <v>758</v>
      </c>
      <c r="Q717" t="s">
        <v>750</v>
      </c>
    </row>
    <row r="718" spans="1:17" x14ac:dyDescent="0.25">
      <c r="A718" t="s">
        <v>48</v>
      </c>
      <c r="B718" t="s">
        <v>1948</v>
      </c>
      <c r="C718" t="s">
        <v>1948</v>
      </c>
      <c r="D718">
        <v>19</v>
      </c>
      <c r="E718" t="s">
        <v>771</v>
      </c>
      <c r="F718" t="s">
        <v>48</v>
      </c>
      <c r="G718" t="s">
        <v>2815</v>
      </c>
      <c r="Q718" t="s">
        <v>750</v>
      </c>
    </row>
    <row r="719" spans="1:17" x14ac:dyDescent="0.25">
      <c r="C719" t="s">
        <v>759</v>
      </c>
      <c r="Q719" t="s">
        <v>750</v>
      </c>
    </row>
    <row r="720" spans="1:17" x14ac:dyDescent="0.25">
      <c r="A720">
        <v>23</v>
      </c>
      <c r="B720" t="s">
        <v>67</v>
      </c>
      <c r="C720" t="s">
        <v>67</v>
      </c>
      <c r="D720">
        <v>21</v>
      </c>
      <c r="E720" t="s">
        <v>771</v>
      </c>
      <c r="F720">
        <v>34</v>
      </c>
      <c r="G720">
        <v>14</v>
      </c>
      <c r="H720" t="s">
        <v>48</v>
      </c>
      <c r="I720" t="s">
        <v>48</v>
      </c>
      <c r="J720" t="s">
        <v>48</v>
      </c>
      <c r="K720" t="s">
        <v>48</v>
      </c>
      <c r="L720" t="s">
        <v>48</v>
      </c>
      <c r="M720" t="s">
        <v>48</v>
      </c>
      <c r="N720" t="s">
        <v>48</v>
      </c>
      <c r="O720" t="s">
        <v>3189</v>
      </c>
      <c r="P720" t="s">
        <v>3156</v>
      </c>
      <c r="Q720" t="s">
        <v>66</v>
      </c>
    </row>
    <row r="721" spans="1:17" x14ac:dyDescent="0.25">
      <c r="C721" t="s">
        <v>11</v>
      </c>
      <c r="Q721" t="s">
        <v>66</v>
      </c>
    </row>
    <row r="722" spans="1:17" x14ac:dyDescent="0.25">
      <c r="A722">
        <v>31</v>
      </c>
      <c r="B722" t="s">
        <v>65</v>
      </c>
      <c r="C722" t="s">
        <v>65</v>
      </c>
      <c r="D722">
        <v>34</v>
      </c>
      <c r="E722" t="s">
        <v>784</v>
      </c>
      <c r="F722">
        <v>33</v>
      </c>
      <c r="G722">
        <v>20</v>
      </c>
      <c r="H722" t="s">
        <v>48</v>
      </c>
      <c r="I722" t="s">
        <v>48</v>
      </c>
      <c r="J722">
        <v>2</v>
      </c>
      <c r="K722" t="s">
        <v>48</v>
      </c>
      <c r="L722" t="s">
        <v>48</v>
      </c>
      <c r="M722" t="s">
        <v>48</v>
      </c>
      <c r="N722" t="s">
        <v>48</v>
      </c>
      <c r="O722" t="s">
        <v>3073</v>
      </c>
      <c r="P722" t="s">
        <v>3157</v>
      </c>
      <c r="Q722" t="s">
        <v>66</v>
      </c>
    </row>
    <row r="723" spans="1:17" x14ac:dyDescent="0.25">
      <c r="C723" t="s">
        <v>11</v>
      </c>
      <c r="Q723" t="s">
        <v>66</v>
      </c>
    </row>
    <row r="724" spans="1:17" x14ac:dyDescent="0.25">
      <c r="A724">
        <v>30</v>
      </c>
      <c r="B724" t="s">
        <v>68</v>
      </c>
      <c r="C724" t="s">
        <v>68</v>
      </c>
      <c r="D724">
        <v>23</v>
      </c>
      <c r="E724" t="s">
        <v>771</v>
      </c>
      <c r="F724">
        <v>1</v>
      </c>
      <c r="G724" t="s">
        <v>2812</v>
      </c>
      <c r="Q724" t="s">
        <v>66</v>
      </c>
    </row>
    <row r="725" spans="1:17" x14ac:dyDescent="0.25">
      <c r="C725" t="s">
        <v>11</v>
      </c>
      <c r="Q725" t="s">
        <v>66</v>
      </c>
    </row>
    <row r="726" spans="1:17" x14ac:dyDescent="0.25">
      <c r="A726">
        <v>40</v>
      </c>
      <c r="B726" t="s">
        <v>1981</v>
      </c>
      <c r="C726" t="s">
        <v>1981</v>
      </c>
      <c r="D726">
        <v>17</v>
      </c>
      <c r="E726" t="s">
        <v>771</v>
      </c>
      <c r="F726" t="s">
        <v>48</v>
      </c>
      <c r="G726" t="s">
        <v>2815</v>
      </c>
      <c r="Q726" t="s">
        <v>66</v>
      </c>
    </row>
    <row r="727" spans="1:17" x14ac:dyDescent="0.25">
      <c r="C727" t="s">
        <v>11</v>
      </c>
      <c r="Q727" t="s">
        <v>66</v>
      </c>
    </row>
    <row r="728" spans="1:17" x14ac:dyDescent="0.25">
      <c r="A728">
        <v>5</v>
      </c>
      <c r="B728" t="s">
        <v>69</v>
      </c>
      <c r="C728" t="s">
        <v>69</v>
      </c>
      <c r="D728">
        <v>23</v>
      </c>
      <c r="E728" t="s">
        <v>800</v>
      </c>
      <c r="F728">
        <v>11</v>
      </c>
      <c r="G728">
        <v>10</v>
      </c>
      <c r="H728" t="s">
        <v>48</v>
      </c>
      <c r="I728" t="s">
        <v>48</v>
      </c>
      <c r="J728">
        <v>2</v>
      </c>
      <c r="K728" t="s">
        <v>48</v>
      </c>
      <c r="L728" t="s">
        <v>48</v>
      </c>
      <c r="M728" t="s">
        <v>48</v>
      </c>
      <c r="N728">
        <v>2</v>
      </c>
      <c r="O728" t="s">
        <v>2816</v>
      </c>
      <c r="P728" t="s">
        <v>3190</v>
      </c>
      <c r="Q728" t="s">
        <v>66</v>
      </c>
    </row>
    <row r="729" spans="1:17" x14ac:dyDescent="0.25">
      <c r="C729" t="s">
        <v>816</v>
      </c>
      <c r="Q729" t="s">
        <v>66</v>
      </c>
    </row>
    <row r="730" spans="1:17" x14ac:dyDescent="0.25">
      <c r="A730">
        <v>88</v>
      </c>
      <c r="B730" t="s">
        <v>80</v>
      </c>
      <c r="C730" t="s">
        <v>80</v>
      </c>
      <c r="D730">
        <v>25</v>
      </c>
      <c r="E730" t="s">
        <v>798</v>
      </c>
      <c r="F730">
        <v>32</v>
      </c>
      <c r="G730">
        <v>32</v>
      </c>
      <c r="H730">
        <v>2</v>
      </c>
      <c r="I730">
        <v>1</v>
      </c>
      <c r="J730">
        <v>9</v>
      </c>
      <c r="K730" t="s">
        <v>48</v>
      </c>
      <c r="L730" t="s">
        <v>48</v>
      </c>
      <c r="M730" t="s">
        <v>48</v>
      </c>
      <c r="N730" t="s">
        <v>48</v>
      </c>
      <c r="O730" t="s">
        <v>3191</v>
      </c>
      <c r="P730" t="s">
        <v>3192</v>
      </c>
      <c r="Q730" t="s">
        <v>66</v>
      </c>
    </row>
    <row r="731" spans="1:17" x14ac:dyDescent="0.25">
      <c r="C731" t="s">
        <v>816</v>
      </c>
      <c r="Q731" t="s">
        <v>66</v>
      </c>
    </row>
    <row r="732" spans="1:17" x14ac:dyDescent="0.25">
      <c r="A732">
        <v>24</v>
      </c>
      <c r="B732" t="s">
        <v>72</v>
      </c>
      <c r="C732" t="s">
        <v>72</v>
      </c>
      <c r="D732">
        <v>29</v>
      </c>
      <c r="E732" t="s">
        <v>796</v>
      </c>
      <c r="F732">
        <v>21</v>
      </c>
      <c r="G732">
        <v>19</v>
      </c>
      <c r="H732" t="s">
        <v>48</v>
      </c>
      <c r="I732" t="s">
        <v>48</v>
      </c>
      <c r="J732">
        <v>2</v>
      </c>
      <c r="K732" t="s">
        <v>48</v>
      </c>
      <c r="L732" t="s">
        <v>48</v>
      </c>
      <c r="M732">
        <v>1</v>
      </c>
      <c r="N732">
        <v>1</v>
      </c>
      <c r="O732" t="s">
        <v>3041</v>
      </c>
      <c r="P732" t="s">
        <v>3193</v>
      </c>
      <c r="Q732" t="s">
        <v>66</v>
      </c>
    </row>
    <row r="733" spans="1:17" x14ac:dyDescent="0.25">
      <c r="C733" t="s">
        <v>816</v>
      </c>
      <c r="Q733" t="s">
        <v>66</v>
      </c>
    </row>
    <row r="734" spans="1:17" x14ac:dyDescent="0.25">
      <c r="A734">
        <v>85</v>
      </c>
      <c r="B734" t="s">
        <v>70</v>
      </c>
      <c r="C734" t="s">
        <v>70</v>
      </c>
      <c r="D734">
        <v>29</v>
      </c>
      <c r="E734" t="s">
        <v>796</v>
      </c>
      <c r="F734">
        <v>11</v>
      </c>
      <c r="G734">
        <v>7</v>
      </c>
      <c r="H734" t="s">
        <v>48</v>
      </c>
      <c r="I734" t="s">
        <v>48</v>
      </c>
      <c r="J734">
        <v>3</v>
      </c>
      <c r="K734" t="s">
        <v>48</v>
      </c>
      <c r="L734" t="s">
        <v>48</v>
      </c>
      <c r="M734" t="s">
        <v>48</v>
      </c>
      <c r="N734">
        <v>1</v>
      </c>
      <c r="O734" t="s">
        <v>3018</v>
      </c>
      <c r="P734" t="s">
        <v>3194</v>
      </c>
      <c r="Q734" t="s">
        <v>66</v>
      </c>
    </row>
    <row r="735" spans="1:17" x14ac:dyDescent="0.25">
      <c r="C735" t="s">
        <v>816</v>
      </c>
      <c r="Q735" t="s">
        <v>66</v>
      </c>
    </row>
    <row r="736" spans="1:17" x14ac:dyDescent="0.25">
      <c r="A736">
        <v>18</v>
      </c>
      <c r="B736" t="s">
        <v>960</v>
      </c>
      <c r="C736" t="s">
        <v>960</v>
      </c>
      <c r="D736">
        <v>28</v>
      </c>
      <c r="E736" t="s">
        <v>770</v>
      </c>
      <c r="F736">
        <v>33</v>
      </c>
      <c r="G736">
        <v>13</v>
      </c>
      <c r="H736" t="s">
        <v>48</v>
      </c>
      <c r="I736">
        <v>1</v>
      </c>
      <c r="J736">
        <v>1</v>
      </c>
      <c r="K736" t="s">
        <v>48</v>
      </c>
      <c r="L736" t="s">
        <v>48</v>
      </c>
      <c r="M736">
        <v>9</v>
      </c>
      <c r="N736">
        <v>4</v>
      </c>
      <c r="O736" t="s">
        <v>3195</v>
      </c>
      <c r="P736" t="s">
        <v>3196</v>
      </c>
      <c r="Q736" t="s">
        <v>66</v>
      </c>
    </row>
    <row r="737" spans="1:17" x14ac:dyDescent="0.25">
      <c r="C737" t="s">
        <v>791</v>
      </c>
      <c r="Q737" t="s">
        <v>66</v>
      </c>
    </row>
    <row r="738" spans="1:17" x14ac:dyDescent="0.25">
      <c r="A738" t="s">
        <v>48</v>
      </c>
      <c r="B738" t="s">
        <v>1986</v>
      </c>
      <c r="C738" t="s">
        <v>1986</v>
      </c>
      <c r="D738">
        <v>17</v>
      </c>
      <c r="E738" t="s">
        <v>771</v>
      </c>
      <c r="F738" t="s">
        <v>48</v>
      </c>
      <c r="G738" t="s">
        <v>2815</v>
      </c>
      <c r="Q738" t="s">
        <v>66</v>
      </c>
    </row>
    <row r="739" spans="1:17" x14ac:dyDescent="0.25">
      <c r="C739" t="s">
        <v>816</v>
      </c>
      <c r="Q739" t="s">
        <v>66</v>
      </c>
    </row>
    <row r="740" spans="1:17" x14ac:dyDescent="0.25">
      <c r="A740" t="s">
        <v>48</v>
      </c>
      <c r="B740" t="s">
        <v>1723</v>
      </c>
      <c r="D740">
        <v>20</v>
      </c>
      <c r="E740" t="s">
        <v>771</v>
      </c>
      <c r="F740">
        <v>4</v>
      </c>
      <c r="G740">
        <v>1</v>
      </c>
      <c r="H740" t="s">
        <v>48</v>
      </c>
      <c r="I740" t="s">
        <v>48</v>
      </c>
      <c r="J740" t="s">
        <v>48</v>
      </c>
      <c r="K740" t="s">
        <v>48</v>
      </c>
      <c r="L740" t="s">
        <v>48</v>
      </c>
      <c r="M740">
        <v>1</v>
      </c>
      <c r="N740" t="s">
        <v>48</v>
      </c>
      <c r="O740" t="s">
        <v>2845</v>
      </c>
      <c r="P740" t="s">
        <v>48</v>
      </c>
      <c r="Q740" t="s">
        <v>66</v>
      </c>
    </row>
    <row r="741" spans="1:17" x14ac:dyDescent="0.25">
      <c r="B741" t="s">
        <v>1985</v>
      </c>
      <c r="C741" t="s">
        <v>1985</v>
      </c>
      <c r="Q741" t="s">
        <v>66</v>
      </c>
    </row>
    <row r="742" spans="1:17" x14ac:dyDescent="0.25">
      <c r="C742" t="s">
        <v>816</v>
      </c>
      <c r="Q742" t="s">
        <v>66</v>
      </c>
    </row>
    <row r="743" spans="1:17" x14ac:dyDescent="0.25">
      <c r="A743">
        <v>15</v>
      </c>
      <c r="B743" t="s">
        <v>2027</v>
      </c>
      <c r="C743" t="s">
        <v>2027</v>
      </c>
      <c r="D743">
        <v>18</v>
      </c>
      <c r="E743" t="s">
        <v>771</v>
      </c>
      <c r="F743">
        <v>1</v>
      </c>
      <c r="G743" t="s">
        <v>2812</v>
      </c>
      <c r="Q743" t="s">
        <v>66</v>
      </c>
    </row>
    <row r="744" spans="1:17" x14ac:dyDescent="0.25">
      <c r="C744" t="s">
        <v>816</v>
      </c>
      <c r="Q744" t="s">
        <v>66</v>
      </c>
    </row>
    <row r="745" spans="1:17" x14ac:dyDescent="0.25">
      <c r="A745">
        <v>27</v>
      </c>
      <c r="B745" t="s">
        <v>2045</v>
      </c>
      <c r="C745" t="s">
        <v>2045</v>
      </c>
      <c r="D745">
        <v>16</v>
      </c>
      <c r="E745" t="s">
        <v>771</v>
      </c>
      <c r="F745" t="s">
        <v>48</v>
      </c>
      <c r="G745" t="s">
        <v>2815</v>
      </c>
      <c r="Q745" t="s">
        <v>66</v>
      </c>
    </row>
    <row r="746" spans="1:17" x14ac:dyDescent="0.25">
      <c r="C746" t="s">
        <v>810</v>
      </c>
      <c r="Q746" t="s">
        <v>66</v>
      </c>
    </row>
    <row r="747" spans="1:17" x14ac:dyDescent="0.25">
      <c r="A747">
        <v>28</v>
      </c>
      <c r="B747" t="s">
        <v>2030</v>
      </c>
      <c r="C747" t="s">
        <v>2030</v>
      </c>
      <c r="D747">
        <v>17</v>
      </c>
      <c r="E747" t="s">
        <v>771</v>
      </c>
      <c r="F747" t="s">
        <v>48</v>
      </c>
      <c r="G747" t="s">
        <v>2815</v>
      </c>
      <c r="Q747" t="s">
        <v>66</v>
      </c>
    </row>
    <row r="748" spans="1:17" x14ac:dyDescent="0.25">
      <c r="C748" t="s">
        <v>816</v>
      </c>
      <c r="Q748" t="s">
        <v>66</v>
      </c>
    </row>
    <row r="749" spans="1:17" x14ac:dyDescent="0.25">
      <c r="A749">
        <v>29</v>
      </c>
      <c r="B749" t="s">
        <v>2038</v>
      </c>
      <c r="C749" t="s">
        <v>2038</v>
      </c>
      <c r="D749">
        <v>19</v>
      </c>
      <c r="E749" t="s">
        <v>771</v>
      </c>
      <c r="F749" t="s">
        <v>48</v>
      </c>
      <c r="G749" t="s">
        <v>2815</v>
      </c>
      <c r="Q749" t="s">
        <v>66</v>
      </c>
    </row>
    <row r="750" spans="1:17" x14ac:dyDescent="0.25">
      <c r="C750" t="s">
        <v>816</v>
      </c>
      <c r="Q750" t="s">
        <v>66</v>
      </c>
    </row>
    <row r="751" spans="1:17" x14ac:dyDescent="0.25">
      <c r="A751">
        <v>81</v>
      </c>
      <c r="B751" t="s">
        <v>2034</v>
      </c>
      <c r="C751" t="s">
        <v>2034</v>
      </c>
      <c r="D751">
        <v>18</v>
      </c>
      <c r="E751" t="s">
        <v>771</v>
      </c>
      <c r="F751" t="s">
        <v>48</v>
      </c>
      <c r="G751" t="s">
        <v>2815</v>
      </c>
      <c r="Q751" t="s">
        <v>66</v>
      </c>
    </row>
    <row r="752" spans="1:17" x14ac:dyDescent="0.25">
      <c r="C752" t="s">
        <v>816</v>
      </c>
      <c r="Q752" t="s">
        <v>66</v>
      </c>
    </row>
    <row r="753" spans="1:17" x14ac:dyDescent="0.25">
      <c r="A753">
        <v>10</v>
      </c>
      <c r="B753" t="s">
        <v>103</v>
      </c>
      <c r="C753" t="s">
        <v>103</v>
      </c>
      <c r="D753">
        <v>25</v>
      </c>
      <c r="E753" t="s">
        <v>799</v>
      </c>
      <c r="F753">
        <v>33</v>
      </c>
      <c r="G753">
        <v>33</v>
      </c>
      <c r="H753">
        <v>8</v>
      </c>
      <c r="I753">
        <v>1</v>
      </c>
      <c r="J753">
        <v>7</v>
      </c>
      <c r="K753" t="s">
        <v>48</v>
      </c>
      <c r="L753" t="s">
        <v>48</v>
      </c>
      <c r="M753">
        <v>3</v>
      </c>
      <c r="N753">
        <v>5</v>
      </c>
      <c r="O753" t="s">
        <v>2870</v>
      </c>
      <c r="P753" t="s">
        <v>3197</v>
      </c>
      <c r="Q753" t="s">
        <v>66</v>
      </c>
    </row>
    <row r="754" spans="1:17" x14ac:dyDescent="0.25">
      <c r="C754" t="s">
        <v>757</v>
      </c>
      <c r="Q754" t="s">
        <v>66</v>
      </c>
    </row>
    <row r="755" spans="1:17" x14ac:dyDescent="0.25">
      <c r="A755">
        <v>11</v>
      </c>
      <c r="B755" t="s">
        <v>852</v>
      </c>
      <c r="C755" t="s">
        <v>852</v>
      </c>
      <c r="D755">
        <v>19</v>
      </c>
      <c r="E755" t="s">
        <v>771</v>
      </c>
      <c r="F755">
        <v>27</v>
      </c>
      <c r="G755">
        <v>24</v>
      </c>
      <c r="H755">
        <v>3</v>
      </c>
      <c r="I755" t="s">
        <v>48</v>
      </c>
      <c r="J755">
        <v>2</v>
      </c>
      <c r="K755" t="s">
        <v>48</v>
      </c>
      <c r="L755" t="s">
        <v>48</v>
      </c>
      <c r="M755">
        <v>8</v>
      </c>
      <c r="N755">
        <v>16</v>
      </c>
      <c r="O755" t="s">
        <v>3090</v>
      </c>
      <c r="P755" t="s">
        <v>3198</v>
      </c>
      <c r="Q755" t="s">
        <v>66</v>
      </c>
    </row>
    <row r="756" spans="1:17" x14ac:dyDescent="0.25">
      <c r="C756" t="s">
        <v>757</v>
      </c>
      <c r="Q756" t="s">
        <v>66</v>
      </c>
    </row>
    <row r="757" spans="1:17" x14ac:dyDescent="0.25">
      <c r="A757">
        <v>38</v>
      </c>
      <c r="B757" t="s">
        <v>92</v>
      </c>
      <c r="C757" t="s">
        <v>92</v>
      </c>
      <c r="D757">
        <v>19</v>
      </c>
      <c r="E757" t="s">
        <v>771</v>
      </c>
      <c r="F757">
        <v>29</v>
      </c>
      <c r="G757">
        <v>26</v>
      </c>
      <c r="H757">
        <v>3</v>
      </c>
      <c r="I757">
        <v>3</v>
      </c>
      <c r="J757">
        <v>1</v>
      </c>
      <c r="K757" t="s">
        <v>48</v>
      </c>
      <c r="L757" t="s">
        <v>48</v>
      </c>
      <c r="M757">
        <v>15</v>
      </c>
      <c r="N757">
        <v>10</v>
      </c>
      <c r="O757" t="s">
        <v>3079</v>
      </c>
      <c r="P757" t="s">
        <v>3199</v>
      </c>
      <c r="Q757" t="s">
        <v>66</v>
      </c>
    </row>
    <row r="758" spans="1:17" x14ac:dyDescent="0.25">
      <c r="C758" t="s">
        <v>757</v>
      </c>
      <c r="Q758" t="s">
        <v>66</v>
      </c>
    </row>
    <row r="759" spans="1:17" x14ac:dyDescent="0.25">
      <c r="A759">
        <v>25</v>
      </c>
      <c r="B759" t="s">
        <v>73</v>
      </c>
      <c r="C759" t="s">
        <v>73</v>
      </c>
      <c r="D759">
        <v>26</v>
      </c>
      <c r="E759" t="s">
        <v>825</v>
      </c>
      <c r="F759">
        <v>30</v>
      </c>
      <c r="G759">
        <v>19</v>
      </c>
      <c r="H759">
        <v>3</v>
      </c>
      <c r="I759">
        <v>2</v>
      </c>
      <c r="J759">
        <v>2</v>
      </c>
      <c r="K759" t="s">
        <v>48</v>
      </c>
      <c r="L759" t="s">
        <v>48</v>
      </c>
      <c r="M759">
        <v>7</v>
      </c>
      <c r="N759">
        <v>3</v>
      </c>
      <c r="O759" t="s">
        <v>3200</v>
      </c>
      <c r="P759" t="s">
        <v>3124</v>
      </c>
      <c r="Q759" t="s">
        <v>66</v>
      </c>
    </row>
    <row r="760" spans="1:17" x14ac:dyDescent="0.25">
      <c r="C760" t="s">
        <v>786</v>
      </c>
      <c r="Q760" t="s">
        <v>66</v>
      </c>
    </row>
    <row r="761" spans="1:17" x14ac:dyDescent="0.25">
      <c r="A761">
        <v>80</v>
      </c>
      <c r="B761" t="s">
        <v>1992</v>
      </c>
      <c r="C761" t="s">
        <v>1992</v>
      </c>
      <c r="D761">
        <v>31</v>
      </c>
      <c r="E761" t="s">
        <v>864</v>
      </c>
      <c r="F761">
        <v>10</v>
      </c>
      <c r="G761">
        <v>10</v>
      </c>
      <c r="H761" t="s">
        <v>48</v>
      </c>
      <c r="I761" t="s">
        <v>48</v>
      </c>
      <c r="J761">
        <v>1</v>
      </c>
      <c r="K761" t="s">
        <v>48</v>
      </c>
      <c r="L761" t="s">
        <v>48</v>
      </c>
      <c r="M761">
        <v>4</v>
      </c>
      <c r="N761">
        <v>5</v>
      </c>
      <c r="O761" t="s">
        <v>3141</v>
      </c>
      <c r="P761" t="s">
        <v>3201</v>
      </c>
      <c r="Q761" t="s">
        <v>66</v>
      </c>
    </row>
    <row r="762" spans="1:17" x14ac:dyDescent="0.25">
      <c r="C762" t="s">
        <v>757</v>
      </c>
      <c r="Q762" t="s">
        <v>66</v>
      </c>
    </row>
    <row r="763" spans="1:17" x14ac:dyDescent="0.25">
      <c r="A763">
        <v>8</v>
      </c>
      <c r="B763" t="s">
        <v>86</v>
      </c>
      <c r="C763" t="s">
        <v>86</v>
      </c>
      <c r="D763">
        <v>25</v>
      </c>
      <c r="E763" t="s">
        <v>856</v>
      </c>
      <c r="F763">
        <v>32</v>
      </c>
      <c r="G763">
        <v>28</v>
      </c>
      <c r="H763">
        <v>2</v>
      </c>
      <c r="I763">
        <v>1</v>
      </c>
      <c r="J763">
        <v>3</v>
      </c>
      <c r="K763" t="s">
        <v>48</v>
      </c>
      <c r="L763" t="s">
        <v>48</v>
      </c>
      <c r="M763">
        <v>8</v>
      </c>
      <c r="N763">
        <v>8</v>
      </c>
      <c r="O763" t="s">
        <v>3121</v>
      </c>
      <c r="P763" t="s">
        <v>3202</v>
      </c>
      <c r="Q763" t="s">
        <v>66</v>
      </c>
    </row>
    <row r="764" spans="1:17" x14ac:dyDescent="0.25">
      <c r="C764" t="s">
        <v>765</v>
      </c>
      <c r="Q764" t="s">
        <v>66</v>
      </c>
    </row>
    <row r="765" spans="1:17" x14ac:dyDescent="0.25">
      <c r="A765">
        <v>33</v>
      </c>
      <c r="B765" t="s">
        <v>75</v>
      </c>
      <c r="C765" t="s">
        <v>75</v>
      </c>
      <c r="D765">
        <v>22</v>
      </c>
      <c r="E765" t="s">
        <v>771</v>
      </c>
      <c r="F765">
        <v>31</v>
      </c>
      <c r="G765">
        <v>27</v>
      </c>
      <c r="H765">
        <v>4</v>
      </c>
      <c r="I765">
        <v>2</v>
      </c>
      <c r="J765">
        <v>3</v>
      </c>
      <c r="K765">
        <v>1</v>
      </c>
      <c r="L765" t="s">
        <v>48</v>
      </c>
      <c r="M765">
        <v>4</v>
      </c>
      <c r="N765">
        <v>6</v>
      </c>
      <c r="O765" t="s">
        <v>3200</v>
      </c>
      <c r="P765" t="s">
        <v>3203</v>
      </c>
      <c r="Q765" t="s">
        <v>66</v>
      </c>
    </row>
    <row r="766" spans="1:17" x14ac:dyDescent="0.25">
      <c r="C766" t="s">
        <v>793</v>
      </c>
      <c r="Q766" t="s">
        <v>66</v>
      </c>
    </row>
    <row r="767" spans="1:17" x14ac:dyDescent="0.25">
      <c r="A767">
        <v>3</v>
      </c>
      <c r="B767" t="s">
        <v>82</v>
      </c>
      <c r="C767" t="s">
        <v>82</v>
      </c>
      <c r="D767">
        <v>25</v>
      </c>
      <c r="E767" t="s">
        <v>784</v>
      </c>
      <c r="F767">
        <v>25</v>
      </c>
      <c r="G767">
        <v>24</v>
      </c>
      <c r="H767" t="s">
        <v>48</v>
      </c>
      <c r="I767">
        <v>4</v>
      </c>
      <c r="J767">
        <v>5</v>
      </c>
      <c r="K767" t="s">
        <v>48</v>
      </c>
      <c r="L767" t="s">
        <v>48</v>
      </c>
      <c r="M767">
        <v>5</v>
      </c>
      <c r="N767">
        <v>8</v>
      </c>
      <c r="O767" t="s">
        <v>3082</v>
      </c>
      <c r="P767" t="s">
        <v>3204</v>
      </c>
      <c r="Q767" t="s">
        <v>66</v>
      </c>
    </row>
    <row r="768" spans="1:17" x14ac:dyDescent="0.25">
      <c r="C768" t="s">
        <v>793</v>
      </c>
      <c r="Q768" t="s">
        <v>66</v>
      </c>
    </row>
    <row r="769" spans="1:17" x14ac:dyDescent="0.25">
      <c r="A769">
        <v>22</v>
      </c>
      <c r="B769" t="s">
        <v>90</v>
      </c>
      <c r="C769" t="s">
        <v>90</v>
      </c>
      <c r="D769">
        <v>24</v>
      </c>
      <c r="E769" t="s">
        <v>887</v>
      </c>
      <c r="F769">
        <v>32</v>
      </c>
      <c r="G769">
        <v>21</v>
      </c>
      <c r="H769">
        <v>1</v>
      </c>
      <c r="I769">
        <v>1</v>
      </c>
      <c r="J769">
        <v>5</v>
      </c>
      <c r="K769" t="s">
        <v>48</v>
      </c>
      <c r="L769" t="s">
        <v>48</v>
      </c>
      <c r="M769">
        <v>18</v>
      </c>
      <c r="N769">
        <v>3</v>
      </c>
      <c r="O769" t="s">
        <v>3105</v>
      </c>
      <c r="P769" t="s">
        <v>3205</v>
      </c>
      <c r="Q769" t="s">
        <v>66</v>
      </c>
    </row>
    <row r="770" spans="1:17" x14ac:dyDescent="0.25">
      <c r="C770" t="s">
        <v>765</v>
      </c>
      <c r="E770" t="s">
        <v>802</v>
      </c>
      <c r="Q770" t="s">
        <v>66</v>
      </c>
    </row>
    <row r="771" spans="1:17" x14ac:dyDescent="0.25">
      <c r="A771">
        <v>20</v>
      </c>
      <c r="B771" t="s">
        <v>89</v>
      </c>
      <c r="C771" t="s">
        <v>89</v>
      </c>
      <c r="D771">
        <v>19</v>
      </c>
      <c r="E771" t="s">
        <v>771</v>
      </c>
      <c r="F771">
        <v>27</v>
      </c>
      <c r="G771">
        <v>23</v>
      </c>
      <c r="H771" t="s">
        <v>48</v>
      </c>
      <c r="I771">
        <v>1</v>
      </c>
      <c r="J771">
        <v>3</v>
      </c>
      <c r="K771" t="s">
        <v>48</v>
      </c>
      <c r="L771" t="s">
        <v>48</v>
      </c>
      <c r="M771">
        <v>10</v>
      </c>
      <c r="N771">
        <v>11</v>
      </c>
      <c r="O771" t="s">
        <v>3206</v>
      </c>
      <c r="P771" t="s">
        <v>3207</v>
      </c>
      <c r="Q771" t="s">
        <v>66</v>
      </c>
    </row>
    <row r="772" spans="1:17" x14ac:dyDescent="0.25">
      <c r="C772" t="s">
        <v>765</v>
      </c>
      <c r="Q772" t="s">
        <v>66</v>
      </c>
    </row>
    <row r="773" spans="1:17" x14ac:dyDescent="0.25">
      <c r="A773">
        <v>2</v>
      </c>
      <c r="B773" t="s">
        <v>77</v>
      </c>
      <c r="C773" t="s">
        <v>77</v>
      </c>
      <c r="D773">
        <v>31</v>
      </c>
      <c r="E773" t="s">
        <v>800</v>
      </c>
      <c r="F773">
        <v>33</v>
      </c>
      <c r="G773">
        <v>33</v>
      </c>
      <c r="H773">
        <v>3</v>
      </c>
      <c r="I773">
        <v>1</v>
      </c>
      <c r="J773">
        <v>4</v>
      </c>
      <c r="K773" t="s">
        <v>48</v>
      </c>
      <c r="L773" t="s">
        <v>48</v>
      </c>
      <c r="M773">
        <v>1</v>
      </c>
      <c r="N773">
        <v>1</v>
      </c>
      <c r="O773" t="s">
        <v>2870</v>
      </c>
      <c r="P773" t="s">
        <v>3208</v>
      </c>
      <c r="Q773" t="s">
        <v>66</v>
      </c>
    </row>
    <row r="774" spans="1:17" x14ac:dyDescent="0.25">
      <c r="C774" t="s">
        <v>786</v>
      </c>
      <c r="Q774" t="s">
        <v>66</v>
      </c>
    </row>
    <row r="775" spans="1:17" x14ac:dyDescent="0.25">
      <c r="A775">
        <v>19</v>
      </c>
      <c r="B775" t="s">
        <v>2056</v>
      </c>
      <c r="C775" t="s">
        <v>2056</v>
      </c>
      <c r="D775">
        <v>26</v>
      </c>
      <c r="E775" t="s">
        <v>780</v>
      </c>
      <c r="F775">
        <v>20</v>
      </c>
      <c r="G775">
        <v>11</v>
      </c>
      <c r="H775" t="s">
        <v>48</v>
      </c>
      <c r="I775" t="s">
        <v>48</v>
      </c>
      <c r="J775" t="s">
        <v>48</v>
      </c>
      <c r="K775" t="s">
        <v>48</v>
      </c>
      <c r="L775" t="s">
        <v>48</v>
      </c>
      <c r="M775">
        <v>2</v>
      </c>
      <c r="N775">
        <v>8</v>
      </c>
      <c r="O775" t="s">
        <v>3130</v>
      </c>
      <c r="P775" t="s">
        <v>3209</v>
      </c>
      <c r="Q775" t="s">
        <v>66</v>
      </c>
    </row>
    <row r="776" spans="1:17" x14ac:dyDescent="0.25">
      <c r="C776" t="s">
        <v>764</v>
      </c>
      <c r="Q776" t="s">
        <v>66</v>
      </c>
    </row>
    <row r="777" spans="1:17" x14ac:dyDescent="0.25">
      <c r="A777">
        <v>6</v>
      </c>
      <c r="B777" t="s">
        <v>91</v>
      </c>
      <c r="C777" t="s">
        <v>91</v>
      </c>
      <c r="D777">
        <v>21</v>
      </c>
      <c r="E777" t="s">
        <v>771</v>
      </c>
      <c r="F777">
        <v>33</v>
      </c>
      <c r="G777">
        <v>26</v>
      </c>
      <c r="H777" t="s">
        <v>48</v>
      </c>
      <c r="I777" t="s">
        <v>48</v>
      </c>
      <c r="J777">
        <v>5</v>
      </c>
      <c r="K777" t="s">
        <v>48</v>
      </c>
      <c r="L777" t="s">
        <v>48</v>
      </c>
      <c r="M777">
        <v>9</v>
      </c>
      <c r="N777">
        <v>12</v>
      </c>
      <c r="O777" t="s">
        <v>3041</v>
      </c>
      <c r="P777" t="s">
        <v>3210</v>
      </c>
      <c r="Q777" t="s">
        <v>66</v>
      </c>
    </row>
    <row r="778" spans="1:17" x14ac:dyDescent="0.25">
      <c r="C778" t="s">
        <v>765</v>
      </c>
      <c r="Q778" t="s">
        <v>66</v>
      </c>
    </row>
    <row r="779" spans="1:17" x14ac:dyDescent="0.25">
      <c r="A779">
        <v>21</v>
      </c>
      <c r="B779" t="s">
        <v>101</v>
      </c>
      <c r="C779" t="s">
        <v>101</v>
      </c>
      <c r="D779">
        <v>24</v>
      </c>
      <c r="E779" t="s">
        <v>804</v>
      </c>
      <c r="F779">
        <v>4</v>
      </c>
      <c r="G779">
        <v>2</v>
      </c>
      <c r="H779" t="s">
        <v>48</v>
      </c>
      <c r="I779" t="s">
        <v>48</v>
      </c>
      <c r="J779" t="s">
        <v>48</v>
      </c>
      <c r="K779" t="s">
        <v>48</v>
      </c>
      <c r="L779" t="s">
        <v>48</v>
      </c>
      <c r="M779">
        <v>2</v>
      </c>
      <c r="N779" t="s">
        <v>48</v>
      </c>
      <c r="O779" t="s">
        <v>3211</v>
      </c>
      <c r="P779" t="s">
        <v>3212</v>
      </c>
      <c r="Q779" t="s">
        <v>66</v>
      </c>
    </row>
    <row r="780" spans="1:17" x14ac:dyDescent="0.25">
      <c r="C780" t="s">
        <v>757</v>
      </c>
      <c r="Q780" t="s">
        <v>66</v>
      </c>
    </row>
    <row r="781" spans="1:17" x14ac:dyDescent="0.25">
      <c r="A781">
        <v>13</v>
      </c>
      <c r="B781" t="s">
        <v>2054</v>
      </c>
      <c r="C781" t="s">
        <v>2054</v>
      </c>
      <c r="D781">
        <v>22</v>
      </c>
      <c r="E781" t="s">
        <v>771</v>
      </c>
      <c r="F781">
        <v>2</v>
      </c>
      <c r="G781">
        <v>2</v>
      </c>
      <c r="H781" t="s">
        <v>48</v>
      </c>
      <c r="I781" t="s">
        <v>48</v>
      </c>
      <c r="J781" t="s">
        <v>48</v>
      </c>
      <c r="K781" t="s">
        <v>48</v>
      </c>
      <c r="L781" t="s">
        <v>48</v>
      </c>
      <c r="M781">
        <v>2</v>
      </c>
      <c r="N781" t="s">
        <v>48</v>
      </c>
      <c r="O781" t="s">
        <v>2881</v>
      </c>
      <c r="P781" t="s">
        <v>2846</v>
      </c>
      <c r="Q781" t="s">
        <v>66</v>
      </c>
    </row>
    <row r="782" spans="1:17" x14ac:dyDescent="0.25">
      <c r="C782" t="s">
        <v>765</v>
      </c>
      <c r="Q782" t="s">
        <v>66</v>
      </c>
    </row>
    <row r="783" spans="1:17" x14ac:dyDescent="0.25">
      <c r="A783">
        <v>16</v>
      </c>
      <c r="B783" t="s">
        <v>1993</v>
      </c>
      <c r="C783" t="s">
        <v>1993</v>
      </c>
      <c r="D783">
        <v>18</v>
      </c>
      <c r="E783" t="s">
        <v>771</v>
      </c>
      <c r="F783" t="s">
        <v>48</v>
      </c>
      <c r="G783" t="s">
        <v>2815</v>
      </c>
      <c r="Q783" t="s">
        <v>66</v>
      </c>
    </row>
    <row r="784" spans="1:17" x14ac:dyDescent="0.25">
      <c r="C784" t="s">
        <v>757</v>
      </c>
      <c r="Q784" t="s">
        <v>66</v>
      </c>
    </row>
    <row r="785" spans="1:17" x14ac:dyDescent="0.25">
      <c r="A785" t="s">
        <v>48</v>
      </c>
      <c r="B785" t="s">
        <v>1988</v>
      </c>
      <c r="C785" t="s">
        <v>1988</v>
      </c>
      <c r="D785">
        <v>21</v>
      </c>
      <c r="E785" t="s">
        <v>771</v>
      </c>
      <c r="F785">
        <v>1</v>
      </c>
      <c r="G785">
        <v>1</v>
      </c>
      <c r="H785" t="s">
        <v>48</v>
      </c>
      <c r="I785" t="s">
        <v>48</v>
      </c>
      <c r="J785" t="s">
        <v>48</v>
      </c>
      <c r="K785" t="s">
        <v>48</v>
      </c>
      <c r="L785" t="s">
        <v>48</v>
      </c>
      <c r="M785">
        <v>1</v>
      </c>
      <c r="N785" t="s">
        <v>48</v>
      </c>
      <c r="O785" t="s">
        <v>2832</v>
      </c>
      <c r="P785" t="s">
        <v>3186</v>
      </c>
      <c r="Q785" t="s">
        <v>66</v>
      </c>
    </row>
    <row r="786" spans="1:17" x14ac:dyDescent="0.25">
      <c r="C786" t="s">
        <v>764</v>
      </c>
      <c r="Q786" t="s">
        <v>66</v>
      </c>
    </row>
    <row r="787" spans="1:17" x14ac:dyDescent="0.25">
      <c r="A787">
        <v>73</v>
      </c>
      <c r="B787" t="s">
        <v>106</v>
      </c>
      <c r="C787" t="s">
        <v>106</v>
      </c>
      <c r="D787">
        <v>21</v>
      </c>
      <c r="E787" t="s">
        <v>771</v>
      </c>
      <c r="F787">
        <v>10</v>
      </c>
      <c r="G787">
        <v>5</v>
      </c>
      <c r="H787" t="s">
        <v>48</v>
      </c>
      <c r="I787" t="s">
        <v>48</v>
      </c>
      <c r="J787">
        <v>1</v>
      </c>
      <c r="K787" t="s">
        <v>48</v>
      </c>
      <c r="L787" t="s">
        <v>48</v>
      </c>
      <c r="M787">
        <v>1</v>
      </c>
      <c r="N787">
        <v>4</v>
      </c>
      <c r="O787" t="s">
        <v>2808</v>
      </c>
      <c r="P787" t="s">
        <v>3213</v>
      </c>
      <c r="Q787" t="s">
        <v>66</v>
      </c>
    </row>
    <row r="788" spans="1:17" x14ac:dyDescent="0.25">
      <c r="C788" t="s">
        <v>793</v>
      </c>
      <c r="Q788" t="s">
        <v>66</v>
      </c>
    </row>
    <row r="789" spans="1:17" x14ac:dyDescent="0.25">
      <c r="A789" t="s">
        <v>48</v>
      </c>
      <c r="B789" t="s">
        <v>2063</v>
      </c>
      <c r="C789" t="s">
        <v>2063</v>
      </c>
      <c r="D789">
        <v>22</v>
      </c>
      <c r="E789" t="s">
        <v>771</v>
      </c>
      <c r="F789">
        <v>2</v>
      </c>
      <c r="G789">
        <v>1</v>
      </c>
      <c r="H789" t="s">
        <v>48</v>
      </c>
      <c r="I789" t="s">
        <v>48</v>
      </c>
      <c r="J789" t="s">
        <v>48</v>
      </c>
      <c r="K789" t="s">
        <v>48</v>
      </c>
      <c r="L789" t="s">
        <v>48</v>
      </c>
      <c r="M789" t="s">
        <v>48</v>
      </c>
      <c r="N789">
        <v>1</v>
      </c>
      <c r="O789" t="s">
        <v>2857</v>
      </c>
      <c r="P789" t="s">
        <v>3214</v>
      </c>
      <c r="Q789" t="s">
        <v>66</v>
      </c>
    </row>
    <row r="790" spans="1:17" x14ac:dyDescent="0.25">
      <c r="C790" t="s">
        <v>793</v>
      </c>
      <c r="Q790" t="s">
        <v>66</v>
      </c>
    </row>
    <row r="791" spans="1:17" x14ac:dyDescent="0.25">
      <c r="A791">
        <v>4</v>
      </c>
      <c r="B791" t="s">
        <v>84</v>
      </c>
      <c r="C791" t="s">
        <v>84</v>
      </c>
      <c r="D791">
        <v>29</v>
      </c>
      <c r="E791" t="s">
        <v>800</v>
      </c>
      <c r="F791">
        <v>32</v>
      </c>
      <c r="G791">
        <v>31</v>
      </c>
      <c r="H791">
        <v>4</v>
      </c>
      <c r="I791">
        <v>5</v>
      </c>
      <c r="J791">
        <v>6</v>
      </c>
      <c r="K791">
        <v>1</v>
      </c>
      <c r="L791" t="s">
        <v>48</v>
      </c>
      <c r="M791">
        <v>2</v>
      </c>
      <c r="N791">
        <v>16</v>
      </c>
      <c r="O791" t="s">
        <v>3090</v>
      </c>
      <c r="P791" t="s">
        <v>3215</v>
      </c>
      <c r="Q791" t="s">
        <v>66</v>
      </c>
    </row>
    <row r="792" spans="1:17" x14ac:dyDescent="0.25">
      <c r="C792" t="s">
        <v>761</v>
      </c>
      <c r="Q792" t="s">
        <v>66</v>
      </c>
    </row>
    <row r="793" spans="1:17" x14ac:dyDescent="0.25">
      <c r="A793">
        <v>7</v>
      </c>
      <c r="B793" t="s">
        <v>112</v>
      </c>
      <c r="C793" t="s">
        <v>112</v>
      </c>
      <c r="D793">
        <v>26</v>
      </c>
      <c r="E793" t="s">
        <v>804</v>
      </c>
      <c r="F793">
        <v>23</v>
      </c>
      <c r="G793">
        <v>19</v>
      </c>
      <c r="H793">
        <v>1</v>
      </c>
      <c r="I793">
        <v>1</v>
      </c>
      <c r="J793">
        <v>1</v>
      </c>
      <c r="K793" t="s">
        <v>48</v>
      </c>
      <c r="L793" t="s">
        <v>48</v>
      </c>
      <c r="M793">
        <v>12</v>
      </c>
      <c r="N793">
        <v>6</v>
      </c>
      <c r="O793" t="s">
        <v>2820</v>
      </c>
      <c r="P793" t="s">
        <v>3216</v>
      </c>
      <c r="Q793" t="s">
        <v>66</v>
      </c>
    </row>
    <row r="794" spans="1:17" x14ac:dyDescent="0.25">
      <c r="C794" t="s">
        <v>758</v>
      </c>
      <c r="E794" t="s">
        <v>767</v>
      </c>
      <c r="Q794" t="s">
        <v>66</v>
      </c>
    </row>
    <row r="795" spans="1:17" x14ac:dyDescent="0.25">
      <c r="A795" t="s">
        <v>48</v>
      </c>
      <c r="B795" t="s">
        <v>245</v>
      </c>
      <c r="C795" t="s">
        <v>245</v>
      </c>
      <c r="D795">
        <v>26</v>
      </c>
      <c r="E795" t="s">
        <v>771</v>
      </c>
      <c r="F795">
        <v>13</v>
      </c>
      <c r="G795">
        <v>8</v>
      </c>
      <c r="H795">
        <v>2</v>
      </c>
      <c r="I795" t="s">
        <v>48</v>
      </c>
      <c r="J795">
        <v>1</v>
      </c>
      <c r="K795" t="s">
        <v>48</v>
      </c>
      <c r="L795" t="s">
        <v>48</v>
      </c>
      <c r="M795">
        <v>3</v>
      </c>
      <c r="N795">
        <v>5</v>
      </c>
      <c r="O795" t="s">
        <v>2835</v>
      </c>
      <c r="P795" t="s">
        <v>3217</v>
      </c>
      <c r="Q795" t="s">
        <v>66</v>
      </c>
    </row>
    <row r="796" spans="1:17" x14ac:dyDescent="0.25">
      <c r="C796" t="s">
        <v>758</v>
      </c>
      <c r="Q796" t="s">
        <v>66</v>
      </c>
    </row>
    <row r="797" spans="1:17" x14ac:dyDescent="0.25">
      <c r="A797">
        <v>9</v>
      </c>
      <c r="B797" t="s">
        <v>847</v>
      </c>
      <c r="C797" t="s">
        <v>847</v>
      </c>
      <c r="D797">
        <v>29</v>
      </c>
      <c r="E797" t="s">
        <v>781</v>
      </c>
      <c r="F797">
        <v>11</v>
      </c>
      <c r="G797">
        <v>10</v>
      </c>
      <c r="H797">
        <v>1</v>
      </c>
      <c r="I797">
        <v>3</v>
      </c>
      <c r="J797">
        <v>2</v>
      </c>
      <c r="K797" t="s">
        <v>48</v>
      </c>
      <c r="L797" t="s">
        <v>48</v>
      </c>
      <c r="M797">
        <v>3</v>
      </c>
      <c r="N797">
        <v>6</v>
      </c>
      <c r="O797" t="s">
        <v>2810</v>
      </c>
      <c r="P797" t="s">
        <v>3139</v>
      </c>
      <c r="Q797" t="s">
        <v>66</v>
      </c>
    </row>
    <row r="798" spans="1:17" x14ac:dyDescent="0.25">
      <c r="E798" t="s">
        <v>767</v>
      </c>
      <c r="Q798" t="s">
        <v>66</v>
      </c>
    </row>
    <row r="799" spans="1:17" x14ac:dyDescent="0.25">
      <c r="C799" t="s">
        <v>758</v>
      </c>
      <c r="Q799" t="s">
        <v>66</v>
      </c>
    </row>
    <row r="800" spans="1:17" x14ac:dyDescent="0.25">
      <c r="A800">
        <v>45</v>
      </c>
      <c r="B800" t="s">
        <v>109</v>
      </c>
      <c r="C800" t="s">
        <v>109</v>
      </c>
      <c r="D800">
        <v>23</v>
      </c>
      <c r="E800" t="s">
        <v>784</v>
      </c>
      <c r="F800">
        <v>11</v>
      </c>
      <c r="G800">
        <v>10</v>
      </c>
      <c r="H800">
        <v>1</v>
      </c>
      <c r="I800">
        <v>1</v>
      </c>
      <c r="J800">
        <v>1</v>
      </c>
      <c r="K800" t="s">
        <v>48</v>
      </c>
      <c r="L800" t="s">
        <v>48</v>
      </c>
      <c r="M800">
        <v>6</v>
      </c>
      <c r="N800">
        <v>2</v>
      </c>
      <c r="O800" t="s">
        <v>2864</v>
      </c>
      <c r="P800" t="s">
        <v>3218</v>
      </c>
      <c r="Q800" t="s">
        <v>66</v>
      </c>
    </row>
    <row r="801" spans="1:17" x14ac:dyDescent="0.25">
      <c r="C801" t="s">
        <v>758</v>
      </c>
      <c r="Q801" t="s">
        <v>66</v>
      </c>
    </row>
    <row r="802" spans="1:17" x14ac:dyDescent="0.25">
      <c r="A802">
        <v>17</v>
      </c>
      <c r="B802" t="s">
        <v>1996</v>
      </c>
      <c r="C802" t="s">
        <v>1996</v>
      </c>
      <c r="D802">
        <v>20</v>
      </c>
      <c r="E802" t="s">
        <v>771</v>
      </c>
      <c r="F802">
        <v>20</v>
      </c>
      <c r="G802">
        <v>9</v>
      </c>
      <c r="H802" t="s">
        <v>48</v>
      </c>
      <c r="I802" t="s">
        <v>48</v>
      </c>
      <c r="J802" t="s">
        <v>48</v>
      </c>
      <c r="K802" t="s">
        <v>48</v>
      </c>
      <c r="L802" t="s">
        <v>48</v>
      </c>
      <c r="M802">
        <v>8</v>
      </c>
      <c r="N802">
        <v>1</v>
      </c>
      <c r="O802" t="s">
        <v>2857</v>
      </c>
      <c r="P802" t="s">
        <v>3219</v>
      </c>
      <c r="Q802" t="s">
        <v>66</v>
      </c>
    </row>
    <row r="803" spans="1:17" x14ac:dyDescent="0.25">
      <c r="C803" t="s">
        <v>758</v>
      </c>
      <c r="Q803" t="s">
        <v>66</v>
      </c>
    </row>
    <row r="804" spans="1:17" x14ac:dyDescent="0.25">
      <c r="A804">
        <v>19</v>
      </c>
      <c r="B804" t="s">
        <v>2086</v>
      </c>
      <c r="C804" t="s">
        <v>2086</v>
      </c>
      <c r="D804">
        <v>20</v>
      </c>
      <c r="E804" t="s">
        <v>771</v>
      </c>
      <c r="F804" t="s">
        <v>48</v>
      </c>
      <c r="G804" t="s">
        <v>2815</v>
      </c>
      <c r="Q804" t="s">
        <v>66</v>
      </c>
    </row>
    <row r="805" spans="1:17" x14ac:dyDescent="0.25">
      <c r="C805" t="s">
        <v>758</v>
      </c>
      <c r="Q805" t="s">
        <v>66</v>
      </c>
    </row>
    <row r="806" spans="1:17" x14ac:dyDescent="0.25">
      <c r="A806">
        <v>1</v>
      </c>
      <c r="B806" t="s">
        <v>592</v>
      </c>
      <c r="C806" t="s">
        <v>592</v>
      </c>
      <c r="D806">
        <v>29</v>
      </c>
      <c r="E806" t="s">
        <v>771</v>
      </c>
      <c r="F806">
        <v>34</v>
      </c>
      <c r="G806">
        <v>25</v>
      </c>
      <c r="H806">
        <v>1</v>
      </c>
      <c r="I806" t="s">
        <v>48</v>
      </c>
      <c r="J806" t="s">
        <v>48</v>
      </c>
      <c r="K806" t="s">
        <v>48</v>
      </c>
      <c r="L806" t="s">
        <v>48</v>
      </c>
      <c r="M806" t="s">
        <v>48</v>
      </c>
      <c r="N806" t="s">
        <v>48</v>
      </c>
      <c r="O806" t="s">
        <v>3220</v>
      </c>
      <c r="P806" t="s">
        <v>2896</v>
      </c>
      <c r="Q806" t="s">
        <v>783</v>
      </c>
    </row>
    <row r="807" spans="1:17" x14ac:dyDescent="0.25">
      <c r="C807" t="s">
        <v>11</v>
      </c>
      <c r="Q807" t="s">
        <v>783</v>
      </c>
    </row>
    <row r="808" spans="1:17" x14ac:dyDescent="0.25">
      <c r="A808">
        <v>33</v>
      </c>
      <c r="B808" t="s">
        <v>2088</v>
      </c>
      <c r="C808" t="s">
        <v>2088</v>
      </c>
      <c r="D808">
        <v>20</v>
      </c>
      <c r="E808" t="s">
        <v>771</v>
      </c>
      <c r="F808">
        <v>31</v>
      </c>
      <c r="G808">
        <v>9</v>
      </c>
      <c r="H808" t="s">
        <v>48</v>
      </c>
      <c r="I808" t="s">
        <v>48</v>
      </c>
      <c r="J808">
        <v>2</v>
      </c>
      <c r="K808" t="s">
        <v>48</v>
      </c>
      <c r="L808" t="s">
        <v>48</v>
      </c>
      <c r="M808" t="s">
        <v>48</v>
      </c>
      <c r="N808" t="s">
        <v>48</v>
      </c>
      <c r="O808" t="s">
        <v>3011</v>
      </c>
      <c r="P808" t="s">
        <v>2823</v>
      </c>
      <c r="Q808" t="s">
        <v>783</v>
      </c>
    </row>
    <row r="809" spans="1:17" x14ac:dyDescent="0.25">
      <c r="C809" t="s">
        <v>11</v>
      </c>
      <c r="Q809" t="s">
        <v>783</v>
      </c>
    </row>
    <row r="810" spans="1:17" x14ac:dyDescent="0.25">
      <c r="A810" t="s">
        <v>48</v>
      </c>
      <c r="B810" t="s">
        <v>1059</v>
      </c>
      <c r="D810">
        <v>18</v>
      </c>
      <c r="E810" t="s">
        <v>771</v>
      </c>
      <c r="F810">
        <v>3</v>
      </c>
      <c r="G810" t="s">
        <v>2812</v>
      </c>
      <c r="Q810" t="s">
        <v>783</v>
      </c>
    </row>
    <row r="811" spans="1:17" x14ac:dyDescent="0.25">
      <c r="B811" t="s">
        <v>2089</v>
      </c>
      <c r="C811" t="s">
        <v>2089</v>
      </c>
      <c r="Q811" t="s">
        <v>783</v>
      </c>
    </row>
    <row r="812" spans="1:17" x14ac:dyDescent="0.25">
      <c r="C812" t="s">
        <v>11</v>
      </c>
      <c r="Q812" t="s">
        <v>783</v>
      </c>
    </row>
    <row r="813" spans="1:17" x14ac:dyDescent="0.25">
      <c r="A813">
        <v>4</v>
      </c>
      <c r="B813" t="s">
        <v>595</v>
      </c>
      <c r="C813" t="s">
        <v>595</v>
      </c>
      <c r="D813">
        <v>26</v>
      </c>
      <c r="E813" t="s">
        <v>870</v>
      </c>
      <c r="F813">
        <v>31</v>
      </c>
      <c r="G813">
        <v>31</v>
      </c>
      <c r="H813">
        <v>1</v>
      </c>
      <c r="I813">
        <v>2</v>
      </c>
      <c r="J813">
        <v>6</v>
      </c>
      <c r="K813" t="s">
        <v>48</v>
      </c>
      <c r="L813" t="s">
        <v>48</v>
      </c>
      <c r="M813" t="s">
        <v>48</v>
      </c>
      <c r="N813" t="s">
        <v>48</v>
      </c>
      <c r="O813" t="s">
        <v>3221</v>
      </c>
      <c r="P813" t="s">
        <v>3222</v>
      </c>
      <c r="Q813" t="s">
        <v>783</v>
      </c>
    </row>
    <row r="814" spans="1:17" x14ac:dyDescent="0.25">
      <c r="C814" t="s">
        <v>816</v>
      </c>
      <c r="Q814" t="s">
        <v>783</v>
      </c>
    </row>
    <row r="815" spans="1:17" x14ac:dyDescent="0.25">
      <c r="A815">
        <v>44</v>
      </c>
      <c r="B815" t="s">
        <v>601</v>
      </c>
      <c r="C815" t="s">
        <v>601</v>
      </c>
      <c r="D815">
        <v>25</v>
      </c>
      <c r="E815" t="s">
        <v>771</v>
      </c>
      <c r="F815">
        <v>21</v>
      </c>
      <c r="G815">
        <v>20</v>
      </c>
      <c r="H815">
        <v>2</v>
      </c>
      <c r="I815">
        <v>1</v>
      </c>
      <c r="J815">
        <v>2</v>
      </c>
      <c r="K815" t="s">
        <v>48</v>
      </c>
      <c r="L815" t="s">
        <v>48</v>
      </c>
      <c r="M815">
        <v>1</v>
      </c>
      <c r="N815">
        <v>3</v>
      </c>
      <c r="O815" t="s">
        <v>3073</v>
      </c>
      <c r="P815" t="s">
        <v>3223</v>
      </c>
      <c r="Q815" t="s">
        <v>783</v>
      </c>
    </row>
    <row r="816" spans="1:17" x14ac:dyDescent="0.25">
      <c r="C816" t="s">
        <v>816</v>
      </c>
      <c r="Q816" t="s">
        <v>783</v>
      </c>
    </row>
    <row r="817" spans="1:17" x14ac:dyDescent="0.25">
      <c r="A817" t="s">
        <v>48</v>
      </c>
      <c r="B817" t="s">
        <v>899</v>
      </c>
      <c r="C817" t="s">
        <v>899</v>
      </c>
      <c r="D817">
        <v>22</v>
      </c>
      <c r="E817" t="s">
        <v>771</v>
      </c>
      <c r="F817">
        <v>13</v>
      </c>
      <c r="G817">
        <v>12</v>
      </c>
      <c r="H817" t="s">
        <v>48</v>
      </c>
      <c r="I817">
        <v>2</v>
      </c>
      <c r="J817">
        <v>2</v>
      </c>
      <c r="K817" t="s">
        <v>48</v>
      </c>
      <c r="L817" t="s">
        <v>48</v>
      </c>
      <c r="M817">
        <v>2</v>
      </c>
      <c r="N817" t="s">
        <v>48</v>
      </c>
      <c r="O817" t="s">
        <v>3195</v>
      </c>
      <c r="P817" t="s">
        <v>3224</v>
      </c>
      <c r="Q817" t="s">
        <v>783</v>
      </c>
    </row>
    <row r="818" spans="1:17" x14ac:dyDescent="0.25">
      <c r="C818" t="s">
        <v>816</v>
      </c>
      <c r="Q818" t="s">
        <v>783</v>
      </c>
    </row>
    <row r="819" spans="1:17" x14ac:dyDescent="0.25">
      <c r="A819">
        <v>28</v>
      </c>
      <c r="B819" t="s">
        <v>2090</v>
      </c>
      <c r="C819" t="s">
        <v>2090</v>
      </c>
      <c r="D819">
        <v>24</v>
      </c>
      <c r="E819" t="s">
        <v>1002</v>
      </c>
      <c r="F819">
        <v>4</v>
      </c>
      <c r="G819">
        <v>4</v>
      </c>
      <c r="H819" t="s">
        <v>48</v>
      </c>
      <c r="I819" t="s">
        <v>48</v>
      </c>
      <c r="J819" t="s">
        <v>48</v>
      </c>
      <c r="K819" t="s">
        <v>48</v>
      </c>
      <c r="L819" t="s">
        <v>48</v>
      </c>
      <c r="M819">
        <v>2</v>
      </c>
      <c r="N819" t="s">
        <v>48</v>
      </c>
      <c r="O819" t="s">
        <v>2806</v>
      </c>
      <c r="P819" t="s">
        <v>3225</v>
      </c>
      <c r="Q819" t="s">
        <v>783</v>
      </c>
    </row>
    <row r="820" spans="1:17" x14ac:dyDescent="0.25">
      <c r="C820" t="s">
        <v>816</v>
      </c>
      <c r="Q820" t="s">
        <v>783</v>
      </c>
    </row>
    <row r="821" spans="1:17" x14ac:dyDescent="0.25">
      <c r="A821">
        <v>20</v>
      </c>
      <c r="B821" t="s">
        <v>593</v>
      </c>
      <c r="C821" t="s">
        <v>593</v>
      </c>
      <c r="D821">
        <v>18</v>
      </c>
      <c r="E821" t="s">
        <v>1009</v>
      </c>
      <c r="F821">
        <v>11</v>
      </c>
      <c r="G821">
        <v>5</v>
      </c>
      <c r="H821" t="s">
        <v>48</v>
      </c>
      <c r="I821" t="s">
        <v>48</v>
      </c>
      <c r="J821" t="s">
        <v>48</v>
      </c>
      <c r="K821" t="s">
        <v>48</v>
      </c>
      <c r="L821" t="s">
        <v>48</v>
      </c>
      <c r="M821">
        <v>5</v>
      </c>
      <c r="N821" t="s">
        <v>48</v>
      </c>
      <c r="O821" t="s">
        <v>2881</v>
      </c>
      <c r="P821" t="s">
        <v>2817</v>
      </c>
      <c r="Q821" t="s">
        <v>783</v>
      </c>
    </row>
    <row r="822" spans="1:17" x14ac:dyDescent="0.25">
      <c r="C822" t="s">
        <v>2937</v>
      </c>
      <c r="Q822" t="s">
        <v>783</v>
      </c>
    </row>
    <row r="823" spans="1:17" x14ac:dyDescent="0.25">
      <c r="C823" t="s">
        <v>816</v>
      </c>
      <c r="Q823" t="s">
        <v>783</v>
      </c>
    </row>
    <row r="824" spans="1:17" x14ac:dyDescent="0.25">
      <c r="A824">
        <v>34</v>
      </c>
      <c r="B824" t="s">
        <v>2091</v>
      </c>
      <c r="C824" t="s">
        <v>2091</v>
      </c>
      <c r="D824">
        <v>20</v>
      </c>
      <c r="E824" t="s">
        <v>771</v>
      </c>
      <c r="F824" t="s">
        <v>48</v>
      </c>
      <c r="G824" t="s">
        <v>2815</v>
      </c>
      <c r="Q824" t="s">
        <v>783</v>
      </c>
    </row>
    <row r="825" spans="1:17" x14ac:dyDescent="0.25">
      <c r="C825" t="s">
        <v>816</v>
      </c>
      <c r="Q825" t="s">
        <v>783</v>
      </c>
    </row>
    <row r="826" spans="1:17" x14ac:dyDescent="0.25">
      <c r="A826">
        <v>5</v>
      </c>
      <c r="B826" t="s">
        <v>597</v>
      </c>
      <c r="C826" t="s">
        <v>597</v>
      </c>
      <c r="D826">
        <v>30</v>
      </c>
      <c r="E826" t="s">
        <v>771</v>
      </c>
      <c r="F826">
        <v>11</v>
      </c>
      <c r="G826">
        <v>4</v>
      </c>
      <c r="H826" t="s">
        <v>48</v>
      </c>
      <c r="I826" t="s">
        <v>48</v>
      </c>
      <c r="J826" t="s">
        <v>48</v>
      </c>
      <c r="K826" t="s">
        <v>48</v>
      </c>
      <c r="L826" t="s">
        <v>48</v>
      </c>
      <c r="M826" t="s">
        <v>48</v>
      </c>
      <c r="N826">
        <v>1</v>
      </c>
      <c r="O826" t="s">
        <v>3226</v>
      </c>
      <c r="P826" t="s">
        <v>3227</v>
      </c>
      <c r="Q826" t="s">
        <v>783</v>
      </c>
    </row>
    <row r="827" spans="1:17" x14ac:dyDescent="0.25">
      <c r="C827" t="s">
        <v>816</v>
      </c>
      <c r="Q827" t="s">
        <v>783</v>
      </c>
    </row>
    <row r="828" spans="1:17" x14ac:dyDescent="0.25">
      <c r="A828" t="s">
        <v>48</v>
      </c>
      <c r="B828" t="s">
        <v>2092</v>
      </c>
      <c r="C828" t="s">
        <v>2092</v>
      </c>
      <c r="D828">
        <v>17</v>
      </c>
      <c r="E828" t="s">
        <v>771</v>
      </c>
      <c r="F828" t="s">
        <v>48</v>
      </c>
      <c r="G828" t="s">
        <v>2815</v>
      </c>
      <c r="Q828" t="s">
        <v>783</v>
      </c>
    </row>
    <row r="829" spans="1:17" x14ac:dyDescent="0.25">
      <c r="C829" t="s">
        <v>816</v>
      </c>
      <c r="Q829" t="s">
        <v>783</v>
      </c>
    </row>
    <row r="830" spans="1:17" x14ac:dyDescent="0.25">
      <c r="A830" t="s">
        <v>48</v>
      </c>
      <c r="B830" t="s">
        <v>1062</v>
      </c>
      <c r="D830">
        <v>23</v>
      </c>
      <c r="E830" t="s">
        <v>771</v>
      </c>
      <c r="F830">
        <v>10</v>
      </c>
      <c r="G830">
        <v>3</v>
      </c>
      <c r="H830" t="s">
        <v>48</v>
      </c>
      <c r="I830" t="s">
        <v>48</v>
      </c>
      <c r="J830" t="s">
        <v>48</v>
      </c>
      <c r="K830" t="s">
        <v>48</v>
      </c>
      <c r="L830" t="s">
        <v>48</v>
      </c>
      <c r="M830">
        <v>3</v>
      </c>
      <c r="N830" t="s">
        <v>48</v>
      </c>
      <c r="O830" t="s">
        <v>2933</v>
      </c>
      <c r="P830" t="s">
        <v>3228</v>
      </c>
      <c r="Q830" t="s">
        <v>783</v>
      </c>
    </row>
    <row r="831" spans="1:17" x14ac:dyDescent="0.25">
      <c r="B831" t="s">
        <v>2095</v>
      </c>
      <c r="C831" t="s">
        <v>2095</v>
      </c>
      <c r="Q831" t="s">
        <v>783</v>
      </c>
    </row>
    <row r="832" spans="1:17" x14ac:dyDescent="0.25">
      <c r="C832" t="s">
        <v>791</v>
      </c>
      <c r="Q832" t="s">
        <v>783</v>
      </c>
    </row>
    <row r="833" spans="1:17" x14ac:dyDescent="0.25">
      <c r="A833" t="s">
        <v>48</v>
      </c>
      <c r="B833" t="s">
        <v>2093</v>
      </c>
      <c r="D833">
        <v>19</v>
      </c>
      <c r="E833" t="s">
        <v>771</v>
      </c>
      <c r="F833">
        <v>6</v>
      </c>
      <c r="G833" t="s">
        <v>2812</v>
      </c>
      <c r="Q833" t="s">
        <v>783</v>
      </c>
    </row>
    <row r="834" spans="1:17" x14ac:dyDescent="0.25">
      <c r="B834" t="s">
        <v>2094</v>
      </c>
      <c r="C834" t="s">
        <v>2094</v>
      </c>
      <c r="Q834" t="s">
        <v>783</v>
      </c>
    </row>
    <row r="835" spans="1:17" x14ac:dyDescent="0.25">
      <c r="C835" t="s">
        <v>816</v>
      </c>
      <c r="Q835" t="s">
        <v>783</v>
      </c>
    </row>
    <row r="836" spans="1:17" x14ac:dyDescent="0.25">
      <c r="A836">
        <v>24</v>
      </c>
      <c r="B836" t="s">
        <v>619</v>
      </c>
      <c r="C836" t="s">
        <v>619</v>
      </c>
      <c r="D836">
        <v>19</v>
      </c>
      <c r="E836" t="s">
        <v>771</v>
      </c>
      <c r="F836">
        <v>11</v>
      </c>
      <c r="G836">
        <v>6</v>
      </c>
      <c r="H836" t="s">
        <v>48</v>
      </c>
      <c r="I836" t="s">
        <v>48</v>
      </c>
      <c r="J836" t="s">
        <v>48</v>
      </c>
      <c r="K836" t="s">
        <v>48</v>
      </c>
      <c r="L836" t="s">
        <v>48</v>
      </c>
      <c r="M836">
        <v>6</v>
      </c>
      <c r="N836" t="s">
        <v>48</v>
      </c>
      <c r="O836" t="s">
        <v>2981</v>
      </c>
      <c r="P836" t="s">
        <v>3145</v>
      </c>
      <c r="Q836" t="s">
        <v>783</v>
      </c>
    </row>
    <row r="837" spans="1:17" x14ac:dyDescent="0.25">
      <c r="C837" t="s">
        <v>757</v>
      </c>
      <c r="Q837" t="s">
        <v>783</v>
      </c>
    </row>
    <row r="838" spans="1:17" x14ac:dyDescent="0.25">
      <c r="A838">
        <v>2</v>
      </c>
      <c r="B838" t="s">
        <v>594</v>
      </c>
      <c r="C838" t="s">
        <v>594</v>
      </c>
      <c r="D838">
        <v>26</v>
      </c>
      <c r="E838" t="s">
        <v>771</v>
      </c>
      <c r="F838">
        <v>34</v>
      </c>
      <c r="G838">
        <v>34</v>
      </c>
      <c r="H838">
        <v>3</v>
      </c>
      <c r="I838">
        <v>1</v>
      </c>
      <c r="J838">
        <v>3</v>
      </c>
      <c r="K838" t="s">
        <v>48</v>
      </c>
      <c r="L838" t="s">
        <v>48</v>
      </c>
      <c r="M838" t="s">
        <v>48</v>
      </c>
      <c r="N838" t="s">
        <v>48</v>
      </c>
      <c r="O838" t="s">
        <v>3109</v>
      </c>
      <c r="P838" t="s">
        <v>2980</v>
      </c>
      <c r="Q838" t="s">
        <v>783</v>
      </c>
    </row>
    <row r="839" spans="1:17" x14ac:dyDescent="0.25">
      <c r="C839" t="s">
        <v>786</v>
      </c>
      <c r="Q839" t="s">
        <v>783</v>
      </c>
    </row>
    <row r="840" spans="1:17" x14ac:dyDescent="0.25">
      <c r="A840">
        <v>8</v>
      </c>
      <c r="B840" t="s">
        <v>2096</v>
      </c>
      <c r="C840" t="s">
        <v>2096</v>
      </c>
      <c r="D840">
        <v>23</v>
      </c>
      <c r="E840" t="s">
        <v>870</v>
      </c>
      <c r="F840">
        <v>14</v>
      </c>
      <c r="G840">
        <v>12</v>
      </c>
      <c r="H840" t="s">
        <v>48</v>
      </c>
      <c r="I840" t="s">
        <v>48</v>
      </c>
      <c r="J840">
        <v>2</v>
      </c>
      <c r="K840" t="s">
        <v>48</v>
      </c>
      <c r="L840" t="s">
        <v>48</v>
      </c>
      <c r="M840">
        <v>7</v>
      </c>
      <c r="N840">
        <v>4</v>
      </c>
      <c r="O840" t="s">
        <v>2981</v>
      </c>
      <c r="P840" t="s">
        <v>3229</v>
      </c>
      <c r="Q840" t="s">
        <v>783</v>
      </c>
    </row>
    <row r="841" spans="1:17" x14ac:dyDescent="0.25">
      <c r="C841" t="s">
        <v>765</v>
      </c>
      <c r="Q841" t="s">
        <v>783</v>
      </c>
    </row>
    <row r="842" spans="1:17" x14ac:dyDescent="0.25">
      <c r="A842">
        <v>16</v>
      </c>
      <c r="B842" t="s">
        <v>766</v>
      </c>
      <c r="D842">
        <v>22</v>
      </c>
      <c r="E842" t="s">
        <v>770</v>
      </c>
      <c r="F842">
        <v>14</v>
      </c>
      <c r="G842">
        <v>14</v>
      </c>
      <c r="H842">
        <v>3</v>
      </c>
      <c r="I842">
        <v>1</v>
      </c>
      <c r="J842">
        <v>1</v>
      </c>
      <c r="K842" t="s">
        <v>48</v>
      </c>
      <c r="L842" t="s">
        <v>48</v>
      </c>
      <c r="M842">
        <v>1</v>
      </c>
      <c r="N842">
        <v>12</v>
      </c>
      <c r="O842" t="s">
        <v>2826</v>
      </c>
      <c r="P842" t="s">
        <v>3025</v>
      </c>
      <c r="Q842" t="s">
        <v>783</v>
      </c>
    </row>
    <row r="843" spans="1:17" x14ac:dyDescent="0.25">
      <c r="B843" t="s">
        <v>838</v>
      </c>
      <c r="C843" t="s">
        <v>838</v>
      </c>
      <c r="Q843" t="s">
        <v>783</v>
      </c>
    </row>
    <row r="844" spans="1:17" x14ac:dyDescent="0.25">
      <c r="C844" t="s">
        <v>757</v>
      </c>
      <c r="Q844" t="s">
        <v>783</v>
      </c>
    </row>
    <row r="845" spans="1:17" x14ac:dyDescent="0.25">
      <c r="A845">
        <v>22</v>
      </c>
      <c r="B845" t="s">
        <v>599</v>
      </c>
      <c r="C845" t="s">
        <v>599</v>
      </c>
      <c r="D845">
        <v>19</v>
      </c>
      <c r="E845" t="s">
        <v>771</v>
      </c>
      <c r="F845">
        <v>32</v>
      </c>
      <c r="G845">
        <v>25</v>
      </c>
      <c r="H845">
        <v>1</v>
      </c>
      <c r="I845">
        <v>1</v>
      </c>
      <c r="J845">
        <v>4</v>
      </c>
      <c r="K845" t="s">
        <v>48</v>
      </c>
      <c r="L845" t="s">
        <v>48</v>
      </c>
      <c r="M845">
        <v>11</v>
      </c>
      <c r="N845">
        <v>6</v>
      </c>
      <c r="O845" t="s">
        <v>3141</v>
      </c>
      <c r="P845" t="s">
        <v>3230</v>
      </c>
      <c r="Q845" t="s">
        <v>783</v>
      </c>
    </row>
    <row r="846" spans="1:17" x14ac:dyDescent="0.25">
      <c r="C846" t="s">
        <v>793</v>
      </c>
      <c r="Q846" t="s">
        <v>783</v>
      </c>
    </row>
    <row r="847" spans="1:17" x14ac:dyDescent="0.25">
      <c r="A847" t="s">
        <v>48</v>
      </c>
      <c r="B847" t="s">
        <v>907</v>
      </c>
      <c r="C847" t="s">
        <v>907</v>
      </c>
      <c r="D847">
        <v>19</v>
      </c>
      <c r="E847" t="s">
        <v>771</v>
      </c>
      <c r="F847">
        <v>18</v>
      </c>
      <c r="G847">
        <v>15</v>
      </c>
      <c r="H847" t="s">
        <v>48</v>
      </c>
      <c r="I847">
        <v>2</v>
      </c>
      <c r="J847">
        <v>1</v>
      </c>
      <c r="K847" t="s">
        <v>48</v>
      </c>
      <c r="L847" t="s">
        <v>48</v>
      </c>
      <c r="M847">
        <v>2</v>
      </c>
      <c r="N847">
        <v>11</v>
      </c>
      <c r="O847" t="s">
        <v>2808</v>
      </c>
      <c r="P847" t="s">
        <v>3231</v>
      </c>
      <c r="Q847" t="s">
        <v>783</v>
      </c>
    </row>
    <row r="848" spans="1:17" x14ac:dyDescent="0.25">
      <c r="C848" t="s">
        <v>764</v>
      </c>
      <c r="Q848" t="s">
        <v>783</v>
      </c>
    </row>
    <row r="849" spans="1:17" x14ac:dyDescent="0.25">
      <c r="A849" t="s">
        <v>48</v>
      </c>
      <c r="B849" t="s">
        <v>911</v>
      </c>
      <c r="C849" t="s">
        <v>911</v>
      </c>
      <c r="D849">
        <v>23</v>
      </c>
      <c r="E849" t="s">
        <v>771</v>
      </c>
      <c r="F849">
        <v>19</v>
      </c>
      <c r="G849">
        <v>17</v>
      </c>
      <c r="H849">
        <v>1</v>
      </c>
      <c r="I849" t="s">
        <v>48</v>
      </c>
      <c r="J849">
        <v>1</v>
      </c>
      <c r="K849" t="s">
        <v>48</v>
      </c>
      <c r="L849" t="s">
        <v>48</v>
      </c>
      <c r="M849">
        <v>12</v>
      </c>
      <c r="N849">
        <v>5</v>
      </c>
      <c r="O849" t="s">
        <v>3232</v>
      </c>
      <c r="P849" t="s">
        <v>3233</v>
      </c>
      <c r="Q849" t="s">
        <v>783</v>
      </c>
    </row>
    <row r="850" spans="1:17" x14ac:dyDescent="0.25">
      <c r="C850" t="s">
        <v>757</v>
      </c>
      <c r="Q850" t="s">
        <v>783</v>
      </c>
    </row>
    <row r="851" spans="1:17" x14ac:dyDescent="0.25">
      <c r="A851">
        <v>21</v>
      </c>
      <c r="B851" t="s">
        <v>608</v>
      </c>
      <c r="C851" t="s">
        <v>608</v>
      </c>
      <c r="D851">
        <v>29</v>
      </c>
      <c r="E851" t="s">
        <v>771</v>
      </c>
      <c r="F851">
        <v>32</v>
      </c>
      <c r="G851">
        <v>32</v>
      </c>
      <c r="H851">
        <v>1</v>
      </c>
      <c r="I851">
        <v>2</v>
      </c>
      <c r="J851">
        <v>9</v>
      </c>
      <c r="K851" t="s">
        <v>48</v>
      </c>
      <c r="L851" t="s">
        <v>48</v>
      </c>
      <c r="M851">
        <v>4</v>
      </c>
      <c r="N851">
        <v>5</v>
      </c>
      <c r="O851" t="s">
        <v>3171</v>
      </c>
      <c r="P851" t="s">
        <v>3234</v>
      </c>
      <c r="Q851" t="s">
        <v>783</v>
      </c>
    </row>
    <row r="852" spans="1:17" x14ac:dyDescent="0.25">
      <c r="C852" t="s">
        <v>765</v>
      </c>
      <c r="Q852" t="s">
        <v>783</v>
      </c>
    </row>
    <row r="853" spans="1:17" x14ac:dyDescent="0.25">
      <c r="A853">
        <v>3</v>
      </c>
      <c r="B853" t="s">
        <v>908</v>
      </c>
      <c r="C853" t="s">
        <v>908</v>
      </c>
      <c r="D853">
        <v>27</v>
      </c>
      <c r="E853" t="s">
        <v>771</v>
      </c>
      <c r="F853">
        <v>32</v>
      </c>
      <c r="G853">
        <v>25</v>
      </c>
      <c r="H853" t="s">
        <v>48</v>
      </c>
      <c r="I853">
        <v>2</v>
      </c>
      <c r="J853">
        <v>4</v>
      </c>
      <c r="K853">
        <v>1</v>
      </c>
      <c r="L853" t="s">
        <v>48</v>
      </c>
      <c r="M853">
        <v>2</v>
      </c>
      <c r="N853">
        <v>17</v>
      </c>
      <c r="O853" t="s">
        <v>3171</v>
      </c>
      <c r="P853" t="s">
        <v>3235</v>
      </c>
      <c r="Q853" t="s">
        <v>783</v>
      </c>
    </row>
    <row r="854" spans="1:17" x14ac:dyDescent="0.25">
      <c r="C854" t="s">
        <v>793</v>
      </c>
      <c r="Q854" t="s">
        <v>783</v>
      </c>
    </row>
    <row r="855" spans="1:17" x14ac:dyDescent="0.25">
      <c r="A855">
        <v>15</v>
      </c>
      <c r="B855" t="s">
        <v>885</v>
      </c>
      <c r="C855" t="s">
        <v>885</v>
      </c>
      <c r="D855">
        <v>29</v>
      </c>
      <c r="E855" t="s">
        <v>771</v>
      </c>
      <c r="F855">
        <v>26</v>
      </c>
      <c r="G855">
        <v>26</v>
      </c>
      <c r="H855">
        <v>2</v>
      </c>
      <c r="I855" t="s">
        <v>48</v>
      </c>
      <c r="J855">
        <v>3</v>
      </c>
      <c r="K855" t="s">
        <v>48</v>
      </c>
      <c r="L855" t="s">
        <v>48</v>
      </c>
      <c r="M855">
        <v>9</v>
      </c>
      <c r="N855">
        <v>8</v>
      </c>
      <c r="O855" t="s">
        <v>3105</v>
      </c>
      <c r="P855" t="s">
        <v>3236</v>
      </c>
      <c r="Q855" t="s">
        <v>783</v>
      </c>
    </row>
    <row r="856" spans="1:17" x14ac:dyDescent="0.25">
      <c r="C856" t="s">
        <v>765</v>
      </c>
      <c r="Q856" t="s">
        <v>783</v>
      </c>
    </row>
    <row r="857" spans="1:17" x14ac:dyDescent="0.25">
      <c r="A857">
        <v>30</v>
      </c>
      <c r="B857" t="s">
        <v>772</v>
      </c>
      <c r="D857">
        <v>23</v>
      </c>
      <c r="E857" t="s">
        <v>771</v>
      </c>
      <c r="F857">
        <v>14</v>
      </c>
      <c r="G857">
        <v>13</v>
      </c>
      <c r="H857">
        <v>2</v>
      </c>
      <c r="I857">
        <v>1</v>
      </c>
      <c r="J857" t="s">
        <v>48</v>
      </c>
      <c r="K857" t="s">
        <v>48</v>
      </c>
      <c r="L857" t="s">
        <v>48</v>
      </c>
      <c r="M857">
        <v>7</v>
      </c>
      <c r="N857">
        <v>6</v>
      </c>
      <c r="O857" t="s">
        <v>3237</v>
      </c>
      <c r="P857" t="s">
        <v>3238</v>
      </c>
      <c r="Q857" t="s">
        <v>783</v>
      </c>
    </row>
    <row r="858" spans="1:17" x14ac:dyDescent="0.25">
      <c r="B858" t="s">
        <v>857</v>
      </c>
      <c r="C858" t="s">
        <v>857</v>
      </c>
      <c r="Q858" t="s">
        <v>783</v>
      </c>
    </row>
    <row r="859" spans="1:17" x14ac:dyDescent="0.25">
      <c r="C859" t="s">
        <v>757</v>
      </c>
      <c r="Q859" t="s">
        <v>783</v>
      </c>
    </row>
    <row r="860" spans="1:17" x14ac:dyDescent="0.25">
      <c r="A860">
        <v>10</v>
      </c>
      <c r="B860" t="s">
        <v>604</v>
      </c>
      <c r="C860" t="s">
        <v>604</v>
      </c>
      <c r="D860">
        <v>22</v>
      </c>
      <c r="E860" t="s">
        <v>802</v>
      </c>
      <c r="F860">
        <v>26</v>
      </c>
      <c r="G860">
        <v>21</v>
      </c>
      <c r="H860">
        <v>2</v>
      </c>
      <c r="I860">
        <v>2</v>
      </c>
      <c r="J860" t="s">
        <v>48</v>
      </c>
      <c r="K860" t="s">
        <v>48</v>
      </c>
      <c r="L860" t="s">
        <v>48</v>
      </c>
      <c r="M860">
        <v>7</v>
      </c>
      <c r="N860">
        <v>14</v>
      </c>
      <c r="O860" t="s">
        <v>3239</v>
      </c>
      <c r="P860" t="s">
        <v>3240</v>
      </c>
      <c r="Q860" t="s">
        <v>783</v>
      </c>
    </row>
    <row r="861" spans="1:17" x14ac:dyDescent="0.25">
      <c r="C861" t="s">
        <v>757</v>
      </c>
      <c r="Q861" t="s">
        <v>783</v>
      </c>
    </row>
    <row r="862" spans="1:17" x14ac:dyDescent="0.25">
      <c r="A862">
        <v>11</v>
      </c>
      <c r="B862" t="s">
        <v>2100</v>
      </c>
      <c r="C862" t="s">
        <v>2100</v>
      </c>
      <c r="D862">
        <v>28</v>
      </c>
      <c r="E862" t="s">
        <v>771</v>
      </c>
      <c r="F862">
        <v>19</v>
      </c>
      <c r="G862">
        <v>15</v>
      </c>
      <c r="H862" t="s">
        <v>48</v>
      </c>
      <c r="I862" t="s">
        <v>48</v>
      </c>
      <c r="J862">
        <v>2</v>
      </c>
      <c r="K862" t="s">
        <v>48</v>
      </c>
      <c r="L862" t="s">
        <v>48</v>
      </c>
      <c r="M862">
        <v>7</v>
      </c>
      <c r="N862">
        <v>7</v>
      </c>
      <c r="O862" t="s">
        <v>3189</v>
      </c>
      <c r="P862" t="s">
        <v>3241</v>
      </c>
      <c r="Q862" t="s">
        <v>783</v>
      </c>
    </row>
    <row r="863" spans="1:17" x14ac:dyDescent="0.25">
      <c r="C863" t="s">
        <v>757</v>
      </c>
      <c r="Q863" t="s">
        <v>783</v>
      </c>
    </row>
    <row r="864" spans="1:17" x14ac:dyDescent="0.25">
      <c r="A864">
        <v>23</v>
      </c>
      <c r="B864" t="s">
        <v>2097</v>
      </c>
      <c r="C864" t="s">
        <v>2097</v>
      </c>
      <c r="D864">
        <v>19</v>
      </c>
      <c r="E864" t="s">
        <v>771</v>
      </c>
      <c r="F864">
        <v>7</v>
      </c>
      <c r="G864">
        <v>1</v>
      </c>
      <c r="H864" t="s">
        <v>48</v>
      </c>
      <c r="I864" t="s">
        <v>48</v>
      </c>
      <c r="J864" t="s">
        <v>48</v>
      </c>
      <c r="K864" t="s">
        <v>48</v>
      </c>
      <c r="L864" t="s">
        <v>48</v>
      </c>
      <c r="M864">
        <v>1</v>
      </c>
      <c r="N864" t="s">
        <v>48</v>
      </c>
      <c r="O864" t="s">
        <v>2832</v>
      </c>
      <c r="P864" t="s">
        <v>2941</v>
      </c>
      <c r="Q864" t="s">
        <v>783</v>
      </c>
    </row>
    <row r="865" spans="1:17" x14ac:dyDescent="0.25">
      <c r="C865" t="s">
        <v>765</v>
      </c>
      <c r="Q865" t="s">
        <v>783</v>
      </c>
    </row>
    <row r="866" spans="1:17" x14ac:dyDescent="0.25">
      <c r="A866" t="s">
        <v>48</v>
      </c>
      <c r="B866" t="s">
        <v>1410</v>
      </c>
      <c r="D866">
        <v>20</v>
      </c>
      <c r="E866" t="s">
        <v>771</v>
      </c>
      <c r="F866">
        <v>18</v>
      </c>
      <c r="G866">
        <v>2</v>
      </c>
      <c r="H866" t="s">
        <v>48</v>
      </c>
      <c r="I866" t="s">
        <v>48</v>
      </c>
      <c r="J866" t="s">
        <v>48</v>
      </c>
      <c r="K866" t="s">
        <v>48</v>
      </c>
      <c r="L866" t="s">
        <v>48</v>
      </c>
      <c r="M866">
        <v>2</v>
      </c>
      <c r="N866" t="s">
        <v>48</v>
      </c>
      <c r="O866" t="s">
        <v>2881</v>
      </c>
      <c r="P866" t="s">
        <v>3242</v>
      </c>
      <c r="Q866" t="s">
        <v>783</v>
      </c>
    </row>
    <row r="867" spans="1:17" x14ac:dyDescent="0.25">
      <c r="B867" t="s">
        <v>2099</v>
      </c>
      <c r="C867" t="s">
        <v>2099</v>
      </c>
      <c r="Q867" t="s">
        <v>783</v>
      </c>
    </row>
    <row r="868" spans="1:17" x14ac:dyDescent="0.25">
      <c r="C868" t="s">
        <v>786</v>
      </c>
      <c r="Q868" t="s">
        <v>783</v>
      </c>
    </row>
    <row r="869" spans="1:17" x14ac:dyDescent="0.25">
      <c r="A869">
        <v>6</v>
      </c>
      <c r="B869" t="s">
        <v>846</v>
      </c>
      <c r="C869" t="s">
        <v>846</v>
      </c>
      <c r="D869">
        <v>37</v>
      </c>
      <c r="E869" t="s">
        <v>771</v>
      </c>
      <c r="F869">
        <v>31</v>
      </c>
      <c r="G869">
        <v>31</v>
      </c>
      <c r="H869">
        <v>1</v>
      </c>
      <c r="I869">
        <v>3</v>
      </c>
      <c r="J869">
        <v>7</v>
      </c>
      <c r="K869" t="s">
        <v>48</v>
      </c>
      <c r="L869">
        <v>1</v>
      </c>
      <c r="M869">
        <v>1</v>
      </c>
      <c r="N869">
        <v>5</v>
      </c>
      <c r="O869" t="s">
        <v>3243</v>
      </c>
      <c r="P869" t="s">
        <v>3244</v>
      </c>
      <c r="Q869" t="s">
        <v>783</v>
      </c>
    </row>
    <row r="870" spans="1:17" x14ac:dyDescent="0.25">
      <c r="C870" t="s">
        <v>765</v>
      </c>
      <c r="Q870" t="s">
        <v>783</v>
      </c>
    </row>
    <row r="871" spans="1:17" x14ac:dyDescent="0.25">
      <c r="A871">
        <v>31</v>
      </c>
      <c r="B871" t="s">
        <v>2101</v>
      </c>
      <c r="C871" t="s">
        <v>2101</v>
      </c>
      <c r="D871">
        <v>22</v>
      </c>
      <c r="E871" t="s">
        <v>771</v>
      </c>
      <c r="F871">
        <v>7</v>
      </c>
      <c r="G871">
        <v>2</v>
      </c>
      <c r="H871" t="s">
        <v>48</v>
      </c>
      <c r="I871" t="s">
        <v>48</v>
      </c>
      <c r="J871" t="s">
        <v>48</v>
      </c>
      <c r="K871" t="s">
        <v>48</v>
      </c>
      <c r="L871" t="s">
        <v>48</v>
      </c>
      <c r="M871">
        <v>2</v>
      </c>
      <c r="N871" t="s">
        <v>48</v>
      </c>
      <c r="O871" t="s">
        <v>2881</v>
      </c>
      <c r="P871" t="s">
        <v>2916</v>
      </c>
      <c r="Q871" t="s">
        <v>783</v>
      </c>
    </row>
    <row r="872" spans="1:17" x14ac:dyDescent="0.25">
      <c r="C872" t="s">
        <v>757</v>
      </c>
      <c r="Q872" t="s">
        <v>783</v>
      </c>
    </row>
    <row r="873" spans="1:17" x14ac:dyDescent="0.25">
      <c r="A873">
        <v>37</v>
      </c>
      <c r="B873" t="s">
        <v>2098</v>
      </c>
      <c r="C873" t="s">
        <v>2098</v>
      </c>
      <c r="D873">
        <v>16</v>
      </c>
      <c r="E873" t="s">
        <v>771</v>
      </c>
      <c r="F873">
        <v>4</v>
      </c>
      <c r="G873" t="s">
        <v>2812</v>
      </c>
      <c r="Q873" t="s">
        <v>783</v>
      </c>
    </row>
    <row r="874" spans="1:17" x14ac:dyDescent="0.25">
      <c r="C874" t="s">
        <v>764</v>
      </c>
      <c r="Q874" t="s">
        <v>783</v>
      </c>
    </row>
    <row r="875" spans="1:17" x14ac:dyDescent="0.25">
      <c r="A875" t="s">
        <v>48</v>
      </c>
      <c r="B875" t="s">
        <v>832</v>
      </c>
      <c r="C875" t="s">
        <v>832</v>
      </c>
      <c r="D875">
        <v>26</v>
      </c>
      <c r="E875" t="s">
        <v>833</v>
      </c>
      <c r="F875">
        <v>13</v>
      </c>
      <c r="G875">
        <v>13</v>
      </c>
      <c r="H875">
        <v>4</v>
      </c>
      <c r="I875" t="s">
        <v>48</v>
      </c>
      <c r="J875">
        <v>2</v>
      </c>
      <c r="K875" t="s">
        <v>48</v>
      </c>
      <c r="L875" t="s">
        <v>48</v>
      </c>
      <c r="M875">
        <v>5</v>
      </c>
      <c r="N875">
        <v>6</v>
      </c>
      <c r="O875" t="s">
        <v>3016</v>
      </c>
      <c r="P875" t="s">
        <v>3245</v>
      </c>
      <c r="Q875" t="s">
        <v>783</v>
      </c>
    </row>
    <row r="876" spans="1:17" x14ac:dyDescent="0.25">
      <c r="C876" t="s">
        <v>759</v>
      </c>
      <c r="Q876" t="s">
        <v>783</v>
      </c>
    </row>
    <row r="877" spans="1:17" x14ac:dyDescent="0.25">
      <c r="A877">
        <v>99</v>
      </c>
      <c r="B877" t="s">
        <v>621</v>
      </c>
      <c r="C877" t="s">
        <v>621</v>
      </c>
      <c r="D877">
        <v>27</v>
      </c>
      <c r="E877" t="s">
        <v>784</v>
      </c>
      <c r="F877">
        <v>29</v>
      </c>
      <c r="G877">
        <v>29</v>
      </c>
      <c r="H877">
        <v>9</v>
      </c>
      <c r="I877">
        <v>2</v>
      </c>
      <c r="J877">
        <v>4</v>
      </c>
      <c r="K877" t="s">
        <v>48</v>
      </c>
      <c r="L877" t="s">
        <v>48</v>
      </c>
      <c r="M877">
        <v>5</v>
      </c>
      <c r="N877">
        <v>12</v>
      </c>
      <c r="O877" t="s">
        <v>3109</v>
      </c>
      <c r="P877" t="s">
        <v>3246</v>
      </c>
      <c r="Q877" t="s">
        <v>783</v>
      </c>
    </row>
    <row r="878" spans="1:17" x14ac:dyDescent="0.25">
      <c r="C878" t="s">
        <v>758</v>
      </c>
      <c r="Q878" t="s">
        <v>783</v>
      </c>
    </row>
    <row r="879" spans="1:17" x14ac:dyDescent="0.25">
      <c r="A879">
        <v>77</v>
      </c>
      <c r="B879" t="s">
        <v>611</v>
      </c>
      <c r="C879" t="s">
        <v>611</v>
      </c>
      <c r="D879">
        <v>25</v>
      </c>
      <c r="E879" t="s">
        <v>914</v>
      </c>
      <c r="F879">
        <v>27</v>
      </c>
      <c r="G879">
        <v>26</v>
      </c>
      <c r="H879" t="s">
        <v>48</v>
      </c>
      <c r="I879">
        <v>2</v>
      </c>
      <c r="J879">
        <v>8</v>
      </c>
      <c r="K879" t="s">
        <v>48</v>
      </c>
      <c r="L879" t="s">
        <v>48</v>
      </c>
      <c r="M879">
        <v>8</v>
      </c>
      <c r="N879">
        <v>15</v>
      </c>
      <c r="O879" t="s">
        <v>3149</v>
      </c>
      <c r="P879" t="s">
        <v>3247</v>
      </c>
      <c r="Q879" t="s">
        <v>783</v>
      </c>
    </row>
    <row r="880" spans="1:17" x14ac:dyDescent="0.25">
      <c r="C880" t="s">
        <v>759</v>
      </c>
      <c r="E880" t="s">
        <v>915</v>
      </c>
      <c r="Q880" t="s">
        <v>783</v>
      </c>
    </row>
    <row r="881" spans="1:17" x14ac:dyDescent="0.25">
      <c r="A881" t="s">
        <v>48</v>
      </c>
      <c r="B881" t="s">
        <v>2102</v>
      </c>
      <c r="C881" t="s">
        <v>2102</v>
      </c>
      <c r="D881">
        <v>24</v>
      </c>
      <c r="E881" t="s">
        <v>767</v>
      </c>
      <c r="F881">
        <v>16</v>
      </c>
      <c r="G881">
        <v>16</v>
      </c>
      <c r="H881" t="s">
        <v>48</v>
      </c>
      <c r="I881" t="s">
        <v>48</v>
      </c>
      <c r="J881">
        <v>1</v>
      </c>
      <c r="K881" t="s">
        <v>48</v>
      </c>
      <c r="L881" t="s">
        <v>48</v>
      </c>
      <c r="M881">
        <v>11</v>
      </c>
      <c r="N881">
        <v>4</v>
      </c>
      <c r="O881" t="s">
        <v>2806</v>
      </c>
      <c r="P881" t="s">
        <v>3248</v>
      </c>
      <c r="Q881" t="s">
        <v>783</v>
      </c>
    </row>
    <row r="882" spans="1:17" x14ac:dyDescent="0.25">
      <c r="C882" t="s">
        <v>759</v>
      </c>
      <c r="Q882" t="s">
        <v>783</v>
      </c>
    </row>
    <row r="883" spans="1:17" x14ac:dyDescent="0.25">
      <c r="A883">
        <v>18</v>
      </c>
      <c r="B883" t="s">
        <v>1395</v>
      </c>
      <c r="C883" t="s">
        <v>1395</v>
      </c>
      <c r="D883">
        <v>18</v>
      </c>
      <c r="E883" t="s">
        <v>771</v>
      </c>
      <c r="F883">
        <v>12</v>
      </c>
      <c r="G883">
        <v>5</v>
      </c>
      <c r="H883" t="s">
        <v>48</v>
      </c>
      <c r="I883" t="s">
        <v>48</v>
      </c>
      <c r="J883">
        <v>2</v>
      </c>
      <c r="K883" t="s">
        <v>48</v>
      </c>
      <c r="L883" t="s">
        <v>48</v>
      </c>
      <c r="M883">
        <v>3</v>
      </c>
      <c r="N883">
        <v>2</v>
      </c>
      <c r="O883" t="s">
        <v>2808</v>
      </c>
      <c r="P883" t="s">
        <v>3249</v>
      </c>
      <c r="Q883" t="s">
        <v>783</v>
      </c>
    </row>
    <row r="884" spans="1:17" x14ac:dyDescent="0.25">
      <c r="C884" t="s">
        <v>761</v>
      </c>
      <c r="Q884" t="s">
        <v>783</v>
      </c>
    </row>
    <row r="885" spans="1:17" x14ac:dyDescent="0.25">
      <c r="A885">
        <v>19</v>
      </c>
      <c r="B885" t="s">
        <v>613</v>
      </c>
      <c r="C885" t="s">
        <v>613</v>
      </c>
      <c r="D885">
        <v>19</v>
      </c>
      <c r="E885" t="s">
        <v>771</v>
      </c>
      <c r="F885">
        <v>20</v>
      </c>
      <c r="G885">
        <v>6</v>
      </c>
      <c r="H885" t="s">
        <v>48</v>
      </c>
      <c r="I885" t="s">
        <v>48</v>
      </c>
      <c r="J885" t="s">
        <v>48</v>
      </c>
      <c r="K885" t="s">
        <v>48</v>
      </c>
      <c r="L885" t="s">
        <v>48</v>
      </c>
      <c r="M885">
        <v>6</v>
      </c>
      <c r="N885" t="s">
        <v>48</v>
      </c>
      <c r="O885" t="s">
        <v>3211</v>
      </c>
      <c r="P885" t="s">
        <v>3250</v>
      </c>
      <c r="Q885" t="s">
        <v>783</v>
      </c>
    </row>
    <row r="886" spans="1:17" x14ac:dyDescent="0.25">
      <c r="C886" t="s">
        <v>758</v>
      </c>
      <c r="Q886" t="s">
        <v>783</v>
      </c>
    </row>
    <row r="887" spans="1:17" x14ac:dyDescent="0.25">
      <c r="A887" t="s">
        <v>48</v>
      </c>
      <c r="B887" t="s">
        <v>935</v>
      </c>
      <c r="C887" t="s">
        <v>935</v>
      </c>
      <c r="D887">
        <v>30</v>
      </c>
      <c r="E887" t="s">
        <v>771</v>
      </c>
      <c r="F887">
        <v>22</v>
      </c>
      <c r="G887">
        <v>22</v>
      </c>
      <c r="H887">
        <v>1</v>
      </c>
      <c r="I887" t="s">
        <v>48</v>
      </c>
      <c r="J887">
        <v>2</v>
      </c>
      <c r="K887" t="s">
        <v>48</v>
      </c>
      <c r="L887" t="s">
        <v>48</v>
      </c>
      <c r="M887">
        <v>15</v>
      </c>
      <c r="N887">
        <v>5</v>
      </c>
      <c r="O887" t="s">
        <v>3251</v>
      </c>
      <c r="P887" t="s">
        <v>3252</v>
      </c>
      <c r="Q887" t="s">
        <v>783</v>
      </c>
    </row>
    <row r="888" spans="1:17" x14ac:dyDescent="0.25">
      <c r="C888" t="s">
        <v>758</v>
      </c>
      <c r="Q888" t="s">
        <v>783</v>
      </c>
    </row>
    <row r="889" spans="1:17" x14ac:dyDescent="0.25">
      <c r="A889">
        <v>36</v>
      </c>
      <c r="B889" t="s">
        <v>618</v>
      </c>
      <c r="C889" t="s">
        <v>618</v>
      </c>
      <c r="D889">
        <v>20</v>
      </c>
      <c r="E889" t="s">
        <v>771</v>
      </c>
      <c r="F889">
        <v>3</v>
      </c>
      <c r="G889">
        <v>1</v>
      </c>
      <c r="H889" t="s">
        <v>48</v>
      </c>
      <c r="I889" t="s">
        <v>48</v>
      </c>
      <c r="J889" t="s">
        <v>48</v>
      </c>
      <c r="K889" t="s">
        <v>48</v>
      </c>
      <c r="L889" t="s">
        <v>48</v>
      </c>
      <c r="M889">
        <v>1</v>
      </c>
      <c r="N889" t="s">
        <v>48</v>
      </c>
      <c r="O889" t="s">
        <v>2845</v>
      </c>
      <c r="P889" t="s">
        <v>48</v>
      </c>
      <c r="Q889" t="s">
        <v>783</v>
      </c>
    </row>
    <row r="890" spans="1:17" x14ac:dyDescent="0.25">
      <c r="C890" t="s">
        <v>759</v>
      </c>
      <c r="Q890" t="s">
        <v>783</v>
      </c>
    </row>
    <row r="891" spans="1:17" x14ac:dyDescent="0.25">
      <c r="A891">
        <v>55</v>
      </c>
      <c r="B891" t="s">
        <v>2176</v>
      </c>
      <c r="C891" t="s">
        <v>2176</v>
      </c>
      <c r="D891">
        <v>17</v>
      </c>
      <c r="E891" t="s">
        <v>771</v>
      </c>
      <c r="F891">
        <v>18</v>
      </c>
      <c r="G891">
        <v>10</v>
      </c>
      <c r="H891" t="s">
        <v>48</v>
      </c>
      <c r="I891" t="s">
        <v>48</v>
      </c>
      <c r="J891" t="s">
        <v>48</v>
      </c>
      <c r="K891" t="s">
        <v>48</v>
      </c>
      <c r="L891" t="s">
        <v>48</v>
      </c>
      <c r="M891" t="s">
        <v>48</v>
      </c>
      <c r="N891" t="s">
        <v>48</v>
      </c>
      <c r="O891" t="s">
        <v>2857</v>
      </c>
      <c r="P891" t="s">
        <v>3253</v>
      </c>
      <c r="Q891" t="s">
        <v>795</v>
      </c>
    </row>
    <row r="892" spans="1:17" x14ac:dyDescent="0.25">
      <c r="C892" t="s">
        <v>11</v>
      </c>
      <c r="Q892" t="s">
        <v>795</v>
      </c>
    </row>
    <row r="893" spans="1:17" x14ac:dyDescent="0.25">
      <c r="A893">
        <v>33</v>
      </c>
      <c r="B893" t="s">
        <v>1548</v>
      </c>
      <c r="C893" t="s">
        <v>1548</v>
      </c>
      <c r="D893">
        <v>30</v>
      </c>
      <c r="E893" t="s">
        <v>822</v>
      </c>
      <c r="F893">
        <v>15</v>
      </c>
      <c r="G893">
        <v>14</v>
      </c>
      <c r="H893" t="s">
        <v>48</v>
      </c>
      <c r="I893" t="s">
        <v>48</v>
      </c>
      <c r="J893">
        <v>2</v>
      </c>
      <c r="K893" t="s">
        <v>48</v>
      </c>
      <c r="L893" t="s">
        <v>48</v>
      </c>
      <c r="M893" t="s">
        <v>48</v>
      </c>
      <c r="N893" t="s">
        <v>48</v>
      </c>
      <c r="O893" t="s">
        <v>3254</v>
      </c>
      <c r="P893" t="s">
        <v>3156</v>
      </c>
      <c r="Q893" t="s">
        <v>795</v>
      </c>
    </row>
    <row r="894" spans="1:17" x14ac:dyDescent="0.25">
      <c r="C894" t="s">
        <v>11</v>
      </c>
      <c r="E894" t="s">
        <v>781</v>
      </c>
      <c r="Q894" t="s">
        <v>795</v>
      </c>
    </row>
    <row r="895" spans="1:17" x14ac:dyDescent="0.25">
      <c r="A895">
        <v>1</v>
      </c>
      <c r="B895" t="s">
        <v>201</v>
      </c>
      <c r="C895" t="s">
        <v>201</v>
      </c>
      <c r="D895">
        <v>35</v>
      </c>
      <c r="E895" t="s">
        <v>777</v>
      </c>
      <c r="F895">
        <v>26</v>
      </c>
      <c r="G895">
        <v>10</v>
      </c>
      <c r="H895" t="s">
        <v>48</v>
      </c>
      <c r="I895" t="s">
        <v>48</v>
      </c>
      <c r="J895" t="s">
        <v>48</v>
      </c>
      <c r="K895" t="s">
        <v>48</v>
      </c>
      <c r="L895" t="s">
        <v>48</v>
      </c>
      <c r="M895" t="s">
        <v>48</v>
      </c>
      <c r="N895" t="s">
        <v>48</v>
      </c>
      <c r="O895" t="s">
        <v>2810</v>
      </c>
      <c r="P895" t="s">
        <v>3253</v>
      </c>
      <c r="Q895" t="s">
        <v>795</v>
      </c>
    </row>
    <row r="896" spans="1:17" x14ac:dyDescent="0.25">
      <c r="C896" t="s">
        <v>11</v>
      </c>
      <c r="Q896" t="s">
        <v>795</v>
      </c>
    </row>
    <row r="897" spans="1:17" x14ac:dyDescent="0.25">
      <c r="A897">
        <v>50</v>
      </c>
      <c r="B897" t="s">
        <v>2185</v>
      </c>
      <c r="C897" t="s">
        <v>2185</v>
      </c>
      <c r="D897">
        <v>17</v>
      </c>
      <c r="E897" t="s">
        <v>771</v>
      </c>
      <c r="F897">
        <v>7</v>
      </c>
      <c r="G897" t="s">
        <v>2812</v>
      </c>
      <c r="Q897" t="s">
        <v>795</v>
      </c>
    </row>
    <row r="898" spans="1:17" x14ac:dyDescent="0.25">
      <c r="C898" t="s">
        <v>11</v>
      </c>
      <c r="Q898" t="s">
        <v>795</v>
      </c>
    </row>
    <row r="899" spans="1:17" x14ac:dyDescent="0.25">
      <c r="A899">
        <v>33</v>
      </c>
      <c r="B899" t="s">
        <v>2188</v>
      </c>
      <c r="C899" t="s">
        <v>2188</v>
      </c>
      <c r="D899">
        <v>21</v>
      </c>
      <c r="E899" t="s">
        <v>771</v>
      </c>
      <c r="F899" t="s">
        <v>48</v>
      </c>
      <c r="G899" t="s">
        <v>2815</v>
      </c>
      <c r="Q899" t="s">
        <v>795</v>
      </c>
    </row>
    <row r="900" spans="1:17" x14ac:dyDescent="0.25">
      <c r="C900" t="s">
        <v>11</v>
      </c>
      <c r="Q900" t="s">
        <v>795</v>
      </c>
    </row>
    <row r="901" spans="1:17" x14ac:dyDescent="0.25">
      <c r="A901">
        <v>37</v>
      </c>
      <c r="B901" t="s">
        <v>2181</v>
      </c>
      <c r="C901" t="s">
        <v>2181</v>
      </c>
      <c r="D901">
        <v>16</v>
      </c>
      <c r="E901" t="s">
        <v>771</v>
      </c>
      <c r="F901">
        <v>2</v>
      </c>
      <c r="G901" t="s">
        <v>2812</v>
      </c>
      <c r="Q901" t="s">
        <v>795</v>
      </c>
    </row>
    <row r="902" spans="1:17" x14ac:dyDescent="0.25">
      <c r="C902" t="s">
        <v>11</v>
      </c>
      <c r="Q902" t="s">
        <v>795</v>
      </c>
    </row>
    <row r="903" spans="1:17" x14ac:dyDescent="0.25">
      <c r="A903">
        <v>30</v>
      </c>
      <c r="B903" t="s">
        <v>893</v>
      </c>
      <c r="C903" t="s">
        <v>893</v>
      </c>
      <c r="D903">
        <v>17</v>
      </c>
      <c r="E903" t="s">
        <v>771</v>
      </c>
      <c r="F903">
        <v>15</v>
      </c>
      <c r="G903">
        <v>13</v>
      </c>
      <c r="H903">
        <v>1</v>
      </c>
      <c r="I903">
        <v>1</v>
      </c>
      <c r="J903">
        <v>3</v>
      </c>
      <c r="K903" t="s">
        <v>48</v>
      </c>
      <c r="L903" t="s">
        <v>48</v>
      </c>
      <c r="M903">
        <v>2</v>
      </c>
      <c r="N903">
        <v>3</v>
      </c>
      <c r="O903" t="s">
        <v>3195</v>
      </c>
      <c r="P903" t="s">
        <v>2997</v>
      </c>
      <c r="Q903" t="s">
        <v>795</v>
      </c>
    </row>
    <row r="904" spans="1:17" x14ac:dyDescent="0.25">
      <c r="C904" t="s">
        <v>816</v>
      </c>
      <c r="Q904" t="s">
        <v>795</v>
      </c>
    </row>
    <row r="905" spans="1:17" x14ac:dyDescent="0.25">
      <c r="A905">
        <v>27</v>
      </c>
      <c r="B905" t="s">
        <v>957</v>
      </c>
      <c r="C905" t="s">
        <v>957</v>
      </c>
      <c r="D905">
        <v>20</v>
      </c>
      <c r="E905" t="s">
        <v>771</v>
      </c>
      <c r="F905">
        <v>24</v>
      </c>
      <c r="G905">
        <v>23</v>
      </c>
      <c r="H905" t="s">
        <v>48</v>
      </c>
      <c r="I905">
        <v>1</v>
      </c>
      <c r="J905">
        <v>1</v>
      </c>
      <c r="K905" t="s">
        <v>48</v>
      </c>
      <c r="L905" t="s">
        <v>48</v>
      </c>
      <c r="M905">
        <v>12</v>
      </c>
      <c r="N905">
        <v>7</v>
      </c>
      <c r="O905" t="s">
        <v>3112</v>
      </c>
      <c r="P905" t="s">
        <v>3255</v>
      </c>
      <c r="Q905" t="s">
        <v>795</v>
      </c>
    </row>
    <row r="906" spans="1:17" x14ac:dyDescent="0.25">
      <c r="C906" t="s">
        <v>791</v>
      </c>
      <c r="Q906" t="s">
        <v>795</v>
      </c>
    </row>
    <row r="907" spans="1:17" x14ac:dyDescent="0.25">
      <c r="A907">
        <v>4</v>
      </c>
      <c r="B907" t="s">
        <v>212</v>
      </c>
      <c r="C907" t="s">
        <v>212</v>
      </c>
      <c r="D907">
        <v>28</v>
      </c>
      <c r="E907" t="s">
        <v>767</v>
      </c>
      <c r="F907">
        <v>19</v>
      </c>
      <c r="G907">
        <v>19</v>
      </c>
      <c r="H907">
        <v>3</v>
      </c>
      <c r="I907">
        <v>1</v>
      </c>
      <c r="J907">
        <v>4</v>
      </c>
      <c r="K907" t="s">
        <v>48</v>
      </c>
      <c r="L907">
        <v>1</v>
      </c>
      <c r="M907" t="s">
        <v>48</v>
      </c>
      <c r="N907">
        <v>2</v>
      </c>
      <c r="O907" t="s">
        <v>2820</v>
      </c>
      <c r="P907" t="s">
        <v>3256</v>
      </c>
      <c r="Q907" t="s">
        <v>795</v>
      </c>
    </row>
    <row r="908" spans="1:17" x14ac:dyDescent="0.25">
      <c r="C908" t="s">
        <v>816</v>
      </c>
      <c r="Q908" t="s">
        <v>795</v>
      </c>
    </row>
    <row r="909" spans="1:17" x14ac:dyDescent="0.25">
      <c r="A909">
        <v>5</v>
      </c>
      <c r="B909" t="s">
        <v>821</v>
      </c>
      <c r="C909" t="s">
        <v>821</v>
      </c>
      <c r="D909">
        <v>26</v>
      </c>
      <c r="E909" t="s">
        <v>780</v>
      </c>
      <c r="F909">
        <v>32</v>
      </c>
      <c r="G909">
        <v>32</v>
      </c>
      <c r="H909" t="s">
        <v>48</v>
      </c>
      <c r="I909">
        <v>6</v>
      </c>
      <c r="J909">
        <v>5</v>
      </c>
      <c r="K909" t="s">
        <v>48</v>
      </c>
      <c r="L909" t="s">
        <v>48</v>
      </c>
      <c r="M909">
        <v>4</v>
      </c>
      <c r="N909">
        <v>12</v>
      </c>
      <c r="O909" t="s">
        <v>2835</v>
      </c>
      <c r="P909" t="s">
        <v>3257</v>
      </c>
      <c r="Q909" t="s">
        <v>795</v>
      </c>
    </row>
    <row r="910" spans="1:17" x14ac:dyDescent="0.25">
      <c r="C910" t="s">
        <v>791</v>
      </c>
      <c r="E910" t="s">
        <v>822</v>
      </c>
      <c r="Q910" t="s">
        <v>795</v>
      </c>
    </row>
    <row r="911" spans="1:17" x14ac:dyDescent="0.25">
      <c r="A911">
        <v>25</v>
      </c>
      <c r="B911" t="s">
        <v>216</v>
      </c>
      <c r="C911" t="s">
        <v>216</v>
      </c>
      <c r="D911">
        <v>27</v>
      </c>
      <c r="E911" t="s">
        <v>800</v>
      </c>
      <c r="F911">
        <v>28</v>
      </c>
      <c r="G911">
        <v>25</v>
      </c>
      <c r="H911" t="s">
        <v>48</v>
      </c>
      <c r="I911">
        <v>1</v>
      </c>
      <c r="J911">
        <v>4</v>
      </c>
      <c r="K911" t="s">
        <v>48</v>
      </c>
      <c r="L911">
        <v>1</v>
      </c>
      <c r="M911">
        <v>4</v>
      </c>
      <c r="N911">
        <v>1</v>
      </c>
      <c r="O911" t="s">
        <v>3171</v>
      </c>
      <c r="P911" t="s">
        <v>3258</v>
      </c>
      <c r="Q911" t="s">
        <v>795</v>
      </c>
    </row>
    <row r="912" spans="1:17" x14ac:dyDescent="0.25">
      <c r="C912" t="s">
        <v>816</v>
      </c>
      <c r="Q912" t="s">
        <v>795</v>
      </c>
    </row>
    <row r="913" spans="1:17" x14ac:dyDescent="0.25">
      <c r="A913" t="s">
        <v>48</v>
      </c>
      <c r="B913" t="s">
        <v>2198</v>
      </c>
      <c r="C913" t="s">
        <v>2198</v>
      </c>
      <c r="D913">
        <v>27</v>
      </c>
      <c r="E913" t="s">
        <v>771</v>
      </c>
      <c r="F913">
        <v>8</v>
      </c>
      <c r="G913">
        <v>7</v>
      </c>
      <c r="H913" t="s">
        <v>48</v>
      </c>
      <c r="I913" t="s">
        <v>48</v>
      </c>
      <c r="J913">
        <v>2</v>
      </c>
      <c r="K913" t="s">
        <v>48</v>
      </c>
      <c r="L913" t="s">
        <v>48</v>
      </c>
      <c r="M913">
        <v>3</v>
      </c>
      <c r="N913">
        <v>1</v>
      </c>
      <c r="O913" t="s">
        <v>3259</v>
      </c>
      <c r="P913" t="s">
        <v>2960</v>
      </c>
      <c r="Q913" t="s">
        <v>795</v>
      </c>
    </row>
    <row r="914" spans="1:17" x14ac:dyDescent="0.25">
      <c r="C914" t="s">
        <v>816</v>
      </c>
      <c r="Q914" t="s">
        <v>795</v>
      </c>
    </row>
    <row r="915" spans="1:17" x14ac:dyDescent="0.25">
      <c r="A915">
        <v>2</v>
      </c>
      <c r="B915" t="s">
        <v>946</v>
      </c>
      <c r="C915" t="s">
        <v>946</v>
      </c>
      <c r="D915">
        <v>33</v>
      </c>
      <c r="E915" t="s">
        <v>771</v>
      </c>
      <c r="F915">
        <v>29</v>
      </c>
      <c r="G915">
        <v>27</v>
      </c>
      <c r="H915" t="s">
        <v>48</v>
      </c>
      <c r="I915">
        <v>1</v>
      </c>
      <c r="J915">
        <v>4</v>
      </c>
      <c r="K915" t="s">
        <v>48</v>
      </c>
      <c r="L915" t="s">
        <v>48</v>
      </c>
      <c r="M915">
        <v>1</v>
      </c>
      <c r="N915">
        <v>2</v>
      </c>
      <c r="O915" t="s">
        <v>3123</v>
      </c>
      <c r="P915" t="s">
        <v>3260</v>
      </c>
      <c r="Q915" t="s">
        <v>795</v>
      </c>
    </row>
    <row r="916" spans="1:17" x14ac:dyDescent="0.25">
      <c r="C916" t="s">
        <v>816</v>
      </c>
      <c r="Q916" t="s">
        <v>795</v>
      </c>
    </row>
    <row r="917" spans="1:17" x14ac:dyDescent="0.25">
      <c r="A917">
        <v>20</v>
      </c>
      <c r="B917" t="s">
        <v>2216</v>
      </c>
      <c r="C917" t="s">
        <v>2216</v>
      </c>
      <c r="D917">
        <v>21</v>
      </c>
      <c r="E917" t="s">
        <v>771</v>
      </c>
      <c r="F917">
        <v>30</v>
      </c>
      <c r="G917">
        <v>18</v>
      </c>
      <c r="H917" t="s">
        <v>48</v>
      </c>
      <c r="I917" t="s">
        <v>48</v>
      </c>
      <c r="J917">
        <v>4</v>
      </c>
      <c r="K917" t="s">
        <v>48</v>
      </c>
      <c r="L917" t="s">
        <v>48</v>
      </c>
      <c r="M917">
        <v>12</v>
      </c>
      <c r="N917">
        <v>6</v>
      </c>
      <c r="O917" t="s">
        <v>3112</v>
      </c>
      <c r="P917" t="s">
        <v>3261</v>
      </c>
      <c r="Q917" t="s">
        <v>795</v>
      </c>
    </row>
    <row r="918" spans="1:17" x14ac:dyDescent="0.25">
      <c r="C918" t="s">
        <v>810</v>
      </c>
      <c r="Q918" t="s">
        <v>795</v>
      </c>
    </row>
    <row r="919" spans="1:17" x14ac:dyDescent="0.25">
      <c r="A919">
        <v>17</v>
      </c>
      <c r="B919" t="s">
        <v>214</v>
      </c>
      <c r="C919" t="s">
        <v>214</v>
      </c>
      <c r="D919">
        <v>30</v>
      </c>
      <c r="E919" t="s">
        <v>798</v>
      </c>
      <c r="F919" t="s">
        <v>48</v>
      </c>
      <c r="G919" t="s">
        <v>2815</v>
      </c>
      <c r="Q919" t="s">
        <v>795</v>
      </c>
    </row>
    <row r="920" spans="1:17" x14ac:dyDescent="0.25">
      <c r="C920" t="s">
        <v>816</v>
      </c>
      <c r="Q920" t="s">
        <v>795</v>
      </c>
    </row>
    <row r="921" spans="1:17" x14ac:dyDescent="0.25">
      <c r="A921">
        <v>19</v>
      </c>
      <c r="B921" t="s">
        <v>2218</v>
      </c>
      <c r="C921" t="s">
        <v>2218</v>
      </c>
      <c r="D921">
        <v>22</v>
      </c>
      <c r="E921" t="s">
        <v>771</v>
      </c>
      <c r="F921">
        <v>15</v>
      </c>
      <c r="G921">
        <v>13</v>
      </c>
      <c r="H921" t="s">
        <v>48</v>
      </c>
      <c r="I921" t="s">
        <v>48</v>
      </c>
      <c r="J921">
        <v>1</v>
      </c>
      <c r="K921" t="s">
        <v>48</v>
      </c>
      <c r="L921" t="s">
        <v>48</v>
      </c>
      <c r="M921">
        <v>5</v>
      </c>
      <c r="N921">
        <v>5</v>
      </c>
      <c r="O921" t="s">
        <v>3262</v>
      </c>
      <c r="P921" t="s">
        <v>3263</v>
      </c>
      <c r="Q921" t="s">
        <v>795</v>
      </c>
    </row>
    <row r="922" spans="1:17" x14ac:dyDescent="0.25">
      <c r="C922" t="s">
        <v>810</v>
      </c>
      <c r="Q922" t="s">
        <v>795</v>
      </c>
    </row>
    <row r="923" spans="1:17" x14ac:dyDescent="0.25">
      <c r="A923" t="s">
        <v>48</v>
      </c>
      <c r="B923" t="s">
        <v>2212</v>
      </c>
      <c r="D923">
        <v>20</v>
      </c>
      <c r="E923" t="s">
        <v>1003</v>
      </c>
      <c r="F923">
        <v>3</v>
      </c>
      <c r="G923">
        <v>1</v>
      </c>
      <c r="H923" t="s">
        <v>48</v>
      </c>
      <c r="I923" t="s">
        <v>48</v>
      </c>
      <c r="J923" t="s">
        <v>48</v>
      </c>
      <c r="K923" t="s">
        <v>48</v>
      </c>
      <c r="L923" t="s">
        <v>48</v>
      </c>
      <c r="M923">
        <v>1</v>
      </c>
      <c r="N923" t="s">
        <v>48</v>
      </c>
      <c r="O923" t="s">
        <v>2832</v>
      </c>
      <c r="P923" t="s">
        <v>2899</v>
      </c>
      <c r="Q923" t="s">
        <v>795</v>
      </c>
    </row>
    <row r="924" spans="1:17" x14ac:dyDescent="0.25">
      <c r="B924" t="s">
        <v>2213</v>
      </c>
      <c r="C924" t="s">
        <v>2213</v>
      </c>
      <c r="Q924" t="s">
        <v>795</v>
      </c>
    </row>
    <row r="925" spans="1:17" x14ac:dyDescent="0.25">
      <c r="C925" t="s">
        <v>791</v>
      </c>
      <c r="Q925" t="s">
        <v>795</v>
      </c>
    </row>
    <row r="926" spans="1:17" x14ac:dyDescent="0.25">
      <c r="A926" t="s">
        <v>48</v>
      </c>
      <c r="B926" t="s">
        <v>204</v>
      </c>
      <c r="C926" t="s">
        <v>204</v>
      </c>
      <c r="D926">
        <v>20</v>
      </c>
      <c r="E926" t="s">
        <v>771</v>
      </c>
      <c r="F926">
        <v>4</v>
      </c>
      <c r="G926">
        <v>2</v>
      </c>
      <c r="H926" t="s">
        <v>48</v>
      </c>
      <c r="I926" t="s">
        <v>48</v>
      </c>
      <c r="J926">
        <v>1</v>
      </c>
      <c r="K926" t="s">
        <v>48</v>
      </c>
      <c r="L926" t="s">
        <v>48</v>
      </c>
      <c r="M926" t="s">
        <v>48</v>
      </c>
      <c r="N926">
        <v>1</v>
      </c>
      <c r="O926" t="s">
        <v>2816</v>
      </c>
      <c r="P926" t="s">
        <v>3264</v>
      </c>
      <c r="Q926" t="s">
        <v>795</v>
      </c>
    </row>
    <row r="927" spans="1:17" x14ac:dyDescent="0.25">
      <c r="C927" t="s">
        <v>816</v>
      </c>
      <c r="Q927" t="s">
        <v>795</v>
      </c>
    </row>
    <row r="928" spans="1:17" x14ac:dyDescent="0.25">
      <c r="A928" t="s">
        <v>48</v>
      </c>
      <c r="B928" t="s">
        <v>2220</v>
      </c>
      <c r="C928" t="s">
        <v>2220</v>
      </c>
      <c r="D928">
        <v>20</v>
      </c>
      <c r="E928" t="s">
        <v>771</v>
      </c>
      <c r="F928" t="s">
        <v>48</v>
      </c>
      <c r="G928" t="s">
        <v>2815</v>
      </c>
      <c r="Q928" t="s">
        <v>795</v>
      </c>
    </row>
    <row r="929" spans="1:17" x14ac:dyDescent="0.25">
      <c r="C929" t="s">
        <v>810</v>
      </c>
      <c r="Q929" t="s">
        <v>795</v>
      </c>
    </row>
    <row r="930" spans="1:17" x14ac:dyDescent="0.25">
      <c r="A930">
        <v>3</v>
      </c>
      <c r="B930" t="s">
        <v>929</v>
      </c>
      <c r="C930" t="s">
        <v>929</v>
      </c>
      <c r="D930">
        <v>33</v>
      </c>
      <c r="E930" t="s">
        <v>771</v>
      </c>
      <c r="F930">
        <v>16</v>
      </c>
      <c r="G930">
        <v>13</v>
      </c>
      <c r="H930">
        <v>1</v>
      </c>
      <c r="I930" t="s">
        <v>48</v>
      </c>
      <c r="J930">
        <v>6</v>
      </c>
      <c r="K930">
        <v>1</v>
      </c>
      <c r="L930" t="s">
        <v>48</v>
      </c>
      <c r="M930">
        <v>1</v>
      </c>
      <c r="N930">
        <v>1</v>
      </c>
      <c r="O930" t="s">
        <v>2857</v>
      </c>
      <c r="P930" t="s">
        <v>3265</v>
      </c>
      <c r="Q930" t="s">
        <v>795</v>
      </c>
    </row>
    <row r="931" spans="1:17" x14ac:dyDescent="0.25">
      <c r="C931" t="s">
        <v>816</v>
      </c>
      <c r="Q931" t="s">
        <v>795</v>
      </c>
    </row>
    <row r="932" spans="1:17" x14ac:dyDescent="0.25">
      <c r="A932">
        <v>36</v>
      </c>
      <c r="B932" t="s">
        <v>2202</v>
      </c>
      <c r="C932" t="s">
        <v>2202</v>
      </c>
      <c r="D932">
        <v>16</v>
      </c>
      <c r="E932" t="s">
        <v>771</v>
      </c>
      <c r="F932" t="s">
        <v>48</v>
      </c>
      <c r="G932" t="s">
        <v>2815</v>
      </c>
      <c r="Q932" t="s">
        <v>795</v>
      </c>
    </row>
    <row r="933" spans="1:17" x14ac:dyDescent="0.25">
      <c r="C933" t="s">
        <v>816</v>
      </c>
      <c r="Q933" t="s">
        <v>795</v>
      </c>
    </row>
    <row r="934" spans="1:17" x14ac:dyDescent="0.25">
      <c r="A934">
        <v>39</v>
      </c>
      <c r="B934" t="s">
        <v>2206</v>
      </c>
      <c r="C934" t="s">
        <v>2206</v>
      </c>
      <c r="D934">
        <v>21</v>
      </c>
      <c r="E934" t="s">
        <v>771</v>
      </c>
      <c r="F934">
        <v>11</v>
      </c>
      <c r="G934" t="s">
        <v>2812</v>
      </c>
      <c r="Q934" t="s">
        <v>795</v>
      </c>
    </row>
    <row r="935" spans="1:17" x14ac:dyDescent="0.25">
      <c r="C935" t="s">
        <v>816</v>
      </c>
      <c r="Q935" t="s">
        <v>795</v>
      </c>
    </row>
    <row r="936" spans="1:17" x14ac:dyDescent="0.25">
      <c r="A936">
        <v>11</v>
      </c>
      <c r="B936" t="s">
        <v>746</v>
      </c>
      <c r="C936" t="s">
        <v>746</v>
      </c>
      <c r="D936">
        <v>30</v>
      </c>
      <c r="E936" t="s">
        <v>767</v>
      </c>
      <c r="F936">
        <v>16</v>
      </c>
      <c r="G936">
        <v>16</v>
      </c>
      <c r="H936">
        <v>9</v>
      </c>
      <c r="I936">
        <v>2</v>
      </c>
      <c r="J936">
        <v>4</v>
      </c>
      <c r="K936" t="s">
        <v>48</v>
      </c>
      <c r="L936" t="s">
        <v>48</v>
      </c>
      <c r="M936">
        <v>2</v>
      </c>
      <c r="N936">
        <v>5</v>
      </c>
      <c r="O936" t="s">
        <v>3107</v>
      </c>
      <c r="P936" t="s">
        <v>3093</v>
      </c>
      <c r="Q936" t="s">
        <v>795</v>
      </c>
    </row>
    <row r="937" spans="1:17" x14ac:dyDescent="0.25">
      <c r="C937" t="s">
        <v>757</v>
      </c>
      <c r="Q937" t="s">
        <v>795</v>
      </c>
    </row>
    <row r="938" spans="1:17" x14ac:dyDescent="0.25">
      <c r="A938">
        <v>6</v>
      </c>
      <c r="B938" t="s">
        <v>238</v>
      </c>
      <c r="C938" t="s">
        <v>238</v>
      </c>
      <c r="D938">
        <v>29</v>
      </c>
      <c r="E938" t="s">
        <v>771</v>
      </c>
      <c r="F938">
        <v>30</v>
      </c>
      <c r="G938">
        <v>30</v>
      </c>
      <c r="H938">
        <v>3</v>
      </c>
      <c r="I938" t="s">
        <v>48</v>
      </c>
      <c r="J938">
        <v>10</v>
      </c>
      <c r="K938" t="s">
        <v>48</v>
      </c>
      <c r="L938" t="s">
        <v>48</v>
      </c>
      <c r="M938" t="s">
        <v>48</v>
      </c>
      <c r="N938" t="s">
        <v>48</v>
      </c>
      <c r="O938" t="s">
        <v>3141</v>
      </c>
      <c r="P938" t="s">
        <v>3266</v>
      </c>
      <c r="Q938" t="s">
        <v>795</v>
      </c>
    </row>
    <row r="939" spans="1:17" x14ac:dyDescent="0.25">
      <c r="C939" t="s">
        <v>765</v>
      </c>
      <c r="Q939" t="s">
        <v>795</v>
      </c>
    </row>
    <row r="940" spans="1:17" x14ac:dyDescent="0.25">
      <c r="A940">
        <v>23</v>
      </c>
      <c r="B940" t="s">
        <v>240</v>
      </c>
      <c r="C940" t="s">
        <v>240</v>
      </c>
      <c r="D940">
        <v>20</v>
      </c>
      <c r="E940" t="s">
        <v>771</v>
      </c>
      <c r="F940">
        <v>31</v>
      </c>
      <c r="G940">
        <v>28</v>
      </c>
      <c r="H940">
        <v>1</v>
      </c>
      <c r="I940">
        <v>2</v>
      </c>
      <c r="J940">
        <v>7</v>
      </c>
      <c r="K940" t="s">
        <v>48</v>
      </c>
      <c r="L940" t="s">
        <v>48</v>
      </c>
      <c r="M940">
        <v>9</v>
      </c>
      <c r="N940">
        <v>16</v>
      </c>
      <c r="O940" t="s">
        <v>2820</v>
      </c>
      <c r="P940" t="s">
        <v>3267</v>
      </c>
      <c r="Q940" t="s">
        <v>795</v>
      </c>
    </row>
    <row r="941" spans="1:17" x14ac:dyDescent="0.25">
      <c r="C941" t="s">
        <v>764</v>
      </c>
      <c r="Q941" t="s">
        <v>795</v>
      </c>
    </row>
    <row r="942" spans="1:17" x14ac:dyDescent="0.25">
      <c r="A942">
        <v>26</v>
      </c>
      <c r="B942" t="s">
        <v>235</v>
      </c>
      <c r="C942" t="s">
        <v>235</v>
      </c>
      <c r="D942">
        <v>30</v>
      </c>
      <c r="E942" t="s">
        <v>796</v>
      </c>
      <c r="F942">
        <v>33</v>
      </c>
      <c r="G942">
        <v>33</v>
      </c>
      <c r="H942" t="s">
        <v>48</v>
      </c>
      <c r="I942">
        <v>4</v>
      </c>
      <c r="J942">
        <v>5</v>
      </c>
      <c r="K942" t="s">
        <v>48</v>
      </c>
      <c r="L942" t="s">
        <v>48</v>
      </c>
      <c r="M942">
        <v>6</v>
      </c>
      <c r="N942">
        <v>17</v>
      </c>
      <c r="O942" t="s">
        <v>3121</v>
      </c>
      <c r="P942" t="s">
        <v>3268</v>
      </c>
      <c r="Q942" t="s">
        <v>795</v>
      </c>
    </row>
    <row r="943" spans="1:17" x14ac:dyDescent="0.25">
      <c r="C943" t="s">
        <v>765</v>
      </c>
      <c r="Q943" t="s">
        <v>795</v>
      </c>
    </row>
    <row r="944" spans="1:17" x14ac:dyDescent="0.25">
      <c r="A944">
        <v>7</v>
      </c>
      <c r="B944" t="s">
        <v>938</v>
      </c>
      <c r="C944" t="s">
        <v>938</v>
      </c>
      <c r="D944">
        <v>26</v>
      </c>
      <c r="E944" t="s">
        <v>771</v>
      </c>
      <c r="F944">
        <v>23</v>
      </c>
      <c r="G944">
        <v>14</v>
      </c>
      <c r="H944" t="s">
        <v>48</v>
      </c>
      <c r="I944" t="s">
        <v>48</v>
      </c>
      <c r="J944">
        <v>1</v>
      </c>
      <c r="K944" t="s">
        <v>48</v>
      </c>
      <c r="L944" t="s">
        <v>48</v>
      </c>
      <c r="M944">
        <v>7</v>
      </c>
      <c r="N944">
        <v>6</v>
      </c>
      <c r="O944" t="s">
        <v>2813</v>
      </c>
      <c r="P944" t="s">
        <v>3269</v>
      </c>
      <c r="Q944" t="s">
        <v>795</v>
      </c>
    </row>
    <row r="945" spans="1:17" x14ac:dyDescent="0.25">
      <c r="C945" t="s">
        <v>764</v>
      </c>
      <c r="Q945" t="s">
        <v>795</v>
      </c>
    </row>
    <row r="946" spans="1:17" x14ac:dyDescent="0.25">
      <c r="A946">
        <v>10</v>
      </c>
      <c r="B946" t="s">
        <v>792</v>
      </c>
      <c r="C946" t="s">
        <v>792</v>
      </c>
      <c r="D946">
        <v>30</v>
      </c>
      <c r="E946" t="s">
        <v>801</v>
      </c>
      <c r="F946">
        <v>32</v>
      </c>
      <c r="G946">
        <v>29</v>
      </c>
      <c r="H946">
        <v>4</v>
      </c>
      <c r="I946">
        <v>4</v>
      </c>
      <c r="J946">
        <v>7</v>
      </c>
      <c r="K946" t="s">
        <v>48</v>
      </c>
      <c r="L946" t="s">
        <v>48</v>
      </c>
      <c r="M946">
        <v>10</v>
      </c>
      <c r="N946">
        <v>15</v>
      </c>
      <c r="O946" t="s">
        <v>3109</v>
      </c>
      <c r="P946" t="s">
        <v>3002</v>
      </c>
      <c r="Q946" t="s">
        <v>795</v>
      </c>
    </row>
    <row r="947" spans="1:17" x14ac:dyDescent="0.25">
      <c r="C947" t="s">
        <v>757</v>
      </c>
      <c r="Q947" t="s">
        <v>795</v>
      </c>
    </row>
    <row r="948" spans="1:17" x14ac:dyDescent="0.25">
      <c r="A948">
        <v>22</v>
      </c>
      <c r="B948" t="s">
        <v>2178</v>
      </c>
      <c r="D948">
        <v>16</v>
      </c>
      <c r="E948" t="s">
        <v>771</v>
      </c>
      <c r="F948">
        <v>16</v>
      </c>
      <c r="G948">
        <v>6</v>
      </c>
      <c r="H948" t="s">
        <v>48</v>
      </c>
      <c r="I948" t="s">
        <v>48</v>
      </c>
      <c r="J948">
        <v>1</v>
      </c>
      <c r="K948" t="s">
        <v>48</v>
      </c>
      <c r="L948" t="s">
        <v>48</v>
      </c>
      <c r="M948">
        <v>4</v>
      </c>
      <c r="N948">
        <v>2</v>
      </c>
      <c r="O948" t="s">
        <v>2981</v>
      </c>
      <c r="P948" t="s">
        <v>3270</v>
      </c>
      <c r="Q948" t="s">
        <v>795</v>
      </c>
    </row>
    <row r="949" spans="1:17" x14ac:dyDescent="0.25">
      <c r="B949" t="s">
        <v>242</v>
      </c>
      <c r="C949" t="s">
        <v>242</v>
      </c>
      <c r="Q949" t="s">
        <v>795</v>
      </c>
    </row>
    <row r="950" spans="1:17" x14ac:dyDescent="0.25">
      <c r="C950" t="s">
        <v>765</v>
      </c>
      <c r="Q950" t="s">
        <v>795</v>
      </c>
    </row>
    <row r="951" spans="1:17" x14ac:dyDescent="0.25">
      <c r="A951">
        <v>8</v>
      </c>
      <c r="B951" t="s">
        <v>917</v>
      </c>
      <c r="C951" t="s">
        <v>917</v>
      </c>
      <c r="D951">
        <v>23</v>
      </c>
      <c r="E951" t="s">
        <v>771</v>
      </c>
      <c r="F951">
        <v>23</v>
      </c>
      <c r="G951">
        <v>19</v>
      </c>
      <c r="H951">
        <v>1</v>
      </c>
      <c r="I951" t="s">
        <v>48</v>
      </c>
      <c r="J951">
        <v>2</v>
      </c>
      <c r="K951" t="s">
        <v>48</v>
      </c>
      <c r="L951" t="s">
        <v>48</v>
      </c>
      <c r="M951">
        <v>10</v>
      </c>
      <c r="N951">
        <v>8</v>
      </c>
      <c r="O951" t="s">
        <v>3271</v>
      </c>
      <c r="P951" t="s">
        <v>3272</v>
      </c>
      <c r="Q951" t="s">
        <v>795</v>
      </c>
    </row>
    <row r="952" spans="1:17" x14ac:dyDescent="0.25">
      <c r="C952" t="s">
        <v>757</v>
      </c>
      <c r="Q952" t="s">
        <v>795</v>
      </c>
    </row>
    <row r="953" spans="1:17" x14ac:dyDescent="0.25">
      <c r="A953" t="s">
        <v>48</v>
      </c>
      <c r="B953" t="s">
        <v>2245</v>
      </c>
      <c r="C953" t="s">
        <v>2245</v>
      </c>
      <c r="D953">
        <v>19</v>
      </c>
      <c r="E953" t="s">
        <v>771</v>
      </c>
      <c r="F953">
        <v>12</v>
      </c>
      <c r="G953">
        <v>5</v>
      </c>
      <c r="H953" t="s">
        <v>48</v>
      </c>
      <c r="I953" t="s">
        <v>48</v>
      </c>
      <c r="J953">
        <v>2</v>
      </c>
      <c r="K953" t="s">
        <v>48</v>
      </c>
      <c r="L953" t="s">
        <v>48</v>
      </c>
      <c r="M953">
        <v>3</v>
      </c>
      <c r="N953">
        <v>2</v>
      </c>
      <c r="O953" t="s">
        <v>2808</v>
      </c>
      <c r="P953" t="s">
        <v>2906</v>
      </c>
      <c r="Q953" t="s">
        <v>795</v>
      </c>
    </row>
    <row r="954" spans="1:17" x14ac:dyDescent="0.25">
      <c r="C954" t="s">
        <v>757</v>
      </c>
      <c r="Q954" t="s">
        <v>795</v>
      </c>
    </row>
    <row r="955" spans="1:17" x14ac:dyDescent="0.25">
      <c r="A955">
        <v>13</v>
      </c>
      <c r="B955" t="s">
        <v>247</v>
      </c>
      <c r="C955" t="s">
        <v>247</v>
      </c>
      <c r="D955">
        <v>23</v>
      </c>
      <c r="E955" t="s">
        <v>771</v>
      </c>
      <c r="F955">
        <v>30</v>
      </c>
      <c r="G955">
        <v>24</v>
      </c>
      <c r="H955">
        <v>1</v>
      </c>
      <c r="I955" t="s">
        <v>48</v>
      </c>
      <c r="J955">
        <v>2</v>
      </c>
      <c r="K955" t="s">
        <v>48</v>
      </c>
      <c r="L955" t="s">
        <v>48</v>
      </c>
      <c r="M955">
        <v>19</v>
      </c>
      <c r="N955">
        <v>5</v>
      </c>
      <c r="O955" t="s">
        <v>2828</v>
      </c>
      <c r="P955" t="s">
        <v>3273</v>
      </c>
      <c r="Q955" t="s">
        <v>795</v>
      </c>
    </row>
    <row r="956" spans="1:17" x14ac:dyDescent="0.25">
      <c r="C956" t="s">
        <v>757</v>
      </c>
      <c r="Q956" t="s">
        <v>795</v>
      </c>
    </row>
    <row r="957" spans="1:17" x14ac:dyDescent="0.25">
      <c r="A957" t="s">
        <v>48</v>
      </c>
      <c r="B957" t="s">
        <v>2248</v>
      </c>
      <c r="C957" t="s">
        <v>2248</v>
      </c>
      <c r="D957">
        <v>34</v>
      </c>
      <c r="E957" t="s">
        <v>767</v>
      </c>
      <c r="F957">
        <v>4</v>
      </c>
      <c r="G957">
        <v>3</v>
      </c>
      <c r="H957" t="s">
        <v>48</v>
      </c>
      <c r="I957" t="s">
        <v>48</v>
      </c>
      <c r="J957" t="s">
        <v>48</v>
      </c>
      <c r="K957" t="s">
        <v>48</v>
      </c>
      <c r="L957" t="s">
        <v>48</v>
      </c>
      <c r="M957">
        <v>2</v>
      </c>
      <c r="N957">
        <v>1</v>
      </c>
      <c r="O957" t="s">
        <v>2881</v>
      </c>
      <c r="P957" t="s">
        <v>3274</v>
      </c>
      <c r="Q957" t="s">
        <v>795</v>
      </c>
    </row>
    <row r="958" spans="1:17" x14ac:dyDescent="0.25">
      <c r="C958" t="s">
        <v>757</v>
      </c>
      <c r="Q958" t="s">
        <v>795</v>
      </c>
    </row>
    <row r="959" spans="1:17" x14ac:dyDescent="0.25">
      <c r="A959">
        <v>38</v>
      </c>
      <c r="B959" t="s">
        <v>2233</v>
      </c>
      <c r="C959" t="s">
        <v>2233</v>
      </c>
      <c r="D959">
        <v>19</v>
      </c>
      <c r="E959" t="s">
        <v>771</v>
      </c>
      <c r="F959" t="s">
        <v>48</v>
      </c>
      <c r="G959" t="s">
        <v>2815</v>
      </c>
      <c r="Q959" t="s">
        <v>795</v>
      </c>
    </row>
    <row r="960" spans="1:17" x14ac:dyDescent="0.25">
      <c r="C960" t="s">
        <v>764</v>
      </c>
      <c r="Q960" t="s">
        <v>795</v>
      </c>
    </row>
    <row r="961" spans="1:17" x14ac:dyDescent="0.25">
      <c r="A961">
        <v>42</v>
      </c>
      <c r="B961" t="s">
        <v>234</v>
      </c>
      <c r="C961" t="s">
        <v>234</v>
      </c>
      <c r="D961">
        <v>17</v>
      </c>
      <c r="E961" t="s">
        <v>771</v>
      </c>
      <c r="F961">
        <v>7</v>
      </c>
      <c r="G961">
        <v>1</v>
      </c>
      <c r="H961" t="s">
        <v>48</v>
      </c>
      <c r="I961" t="s">
        <v>48</v>
      </c>
      <c r="J961" t="s">
        <v>48</v>
      </c>
      <c r="K961" t="s">
        <v>48</v>
      </c>
      <c r="L961" t="s">
        <v>48</v>
      </c>
      <c r="M961">
        <v>1</v>
      </c>
      <c r="N961" t="s">
        <v>48</v>
      </c>
      <c r="O961" t="s">
        <v>2832</v>
      </c>
      <c r="P961" t="s">
        <v>3043</v>
      </c>
      <c r="Q961" t="s">
        <v>795</v>
      </c>
    </row>
    <row r="962" spans="1:17" x14ac:dyDescent="0.25">
      <c r="C962" t="s">
        <v>765</v>
      </c>
      <c r="Q962" t="s">
        <v>795</v>
      </c>
    </row>
    <row r="963" spans="1:17" x14ac:dyDescent="0.25">
      <c r="A963">
        <v>28</v>
      </c>
      <c r="B963" t="s">
        <v>2272</v>
      </c>
      <c r="D963">
        <v>25</v>
      </c>
      <c r="E963" t="s">
        <v>767</v>
      </c>
      <c r="F963">
        <v>7</v>
      </c>
      <c r="G963">
        <v>7</v>
      </c>
      <c r="H963">
        <v>3</v>
      </c>
      <c r="I963" t="s">
        <v>48</v>
      </c>
      <c r="J963">
        <v>1</v>
      </c>
      <c r="K963" t="s">
        <v>48</v>
      </c>
      <c r="L963" t="s">
        <v>48</v>
      </c>
      <c r="M963" t="s">
        <v>48</v>
      </c>
      <c r="N963">
        <v>1</v>
      </c>
      <c r="O963" t="s">
        <v>2857</v>
      </c>
      <c r="P963" t="s">
        <v>3275</v>
      </c>
      <c r="Q963" t="s">
        <v>795</v>
      </c>
    </row>
    <row r="964" spans="1:17" x14ac:dyDescent="0.25">
      <c r="B964" t="s">
        <v>243</v>
      </c>
      <c r="C964" t="s">
        <v>243</v>
      </c>
      <c r="Q964" t="s">
        <v>795</v>
      </c>
    </row>
    <row r="965" spans="1:17" x14ac:dyDescent="0.25">
      <c r="C965" t="s">
        <v>758</v>
      </c>
      <c r="Q965" t="s">
        <v>795</v>
      </c>
    </row>
    <row r="966" spans="1:17" x14ac:dyDescent="0.25">
      <c r="A966">
        <v>9</v>
      </c>
      <c r="B966" t="s">
        <v>219</v>
      </c>
      <c r="C966" t="s">
        <v>219</v>
      </c>
      <c r="D966">
        <v>20</v>
      </c>
      <c r="E966" t="s">
        <v>771</v>
      </c>
      <c r="F966">
        <v>20</v>
      </c>
      <c r="G966">
        <v>17</v>
      </c>
      <c r="H966">
        <v>3</v>
      </c>
      <c r="I966">
        <v>1</v>
      </c>
      <c r="J966">
        <v>1</v>
      </c>
      <c r="K966" t="s">
        <v>48</v>
      </c>
      <c r="L966" t="s">
        <v>48</v>
      </c>
      <c r="M966">
        <v>10</v>
      </c>
      <c r="N966">
        <v>7</v>
      </c>
      <c r="O966" t="s">
        <v>3121</v>
      </c>
      <c r="P966" t="s">
        <v>3276</v>
      </c>
      <c r="Q966" t="s">
        <v>795</v>
      </c>
    </row>
    <row r="967" spans="1:17" x14ac:dyDescent="0.25">
      <c r="C967" t="s">
        <v>758</v>
      </c>
      <c r="Q967" t="s">
        <v>795</v>
      </c>
    </row>
    <row r="968" spans="1:17" x14ac:dyDescent="0.25">
      <c r="A968">
        <v>14</v>
      </c>
      <c r="B968" t="s">
        <v>236</v>
      </c>
      <c r="C968" t="s">
        <v>236</v>
      </c>
      <c r="D968">
        <v>28</v>
      </c>
      <c r="E968" t="s">
        <v>796</v>
      </c>
      <c r="F968">
        <v>28</v>
      </c>
      <c r="G968">
        <v>28</v>
      </c>
      <c r="H968">
        <v>6</v>
      </c>
      <c r="I968">
        <v>3</v>
      </c>
      <c r="J968">
        <v>4</v>
      </c>
      <c r="K968" t="s">
        <v>48</v>
      </c>
      <c r="L968" t="s">
        <v>48</v>
      </c>
      <c r="M968">
        <v>1</v>
      </c>
      <c r="N968">
        <v>11</v>
      </c>
      <c r="O968" t="s">
        <v>2820</v>
      </c>
      <c r="P968" t="s">
        <v>3277</v>
      </c>
      <c r="Q968" t="s">
        <v>795</v>
      </c>
    </row>
    <row r="969" spans="1:17" x14ac:dyDescent="0.25">
      <c r="C969" t="s">
        <v>761</v>
      </c>
      <c r="Q969" t="s">
        <v>795</v>
      </c>
    </row>
    <row r="970" spans="1:17" x14ac:dyDescent="0.25">
      <c r="A970">
        <v>15</v>
      </c>
      <c r="B970" t="s">
        <v>221</v>
      </c>
      <c r="C970" t="s">
        <v>221</v>
      </c>
      <c r="D970">
        <v>23</v>
      </c>
      <c r="E970" t="s">
        <v>804</v>
      </c>
      <c r="F970">
        <v>8</v>
      </c>
      <c r="G970">
        <v>8</v>
      </c>
      <c r="H970">
        <v>2</v>
      </c>
      <c r="I970">
        <v>1</v>
      </c>
      <c r="J970">
        <v>1</v>
      </c>
      <c r="K970" t="s">
        <v>48</v>
      </c>
      <c r="L970" t="s">
        <v>48</v>
      </c>
      <c r="M970" t="s">
        <v>48</v>
      </c>
      <c r="N970">
        <v>4</v>
      </c>
      <c r="O970" t="s">
        <v>3084</v>
      </c>
      <c r="P970" t="s">
        <v>3278</v>
      </c>
      <c r="Q970" t="s">
        <v>795</v>
      </c>
    </row>
    <row r="971" spans="1:17" x14ac:dyDescent="0.25">
      <c r="C971" t="s">
        <v>759</v>
      </c>
      <c r="Q971" t="s">
        <v>795</v>
      </c>
    </row>
    <row r="972" spans="1:17" x14ac:dyDescent="0.25">
      <c r="A972" t="s">
        <v>48</v>
      </c>
      <c r="B972" t="s">
        <v>2280</v>
      </c>
      <c r="C972" t="s">
        <v>2280</v>
      </c>
      <c r="D972">
        <v>15</v>
      </c>
      <c r="E972" t="s">
        <v>771</v>
      </c>
      <c r="F972">
        <v>1</v>
      </c>
      <c r="G972" t="s">
        <v>2812</v>
      </c>
      <c r="Q972" t="s">
        <v>795</v>
      </c>
    </row>
    <row r="973" spans="1:17" x14ac:dyDescent="0.25">
      <c r="C973" t="s">
        <v>758</v>
      </c>
      <c r="Q973" t="s">
        <v>795</v>
      </c>
    </row>
    <row r="974" spans="1:17" x14ac:dyDescent="0.25">
      <c r="A974">
        <v>18</v>
      </c>
      <c r="B974" t="s">
        <v>2257</v>
      </c>
      <c r="C974" t="s">
        <v>2257</v>
      </c>
      <c r="D974">
        <v>20</v>
      </c>
      <c r="E974" t="s">
        <v>842</v>
      </c>
      <c r="F974">
        <v>7</v>
      </c>
      <c r="G974">
        <v>3</v>
      </c>
      <c r="H974" t="s">
        <v>48</v>
      </c>
      <c r="I974" t="s">
        <v>48</v>
      </c>
      <c r="J974" t="s">
        <v>48</v>
      </c>
      <c r="K974" t="s">
        <v>48</v>
      </c>
      <c r="L974" t="s">
        <v>48</v>
      </c>
      <c r="M974">
        <v>3</v>
      </c>
      <c r="N974" t="s">
        <v>48</v>
      </c>
      <c r="O974" t="s">
        <v>3060</v>
      </c>
      <c r="P974" t="s">
        <v>3279</v>
      </c>
      <c r="Q974" t="s">
        <v>795</v>
      </c>
    </row>
    <row r="975" spans="1:17" x14ac:dyDescent="0.25">
      <c r="C975" t="s">
        <v>761</v>
      </c>
      <c r="Q975" t="s">
        <v>795</v>
      </c>
    </row>
    <row r="976" spans="1:17" x14ac:dyDescent="0.25">
      <c r="A976">
        <v>16</v>
      </c>
      <c r="B976" t="s">
        <v>871</v>
      </c>
      <c r="C976" t="s">
        <v>871</v>
      </c>
      <c r="D976">
        <v>28</v>
      </c>
      <c r="E976" t="s">
        <v>771</v>
      </c>
      <c r="F976">
        <v>15</v>
      </c>
      <c r="G976">
        <v>13</v>
      </c>
      <c r="H976">
        <v>1</v>
      </c>
      <c r="I976">
        <v>2</v>
      </c>
      <c r="J976">
        <v>1</v>
      </c>
      <c r="K976" t="s">
        <v>48</v>
      </c>
      <c r="L976" t="s">
        <v>48</v>
      </c>
      <c r="M976">
        <v>8</v>
      </c>
      <c r="N976">
        <v>4</v>
      </c>
      <c r="O976" t="s">
        <v>2857</v>
      </c>
      <c r="P976" t="s">
        <v>3280</v>
      </c>
      <c r="Q976" t="s">
        <v>795</v>
      </c>
    </row>
    <row r="977" spans="1:17" x14ac:dyDescent="0.25">
      <c r="C977" t="s">
        <v>758</v>
      </c>
      <c r="Q977" t="s">
        <v>795</v>
      </c>
    </row>
    <row r="978" spans="1:17" x14ac:dyDescent="0.25">
      <c r="A978">
        <v>41</v>
      </c>
      <c r="B978" t="s">
        <v>2274</v>
      </c>
      <c r="C978" t="s">
        <v>2274</v>
      </c>
      <c r="D978">
        <v>16</v>
      </c>
      <c r="E978" t="s">
        <v>771</v>
      </c>
      <c r="F978">
        <v>8</v>
      </c>
      <c r="G978">
        <v>3</v>
      </c>
      <c r="H978" t="s">
        <v>48</v>
      </c>
      <c r="I978" t="s">
        <v>48</v>
      </c>
      <c r="J978" t="s">
        <v>48</v>
      </c>
      <c r="K978" t="s">
        <v>48</v>
      </c>
      <c r="L978" t="s">
        <v>48</v>
      </c>
      <c r="M978">
        <v>3</v>
      </c>
      <c r="N978" t="s">
        <v>48</v>
      </c>
      <c r="O978" t="s">
        <v>2818</v>
      </c>
      <c r="P978" t="s">
        <v>3281</v>
      </c>
      <c r="Q978" t="s">
        <v>795</v>
      </c>
    </row>
    <row r="979" spans="1:17" x14ac:dyDescent="0.25">
      <c r="C979" t="s">
        <v>758</v>
      </c>
      <c r="Q979" t="s">
        <v>795</v>
      </c>
    </row>
    <row r="980" spans="1:17" x14ac:dyDescent="0.25">
      <c r="A980">
        <v>21</v>
      </c>
      <c r="B980" t="s">
        <v>245</v>
      </c>
      <c r="C980" t="s">
        <v>245</v>
      </c>
      <c r="D980">
        <v>26</v>
      </c>
      <c r="E980" t="s">
        <v>771</v>
      </c>
      <c r="F980">
        <v>7</v>
      </c>
      <c r="G980">
        <v>5</v>
      </c>
      <c r="H980" t="s">
        <v>48</v>
      </c>
      <c r="I980" t="s">
        <v>48</v>
      </c>
      <c r="J980" t="s">
        <v>48</v>
      </c>
      <c r="K980" t="s">
        <v>48</v>
      </c>
      <c r="L980" t="s">
        <v>48</v>
      </c>
      <c r="M980">
        <v>2</v>
      </c>
      <c r="N980">
        <v>3</v>
      </c>
      <c r="O980" t="s">
        <v>3151</v>
      </c>
      <c r="P980" t="s">
        <v>3282</v>
      </c>
      <c r="Q980" t="s">
        <v>795</v>
      </c>
    </row>
    <row r="981" spans="1:17" x14ac:dyDescent="0.25">
      <c r="C981" t="s">
        <v>758</v>
      </c>
      <c r="Q981" t="s">
        <v>795</v>
      </c>
    </row>
    <row r="982" spans="1:17" x14ac:dyDescent="0.25">
      <c r="A982">
        <v>24</v>
      </c>
      <c r="B982" t="s">
        <v>2261</v>
      </c>
      <c r="C982" t="s">
        <v>2261</v>
      </c>
      <c r="D982">
        <v>17</v>
      </c>
      <c r="E982" t="s">
        <v>771</v>
      </c>
      <c r="F982">
        <v>3</v>
      </c>
      <c r="G982" t="s">
        <v>2812</v>
      </c>
      <c r="Q982" t="s">
        <v>795</v>
      </c>
    </row>
    <row r="983" spans="1:17" x14ac:dyDescent="0.25">
      <c r="C983" t="s">
        <v>761</v>
      </c>
      <c r="Q983" t="s">
        <v>795</v>
      </c>
    </row>
    <row r="984" spans="1:17" x14ac:dyDescent="0.25">
      <c r="A984">
        <v>29</v>
      </c>
      <c r="B984" t="s">
        <v>2284</v>
      </c>
      <c r="C984" t="s">
        <v>2284</v>
      </c>
      <c r="D984">
        <v>17</v>
      </c>
      <c r="E984" t="s">
        <v>771</v>
      </c>
      <c r="F984" t="s">
        <v>48</v>
      </c>
      <c r="G984" t="s">
        <v>2815</v>
      </c>
      <c r="Q984" t="s">
        <v>795</v>
      </c>
    </row>
    <row r="985" spans="1:17" x14ac:dyDescent="0.25">
      <c r="C985" t="s">
        <v>758</v>
      </c>
      <c r="Q985" t="s">
        <v>795</v>
      </c>
    </row>
    <row r="986" spans="1:17" x14ac:dyDescent="0.25">
      <c r="A986">
        <v>30</v>
      </c>
      <c r="B986" t="s">
        <v>249</v>
      </c>
      <c r="C986" t="s">
        <v>249</v>
      </c>
      <c r="D986">
        <v>20</v>
      </c>
      <c r="E986" t="s">
        <v>771</v>
      </c>
      <c r="F986">
        <v>7</v>
      </c>
      <c r="G986">
        <v>1</v>
      </c>
      <c r="H986" t="s">
        <v>48</v>
      </c>
      <c r="I986" t="s">
        <v>48</v>
      </c>
      <c r="J986" t="s">
        <v>48</v>
      </c>
      <c r="K986" t="s">
        <v>48</v>
      </c>
      <c r="L986" t="s">
        <v>48</v>
      </c>
      <c r="M986">
        <v>1</v>
      </c>
      <c r="N986" t="s">
        <v>48</v>
      </c>
      <c r="O986" t="s">
        <v>2832</v>
      </c>
      <c r="P986" t="s">
        <v>3118</v>
      </c>
      <c r="Q986" t="s">
        <v>795</v>
      </c>
    </row>
    <row r="987" spans="1:17" x14ac:dyDescent="0.25">
      <c r="C987" t="s">
        <v>758</v>
      </c>
      <c r="Q987" t="s">
        <v>795</v>
      </c>
    </row>
    <row r="988" spans="1:17" x14ac:dyDescent="0.25">
      <c r="A988">
        <v>34</v>
      </c>
      <c r="B988" t="s">
        <v>2264</v>
      </c>
      <c r="C988" t="s">
        <v>2264</v>
      </c>
      <c r="D988">
        <v>15</v>
      </c>
      <c r="E988" t="s">
        <v>771</v>
      </c>
      <c r="F988" t="s">
        <v>48</v>
      </c>
      <c r="G988" t="s">
        <v>2815</v>
      </c>
      <c r="Q988" t="s">
        <v>795</v>
      </c>
    </row>
    <row r="989" spans="1:17" x14ac:dyDescent="0.25">
      <c r="C989" t="s">
        <v>761</v>
      </c>
      <c r="Q989" t="s">
        <v>795</v>
      </c>
    </row>
    <row r="990" spans="1:17" x14ac:dyDescent="0.25">
      <c r="A990" t="s">
        <v>48</v>
      </c>
      <c r="B990" t="s">
        <v>1672</v>
      </c>
      <c r="D990">
        <v>20</v>
      </c>
      <c r="E990" t="s">
        <v>771</v>
      </c>
      <c r="F990">
        <v>5</v>
      </c>
      <c r="G990">
        <v>1</v>
      </c>
      <c r="H990" t="s">
        <v>48</v>
      </c>
      <c r="I990" t="s">
        <v>48</v>
      </c>
      <c r="J990" t="s">
        <v>48</v>
      </c>
      <c r="K990" t="s">
        <v>48</v>
      </c>
      <c r="L990" t="s">
        <v>48</v>
      </c>
      <c r="M990">
        <v>1</v>
      </c>
      <c r="N990" t="s">
        <v>48</v>
      </c>
      <c r="O990" t="s">
        <v>2832</v>
      </c>
      <c r="P990" t="s">
        <v>2846</v>
      </c>
      <c r="Q990" t="s">
        <v>795</v>
      </c>
    </row>
    <row r="991" spans="1:17" x14ac:dyDescent="0.25">
      <c r="B991" t="s">
        <v>2263</v>
      </c>
      <c r="C991" t="s">
        <v>2263</v>
      </c>
      <c r="Q991" t="s">
        <v>795</v>
      </c>
    </row>
    <row r="992" spans="1:17" x14ac:dyDescent="0.25">
      <c r="C992" t="s">
        <v>761</v>
      </c>
      <c r="Q992" t="s">
        <v>795</v>
      </c>
    </row>
    <row r="993" spans="1:17" x14ac:dyDescent="0.25">
      <c r="A993" t="s">
        <v>48</v>
      </c>
      <c r="B993" t="s">
        <v>2267</v>
      </c>
      <c r="C993" t="s">
        <v>2267</v>
      </c>
      <c r="D993">
        <v>17</v>
      </c>
      <c r="E993" t="s">
        <v>771</v>
      </c>
      <c r="F993">
        <v>1</v>
      </c>
      <c r="G993">
        <v>1</v>
      </c>
      <c r="H993" t="s">
        <v>48</v>
      </c>
      <c r="I993" t="s">
        <v>48</v>
      </c>
      <c r="J993" t="s">
        <v>48</v>
      </c>
      <c r="K993" t="s">
        <v>48</v>
      </c>
      <c r="L993" t="s">
        <v>48</v>
      </c>
      <c r="M993">
        <v>1</v>
      </c>
      <c r="N993" t="s">
        <v>48</v>
      </c>
      <c r="O993" t="s">
        <v>2832</v>
      </c>
      <c r="P993" t="s">
        <v>2899</v>
      </c>
      <c r="Q993" t="s">
        <v>795</v>
      </c>
    </row>
    <row r="994" spans="1:17" x14ac:dyDescent="0.25">
      <c r="C994" t="s">
        <v>2268</v>
      </c>
      <c r="Q994" t="s">
        <v>795</v>
      </c>
    </row>
    <row r="995" spans="1:17" x14ac:dyDescent="0.25">
      <c r="A995">
        <v>89</v>
      </c>
      <c r="B995" t="s">
        <v>694</v>
      </c>
      <c r="C995" t="s">
        <v>694</v>
      </c>
      <c r="D995">
        <v>18</v>
      </c>
      <c r="E995" t="s">
        <v>771</v>
      </c>
      <c r="F995">
        <v>24</v>
      </c>
      <c r="G995">
        <v>10</v>
      </c>
      <c r="H995" t="s">
        <v>48</v>
      </c>
      <c r="I995" t="s">
        <v>48</v>
      </c>
      <c r="J995">
        <v>1</v>
      </c>
      <c r="K995" t="s">
        <v>48</v>
      </c>
      <c r="L995" t="s">
        <v>48</v>
      </c>
      <c r="M995" t="s">
        <v>48</v>
      </c>
      <c r="N995" t="s">
        <v>48</v>
      </c>
      <c r="O995" t="s">
        <v>3283</v>
      </c>
      <c r="P995" t="s">
        <v>3253</v>
      </c>
      <c r="Q995" t="s">
        <v>774</v>
      </c>
    </row>
    <row r="996" spans="1:17" x14ac:dyDescent="0.25">
      <c r="C996" t="s">
        <v>11</v>
      </c>
      <c r="Q996" t="s">
        <v>774</v>
      </c>
    </row>
    <row r="997" spans="1:17" x14ac:dyDescent="0.25">
      <c r="A997">
        <v>30</v>
      </c>
      <c r="B997" t="s">
        <v>2288</v>
      </c>
      <c r="C997" t="s">
        <v>2288</v>
      </c>
      <c r="D997">
        <v>25</v>
      </c>
      <c r="E997" t="s">
        <v>771</v>
      </c>
      <c r="F997">
        <v>29</v>
      </c>
      <c r="G997">
        <v>23</v>
      </c>
      <c r="H997" t="s">
        <v>48</v>
      </c>
      <c r="I997" t="s">
        <v>48</v>
      </c>
      <c r="J997">
        <v>2</v>
      </c>
      <c r="K997" t="s">
        <v>48</v>
      </c>
      <c r="L997" t="s">
        <v>48</v>
      </c>
      <c r="M997" t="s">
        <v>48</v>
      </c>
      <c r="N997" t="s">
        <v>48</v>
      </c>
      <c r="O997" t="s">
        <v>3284</v>
      </c>
      <c r="P997" t="s">
        <v>3040</v>
      </c>
      <c r="Q997" t="s">
        <v>774</v>
      </c>
    </row>
    <row r="998" spans="1:17" x14ac:dyDescent="0.25">
      <c r="C998" t="s">
        <v>11</v>
      </c>
      <c r="Q998" t="s">
        <v>774</v>
      </c>
    </row>
    <row r="999" spans="1:17" x14ac:dyDescent="0.25">
      <c r="A999">
        <v>1</v>
      </c>
      <c r="B999" t="s">
        <v>2291</v>
      </c>
      <c r="C999" t="s">
        <v>2291</v>
      </c>
      <c r="D999">
        <v>34</v>
      </c>
      <c r="E999" t="s">
        <v>780</v>
      </c>
      <c r="F999">
        <v>6</v>
      </c>
      <c r="G999">
        <v>1</v>
      </c>
      <c r="H999" t="s">
        <v>48</v>
      </c>
      <c r="I999" t="s">
        <v>48</v>
      </c>
      <c r="J999" t="s">
        <v>48</v>
      </c>
      <c r="K999" t="s">
        <v>48</v>
      </c>
      <c r="L999" t="s">
        <v>48</v>
      </c>
      <c r="M999" t="s">
        <v>48</v>
      </c>
      <c r="N999" t="s">
        <v>48</v>
      </c>
      <c r="O999" t="s">
        <v>2832</v>
      </c>
      <c r="P999" t="s">
        <v>2902</v>
      </c>
      <c r="Q999" t="s">
        <v>774</v>
      </c>
    </row>
    <row r="1000" spans="1:17" x14ac:dyDescent="0.25">
      <c r="C1000" t="s">
        <v>11</v>
      </c>
      <c r="E1000" t="s">
        <v>771</v>
      </c>
      <c r="Q1000" t="s">
        <v>774</v>
      </c>
    </row>
    <row r="1001" spans="1:17" x14ac:dyDescent="0.25">
      <c r="A1001" t="s">
        <v>48</v>
      </c>
      <c r="B1001" t="s">
        <v>2294</v>
      </c>
      <c r="C1001" t="s">
        <v>2294</v>
      </c>
      <c r="D1001">
        <v>17</v>
      </c>
      <c r="E1001" t="s">
        <v>771</v>
      </c>
      <c r="F1001">
        <v>2</v>
      </c>
      <c r="G1001" t="s">
        <v>2812</v>
      </c>
      <c r="Q1001" t="s">
        <v>774</v>
      </c>
    </row>
    <row r="1002" spans="1:17" x14ac:dyDescent="0.25">
      <c r="C1002" t="s">
        <v>11</v>
      </c>
      <c r="Q1002" t="s">
        <v>774</v>
      </c>
    </row>
    <row r="1003" spans="1:17" x14ac:dyDescent="0.25">
      <c r="A1003">
        <v>22</v>
      </c>
      <c r="B1003" t="s">
        <v>2298</v>
      </c>
      <c r="C1003" t="s">
        <v>2298</v>
      </c>
      <c r="D1003">
        <v>17</v>
      </c>
      <c r="E1003" t="s">
        <v>771</v>
      </c>
      <c r="F1003">
        <v>7</v>
      </c>
      <c r="G1003" t="s">
        <v>2812</v>
      </c>
      <c r="Q1003" t="s">
        <v>774</v>
      </c>
    </row>
    <row r="1004" spans="1:17" x14ac:dyDescent="0.25">
      <c r="C1004" t="s">
        <v>11</v>
      </c>
      <c r="Q1004" t="s">
        <v>774</v>
      </c>
    </row>
    <row r="1005" spans="1:17" x14ac:dyDescent="0.25">
      <c r="A1005" t="s">
        <v>48</v>
      </c>
      <c r="B1005" t="s">
        <v>927</v>
      </c>
      <c r="C1005" t="s">
        <v>927</v>
      </c>
      <c r="D1005">
        <v>24</v>
      </c>
      <c r="E1005" t="s">
        <v>798</v>
      </c>
      <c r="F1005">
        <v>7</v>
      </c>
      <c r="G1005">
        <v>7</v>
      </c>
      <c r="H1005">
        <v>1</v>
      </c>
      <c r="I1005" t="s">
        <v>48</v>
      </c>
      <c r="J1005" t="s">
        <v>48</v>
      </c>
      <c r="K1005" t="s">
        <v>48</v>
      </c>
      <c r="L1005" t="s">
        <v>48</v>
      </c>
      <c r="M1005" t="s">
        <v>48</v>
      </c>
      <c r="N1005">
        <v>1</v>
      </c>
      <c r="O1005" t="s">
        <v>3090</v>
      </c>
      <c r="P1005" t="s">
        <v>3285</v>
      </c>
      <c r="Q1005" t="s">
        <v>774</v>
      </c>
    </row>
    <row r="1006" spans="1:17" x14ac:dyDescent="0.25">
      <c r="C1006" t="s">
        <v>816</v>
      </c>
      <c r="Q1006" t="s">
        <v>774</v>
      </c>
    </row>
    <row r="1007" spans="1:17" x14ac:dyDescent="0.25">
      <c r="A1007">
        <v>5</v>
      </c>
      <c r="B1007" t="s">
        <v>899</v>
      </c>
      <c r="C1007" t="s">
        <v>899</v>
      </c>
      <c r="D1007">
        <v>22</v>
      </c>
      <c r="E1007" t="s">
        <v>771</v>
      </c>
      <c r="F1007">
        <v>15</v>
      </c>
      <c r="G1007">
        <v>8</v>
      </c>
      <c r="H1007" t="s">
        <v>48</v>
      </c>
      <c r="I1007" t="s">
        <v>48</v>
      </c>
      <c r="J1007">
        <v>1</v>
      </c>
      <c r="K1007" t="s">
        <v>48</v>
      </c>
      <c r="L1007" t="s">
        <v>48</v>
      </c>
      <c r="M1007">
        <v>2</v>
      </c>
      <c r="N1007" t="s">
        <v>48</v>
      </c>
      <c r="O1007" t="s">
        <v>3243</v>
      </c>
      <c r="P1007" t="s">
        <v>3286</v>
      </c>
      <c r="Q1007" t="s">
        <v>774</v>
      </c>
    </row>
    <row r="1008" spans="1:17" x14ac:dyDescent="0.25">
      <c r="C1008" t="s">
        <v>816</v>
      </c>
      <c r="Q1008" t="s">
        <v>774</v>
      </c>
    </row>
    <row r="1009" spans="1:17" x14ac:dyDescent="0.25">
      <c r="A1009">
        <v>27</v>
      </c>
      <c r="B1009" t="s">
        <v>2322</v>
      </c>
      <c r="C1009" t="s">
        <v>2322</v>
      </c>
      <c r="D1009">
        <v>19</v>
      </c>
      <c r="E1009" t="s">
        <v>771</v>
      </c>
      <c r="F1009">
        <v>23</v>
      </c>
      <c r="G1009">
        <v>7</v>
      </c>
      <c r="H1009" t="s">
        <v>48</v>
      </c>
      <c r="I1009" t="s">
        <v>48</v>
      </c>
      <c r="J1009" t="s">
        <v>48</v>
      </c>
      <c r="K1009" t="s">
        <v>48</v>
      </c>
      <c r="L1009" t="s">
        <v>48</v>
      </c>
      <c r="M1009">
        <v>5</v>
      </c>
      <c r="N1009">
        <v>1</v>
      </c>
      <c r="O1009" t="s">
        <v>3287</v>
      </c>
      <c r="P1009" t="s">
        <v>3288</v>
      </c>
      <c r="Q1009" t="s">
        <v>774</v>
      </c>
    </row>
    <row r="1010" spans="1:17" x14ac:dyDescent="0.25">
      <c r="C1010" t="s">
        <v>810</v>
      </c>
      <c r="Q1010" t="s">
        <v>774</v>
      </c>
    </row>
    <row r="1011" spans="1:17" x14ac:dyDescent="0.25">
      <c r="A1011">
        <v>44</v>
      </c>
      <c r="B1011" t="s">
        <v>700</v>
      </c>
      <c r="C1011" t="s">
        <v>700</v>
      </c>
      <c r="D1011">
        <v>29</v>
      </c>
      <c r="E1011" t="s">
        <v>912</v>
      </c>
      <c r="F1011">
        <v>10</v>
      </c>
      <c r="G1011">
        <v>7</v>
      </c>
      <c r="H1011" t="s">
        <v>48</v>
      </c>
      <c r="I1011" t="s">
        <v>48</v>
      </c>
      <c r="J1011" t="s">
        <v>48</v>
      </c>
      <c r="K1011" t="s">
        <v>48</v>
      </c>
      <c r="L1011" t="s">
        <v>48</v>
      </c>
      <c r="M1011" t="s">
        <v>48</v>
      </c>
      <c r="N1011" t="s">
        <v>48</v>
      </c>
      <c r="O1011" t="s">
        <v>2857</v>
      </c>
      <c r="P1011" t="s">
        <v>2930</v>
      </c>
      <c r="Q1011" t="s">
        <v>774</v>
      </c>
    </row>
    <row r="1012" spans="1:17" x14ac:dyDescent="0.25">
      <c r="C1012" t="s">
        <v>816</v>
      </c>
      <c r="Q1012" t="s">
        <v>774</v>
      </c>
    </row>
    <row r="1013" spans="1:17" x14ac:dyDescent="0.25">
      <c r="A1013">
        <v>74</v>
      </c>
      <c r="B1013" t="s">
        <v>704</v>
      </c>
      <c r="C1013" t="s">
        <v>704</v>
      </c>
      <c r="D1013">
        <v>21</v>
      </c>
      <c r="E1013" t="s">
        <v>771</v>
      </c>
      <c r="F1013">
        <v>18</v>
      </c>
      <c r="G1013">
        <v>13</v>
      </c>
      <c r="H1013">
        <v>1</v>
      </c>
      <c r="I1013" t="s">
        <v>48</v>
      </c>
      <c r="J1013">
        <v>4</v>
      </c>
      <c r="K1013" t="s">
        <v>48</v>
      </c>
      <c r="L1013" t="s">
        <v>48</v>
      </c>
      <c r="M1013" t="s">
        <v>48</v>
      </c>
      <c r="N1013" t="s">
        <v>48</v>
      </c>
      <c r="O1013" t="s">
        <v>3289</v>
      </c>
      <c r="P1013" t="s">
        <v>3290</v>
      </c>
      <c r="Q1013" t="s">
        <v>774</v>
      </c>
    </row>
    <row r="1014" spans="1:17" x14ac:dyDescent="0.25">
      <c r="C1014" t="s">
        <v>816</v>
      </c>
      <c r="Q1014" t="s">
        <v>774</v>
      </c>
    </row>
    <row r="1015" spans="1:17" x14ac:dyDescent="0.25">
      <c r="A1015" t="s">
        <v>48</v>
      </c>
      <c r="B1015" t="s">
        <v>2309</v>
      </c>
      <c r="C1015" t="s">
        <v>2309</v>
      </c>
      <c r="D1015">
        <v>29</v>
      </c>
      <c r="E1015" t="s">
        <v>822</v>
      </c>
      <c r="F1015">
        <v>11</v>
      </c>
      <c r="G1015">
        <v>9</v>
      </c>
      <c r="H1015" t="s">
        <v>48</v>
      </c>
      <c r="I1015" t="s">
        <v>48</v>
      </c>
      <c r="J1015">
        <v>3</v>
      </c>
      <c r="K1015">
        <v>1</v>
      </c>
      <c r="L1015">
        <v>1</v>
      </c>
      <c r="M1015" t="s">
        <v>48</v>
      </c>
      <c r="N1015" t="s">
        <v>48</v>
      </c>
      <c r="O1015" t="s">
        <v>3291</v>
      </c>
      <c r="P1015" t="s">
        <v>3292</v>
      </c>
      <c r="Q1015" t="s">
        <v>774</v>
      </c>
    </row>
    <row r="1016" spans="1:17" x14ac:dyDescent="0.25">
      <c r="C1016" t="s">
        <v>816</v>
      </c>
      <c r="Q1016" t="s">
        <v>774</v>
      </c>
    </row>
    <row r="1017" spans="1:17" x14ac:dyDescent="0.25">
      <c r="A1017" t="s">
        <v>48</v>
      </c>
      <c r="B1017" t="s">
        <v>948</v>
      </c>
      <c r="C1017" t="s">
        <v>948</v>
      </c>
      <c r="D1017">
        <v>25</v>
      </c>
      <c r="E1017" t="s">
        <v>767</v>
      </c>
      <c r="F1017">
        <v>13</v>
      </c>
      <c r="G1017">
        <v>9</v>
      </c>
      <c r="H1017" t="s">
        <v>48</v>
      </c>
      <c r="I1017">
        <v>1</v>
      </c>
      <c r="J1017">
        <v>3</v>
      </c>
      <c r="K1017" t="s">
        <v>48</v>
      </c>
      <c r="L1017" t="s">
        <v>48</v>
      </c>
      <c r="M1017">
        <v>2</v>
      </c>
      <c r="N1017" t="s">
        <v>48</v>
      </c>
      <c r="O1017" t="s">
        <v>2968</v>
      </c>
      <c r="P1017" t="s">
        <v>3205</v>
      </c>
      <c r="Q1017" t="s">
        <v>774</v>
      </c>
    </row>
    <row r="1018" spans="1:17" x14ac:dyDescent="0.25">
      <c r="C1018" t="s">
        <v>816</v>
      </c>
      <c r="Q1018" t="s">
        <v>774</v>
      </c>
    </row>
    <row r="1019" spans="1:17" x14ac:dyDescent="0.25">
      <c r="A1019">
        <v>2</v>
      </c>
      <c r="B1019" t="s">
        <v>703</v>
      </c>
      <c r="C1019" t="s">
        <v>703</v>
      </c>
      <c r="D1019">
        <v>29</v>
      </c>
      <c r="E1019" t="s">
        <v>771</v>
      </c>
      <c r="F1019">
        <v>15</v>
      </c>
      <c r="G1019">
        <v>15</v>
      </c>
      <c r="H1019" t="s">
        <v>48</v>
      </c>
      <c r="I1019" t="s">
        <v>48</v>
      </c>
      <c r="J1019">
        <v>2</v>
      </c>
      <c r="K1019" t="s">
        <v>48</v>
      </c>
      <c r="L1019" t="s">
        <v>48</v>
      </c>
      <c r="M1019" t="s">
        <v>48</v>
      </c>
      <c r="N1019" t="s">
        <v>48</v>
      </c>
      <c r="O1019" t="s">
        <v>3141</v>
      </c>
      <c r="P1019" t="s">
        <v>3293</v>
      </c>
      <c r="Q1019" t="s">
        <v>774</v>
      </c>
    </row>
    <row r="1020" spans="1:17" x14ac:dyDescent="0.25">
      <c r="C1020" t="s">
        <v>816</v>
      </c>
      <c r="Q1020" t="s">
        <v>774</v>
      </c>
    </row>
    <row r="1021" spans="1:17" x14ac:dyDescent="0.25">
      <c r="A1021">
        <v>77</v>
      </c>
      <c r="B1021" t="s">
        <v>699</v>
      </c>
      <c r="C1021" t="s">
        <v>699</v>
      </c>
      <c r="D1021">
        <v>23</v>
      </c>
      <c r="E1021" t="s">
        <v>771</v>
      </c>
      <c r="F1021">
        <v>27</v>
      </c>
      <c r="G1021">
        <v>26</v>
      </c>
      <c r="H1021">
        <v>2</v>
      </c>
      <c r="I1021">
        <v>2</v>
      </c>
      <c r="J1021">
        <v>7</v>
      </c>
      <c r="K1021">
        <v>1</v>
      </c>
      <c r="L1021" t="s">
        <v>48</v>
      </c>
      <c r="M1021">
        <v>2</v>
      </c>
      <c r="N1021">
        <v>7</v>
      </c>
      <c r="O1021" t="s">
        <v>2872</v>
      </c>
      <c r="P1021" t="s">
        <v>3294</v>
      </c>
      <c r="Q1021" t="s">
        <v>774</v>
      </c>
    </row>
    <row r="1022" spans="1:17" x14ac:dyDescent="0.25">
      <c r="C1022" t="s">
        <v>791</v>
      </c>
      <c r="Q1022" t="s">
        <v>774</v>
      </c>
    </row>
    <row r="1023" spans="1:17" x14ac:dyDescent="0.25">
      <c r="A1023">
        <v>3</v>
      </c>
      <c r="B1023" t="s">
        <v>2313</v>
      </c>
      <c r="C1023" t="s">
        <v>2313</v>
      </c>
      <c r="D1023">
        <v>31</v>
      </c>
      <c r="E1023" t="s">
        <v>924</v>
      </c>
      <c r="F1023">
        <v>24</v>
      </c>
      <c r="G1023">
        <v>20</v>
      </c>
      <c r="H1023" t="s">
        <v>48</v>
      </c>
      <c r="I1023" t="s">
        <v>48</v>
      </c>
      <c r="J1023">
        <v>6</v>
      </c>
      <c r="K1023" t="s">
        <v>48</v>
      </c>
      <c r="L1023">
        <v>1</v>
      </c>
      <c r="M1023">
        <v>5</v>
      </c>
      <c r="N1023">
        <v>7</v>
      </c>
      <c r="O1023" t="s">
        <v>3123</v>
      </c>
      <c r="P1023" t="s">
        <v>3295</v>
      </c>
      <c r="Q1023" t="s">
        <v>774</v>
      </c>
    </row>
    <row r="1024" spans="1:17" x14ac:dyDescent="0.25">
      <c r="C1024" t="s">
        <v>816</v>
      </c>
      <c r="E1024" t="s">
        <v>798</v>
      </c>
      <c r="Q1024" t="s">
        <v>774</v>
      </c>
    </row>
    <row r="1025" spans="1:17" x14ac:dyDescent="0.25">
      <c r="A1025">
        <v>45</v>
      </c>
      <c r="B1025" t="s">
        <v>2319</v>
      </c>
      <c r="C1025" t="s">
        <v>2319</v>
      </c>
      <c r="D1025">
        <v>18</v>
      </c>
      <c r="E1025" t="s">
        <v>771</v>
      </c>
      <c r="F1025" t="s">
        <v>48</v>
      </c>
      <c r="G1025" t="s">
        <v>2815</v>
      </c>
      <c r="Q1025" t="s">
        <v>774</v>
      </c>
    </row>
    <row r="1026" spans="1:17" x14ac:dyDescent="0.25">
      <c r="C1026" t="s">
        <v>816</v>
      </c>
      <c r="Q1026" t="s">
        <v>774</v>
      </c>
    </row>
    <row r="1027" spans="1:17" x14ac:dyDescent="0.25">
      <c r="A1027">
        <v>55</v>
      </c>
      <c r="B1027" t="s">
        <v>707</v>
      </c>
      <c r="C1027" t="s">
        <v>707</v>
      </c>
      <c r="D1027">
        <v>24</v>
      </c>
      <c r="E1027" t="s">
        <v>771</v>
      </c>
      <c r="F1027" t="s">
        <v>48</v>
      </c>
      <c r="G1027" t="s">
        <v>2815</v>
      </c>
      <c r="Q1027" t="s">
        <v>774</v>
      </c>
    </row>
    <row r="1028" spans="1:17" x14ac:dyDescent="0.25">
      <c r="C1028" t="s">
        <v>816</v>
      </c>
      <c r="Q1028" t="s">
        <v>774</v>
      </c>
    </row>
    <row r="1029" spans="1:17" x14ac:dyDescent="0.25">
      <c r="A1029">
        <v>24</v>
      </c>
      <c r="B1029" t="s">
        <v>2317</v>
      </c>
      <c r="C1029" t="s">
        <v>2317</v>
      </c>
      <c r="D1029">
        <v>19</v>
      </c>
      <c r="E1029" t="s">
        <v>771</v>
      </c>
      <c r="F1029">
        <v>10</v>
      </c>
      <c r="G1029">
        <v>4</v>
      </c>
      <c r="H1029" t="s">
        <v>48</v>
      </c>
      <c r="I1029" t="s">
        <v>48</v>
      </c>
      <c r="J1029" t="s">
        <v>48</v>
      </c>
      <c r="K1029" t="s">
        <v>48</v>
      </c>
      <c r="L1029" t="s">
        <v>48</v>
      </c>
      <c r="M1029">
        <v>2</v>
      </c>
      <c r="N1029" t="s">
        <v>48</v>
      </c>
      <c r="O1029" t="s">
        <v>2832</v>
      </c>
      <c r="P1029" t="s">
        <v>3296</v>
      </c>
      <c r="Q1029" t="s">
        <v>774</v>
      </c>
    </row>
    <row r="1030" spans="1:17" x14ac:dyDescent="0.25">
      <c r="C1030" t="s">
        <v>816</v>
      </c>
      <c r="Q1030" t="s">
        <v>774</v>
      </c>
    </row>
    <row r="1031" spans="1:17" x14ac:dyDescent="0.25">
      <c r="A1031">
        <v>8</v>
      </c>
      <c r="B1031" t="s">
        <v>844</v>
      </c>
      <c r="C1031" t="s">
        <v>844</v>
      </c>
      <c r="D1031">
        <v>21</v>
      </c>
      <c r="E1031" t="s">
        <v>771</v>
      </c>
      <c r="F1031">
        <v>31</v>
      </c>
      <c r="G1031">
        <v>29</v>
      </c>
      <c r="H1031">
        <v>1</v>
      </c>
      <c r="I1031">
        <v>3</v>
      </c>
      <c r="J1031">
        <v>10</v>
      </c>
      <c r="K1031" t="s">
        <v>48</v>
      </c>
      <c r="L1031" t="s">
        <v>48</v>
      </c>
      <c r="M1031">
        <v>6</v>
      </c>
      <c r="N1031">
        <v>10</v>
      </c>
      <c r="O1031" t="s">
        <v>3297</v>
      </c>
      <c r="P1031" t="s">
        <v>3298</v>
      </c>
      <c r="Q1031" t="s">
        <v>774</v>
      </c>
    </row>
    <row r="1032" spans="1:17" x14ac:dyDescent="0.25">
      <c r="C1032" t="s">
        <v>765</v>
      </c>
      <c r="Q1032" t="s">
        <v>774</v>
      </c>
    </row>
    <row r="1033" spans="1:17" x14ac:dyDescent="0.25">
      <c r="A1033">
        <v>99</v>
      </c>
      <c r="B1033" t="s">
        <v>829</v>
      </c>
      <c r="C1033" t="s">
        <v>829</v>
      </c>
      <c r="D1033">
        <v>20</v>
      </c>
      <c r="E1033" t="s">
        <v>771</v>
      </c>
      <c r="F1033">
        <v>23</v>
      </c>
      <c r="G1033">
        <v>20</v>
      </c>
      <c r="H1033">
        <v>1</v>
      </c>
      <c r="I1033">
        <v>4</v>
      </c>
      <c r="J1033">
        <v>3</v>
      </c>
      <c r="K1033" t="s">
        <v>48</v>
      </c>
      <c r="L1033" t="s">
        <v>48</v>
      </c>
      <c r="M1033">
        <v>4</v>
      </c>
      <c r="N1033">
        <v>11</v>
      </c>
      <c r="O1033" t="s">
        <v>3251</v>
      </c>
      <c r="P1033" t="s">
        <v>2811</v>
      </c>
      <c r="Q1033" t="s">
        <v>774</v>
      </c>
    </row>
    <row r="1034" spans="1:17" x14ac:dyDescent="0.25">
      <c r="C1034" t="s">
        <v>765</v>
      </c>
      <c r="Q1034" t="s">
        <v>774</v>
      </c>
    </row>
    <row r="1035" spans="1:17" x14ac:dyDescent="0.25">
      <c r="A1035">
        <v>21</v>
      </c>
      <c r="B1035" t="s">
        <v>896</v>
      </c>
      <c r="C1035" t="s">
        <v>896</v>
      </c>
      <c r="D1035">
        <v>17</v>
      </c>
      <c r="E1035" t="s">
        <v>771</v>
      </c>
      <c r="F1035">
        <v>22</v>
      </c>
      <c r="G1035">
        <v>13</v>
      </c>
      <c r="H1035">
        <v>1</v>
      </c>
      <c r="I1035">
        <v>1</v>
      </c>
      <c r="J1035" t="s">
        <v>48</v>
      </c>
      <c r="K1035" t="s">
        <v>48</v>
      </c>
      <c r="L1035" t="s">
        <v>48</v>
      </c>
      <c r="M1035">
        <v>12</v>
      </c>
      <c r="N1035">
        <v>1</v>
      </c>
      <c r="O1035" t="s">
        <v>3262</v>
      </c>
      <c r="P1035" t="s">
        <v>3299</v>
      </c>
      <c r="Q1035" t="s">
        <v>774</v>
      </c>
    </row>
    <row r="1036" spans="1:17" x14ac:dyDescent="0.25">
      <c r="C1036" t="s">
        <v>757</v>
      </c>
      <c r="Q1036" t="s">
        <v>774</v>
      </c>
    </row>
    <row r="1037" spans="1:17" x14ac:dyDescent="0.25">
      <c r="A1037" t="s">
        <v>48</v>
      </c>
      <c r="B1037" t="s">
        <v>954</v>
      </c>
      <c r="C1037" t="s">
        <v>954</v>
      </c>
      <c r="D1037">
        <v>25</v>
      </c>
      <c r="E1037" t="s">
        <v>933</v>
      </c>
      <c r="F1037">
        <v>15</v>
      </c>
      <c r="G1037">
        <v>13</v>
      </c>
      <c r="H1037" t="s">
        <v>48</v>
      </c>
      <c r="I1037">
        <v>1</v>
      </c>
      <c r="J1037">
        <v>3</v>
      </c>
      <c r="K1037" t="s">
        <v>48</v>
      </c>
      <c r="L1037" t="s">
        <v>48</v>
      </c>
      <c r="M1037">
        <v>7</v>
      </c>
      <c r="N1037">
        <v>5</v>
      </c>
      <c r="O1037" t="s">
        <v>3220</v>
      </c>
      <c r="P1037" t="s">
        <v>3300</v>
      </c>
      <c r="Q1037" t="s">
        <v>774</v>
      </c>
    </row>
    <row r="1038" spans="1:17" x14ac:dyDescent="0.25">
      <c r="C1038" t="s">
        <v>764</v>
      </c>
      <c r="Q1038" t="s">
        <v>774</v>
      </c>
    </row>
    <row r="1039" spans="1:17" x14ac:dyDescent="0.25">
      <c r="A1039">
        <v>6</v>
      </c>
      <c r="B1039" t="s">
        <v>2326</v>
      </c>
      <c r="C1039" t="s">
        <v>2326</v>
      </c>
      <c r="D1039">
        <v>29</v>
      </c>
      <c r="E1039" t="s">
        <v>924</v>
      </c>
      <c r="F1039">
        <v>12</v>
      </c>
      <c r="G1039">
        <v>11</v>
      </c>
      <c r="H1039" t="s">
        <v>48</v>
      </c>
      <c r="I1039" t="s">
        <v>48</v>
      </c>
      <c r="J1039">
        <v>2</v>
      </c>
      <c r="K1039" t="s">
        <v>48</v>
      </c>
      <c r="L1039" t="s">
        <v>48</v>
      </c>
      <c r="M1039">
        <v>1</v>
      </c>
      <c r="N1039">
        <v>2</v>
      </c>
      <c r="O1039" t="s">
        <v>3130</v>
      </c>
      <c r="P1039" t="s">
        <v>3163</v>
      </c>
      <c r="Q1039" t="s">
        <v>774</v>
      </c>
    </row>
    <row r="1040" spans="1:17" x14ac:dyDescent="0.25">
      <c r="E1040" t="s">
        <v>822</v>
      </c>
      <c r="Q1040" t="s">
        <v>774</v>
      </c>
    </row>
    <row r="1041" spans="1:17" x14ac:dyDescent="0.25">
      <c r="C1041" t="s">
        <v>765</v>
      </c>
      <c r="Q1041" t="s">
        <v>774</v>
      </c>
    </row>
    <row r="1042" spans="1:17" x14ac:dyDescent="0.25">
      <c r="A1042">
        <v>16</v>
      </c>
      <c r="B1042" t="s">
        <v>718</v>
      </c>
      <c r="C1042" t="s">
        <v>718</v>
      </c>
      <c r="D1042">
        <v>19</v>
      </c>
      <c r="E1042" t="s">
        <v>771</v>
      </c>
      <c r="F1042">
        <v>15</v>
      </c>
      <c r="G1042">
        <v>11</v>
      </c>
      <c r="H1042" t="s">
        <v>48</v>
      </c>
      <c r="I1042" t="s">
        <v>48</v>
      </c>
      <c r="J1042" t="s">
        <v>48</v>
      </c>
      <c r="K1042" t="s">
        <v>48</v>
      </c>
      <c r="L1042" t="s">
        <v>48</v>
      </c>
      <c r="M1042">
        <v>7</v>
      </c>
      <c r="N1042">
        <v>3</v>
      </c>
      <c r="O1042" t="s">
        <v>3301</v>
      </c>
      <c r="P1042" t="s">
        <v>3302</v>
      </c>
      <c r="Q1042" t="s">
        <v>774</v>
      </c>
    </row>
    <row r="1043" spans="1:17" x14ac:dyDescent="0.25">
      <c r="C1043" t="s">
        <v>757</v>
      </c>
      <c r="Q1043" t="s">
        <v>774</v>
      </c>
    </row>
    <row r="1044" spans="1:17" x14ac:dyDescent="0.25">
      <c r="A1044">
        <v>18</v>
      </c>
      <c r="B1044" t="s">
        <v>790</v>
      </c>
      <c r="C1044" t="s">
        <v>790</v>
      </c>
      <c r="D1044">
        <v>30</v>
      </c>
      <c r="E1044" t="s">
        <v>771</v>
      </c>
      <c r="F1044">
        <v>28</v>
      </c>
      <c r="G1044">
        <v>27</v>
      </c>
      <c r="H1044">
        <v>6</v>
      </c>
      <c r="I1044">
        <v>2</v>
      </c>
      <c r="J1044">
        <v>3</v>
      </c>
      <c r="K1044" t="s">
        <v>48</v>
      </c>
      <c r="L1044" t="s">
        <v>48</v>
      </c>
      <c r="M1044">
        <v>5</v>
      </c>
      <c r="N1044">
        <v>14</v>
      </c>
      <c r="O1044" t="s">
        <v>2872</v>
      </c>
      <c r="P1044" t="s">
        <v>3303</v>
      </c>
      <c r="Q1044" t="s">
        <v>774</v>
      </c>
    </row>
    <row r="1045" spans="1:17" x14ac:dyDescent="0.25">
      <c r="C1045" t="s">
        <v>757</v>
      </c>
      <c r="Q1045" t="s">
        <v>774</v>
      </c>
    </row>
    <row r="1046" spans="1:17" x14ac:dyDescent="0.25">
      <c r="A1046" t="s">
        <v>48</v>
      </c>
      <c r="B1046" t="s">
        <v>932</v>
      </c>
      <c r="C1046" t="s">
        <v>932</v>
      </c>
      <c r="D1046">
        <v>29</v>
      </c>
      <c r="E1046" t="s">
        <v>933</v>
      </c>
      <c r="F1046">
        <v>7</v>
      </c>
      <c r="G1046">
        <v>6</v>
      </c>
      <c r="H1046">
        <v>1</v>
      </c>
      <c r="I1046" t="s">
        <v>48</v>
      </c>
      <c r="J1046">
        <v>1</v>
      </c>
      <c r="K1046" t="s">
        <v>48</v>
      </c>
      <c r="L1046" t="s">
        <v>48</v>
      </c>
      <c r="M1046">
        <v>1</v>
      </c>
      <c r="N1046">
        <v>2</v>
      </c>
      <c r="O1046" t="s">
        <v>2881</v>
      </c>
      <c r="P1046" t="s">
        <v>3304</v>
      </c>
      <c r="Q1046" t="s">
        <v>774</v>
      </c>
    </row>
    <row r="1047" spans="1:17" x14ac:dyDescent="0.25">
      <c r="C1047" t="s">
        <v>765</v>
      </c>
      <c r="Q1047" t="s">
        <v>774</v>
      </c>
    </row>
    <row r="1048" spans="1:17" x14ac:dyDescent="0.25">
      <c r="A1048">
        <v>19</v>
      </c>
      <c r="B1048" t="s">
        <v>2340</v>
      </c>
      <c r="C1048" t="s">
        <v>2340</v>
      </c>
      <c r="D1048">
        <v>19</v>
      </c>
      <c r="E1048" t="s">
        <v>771</v>
      </c>
      <c r="F1048">
        <v>15</v>
      </c>
      <c r="G1048">
        <v>8</v>
      </c>
      <c r="H1048" t="s">
        <v>48</v>
      </c>
      <c r="I1048" t="s">
        <v>48</v>
      </c>
      <c r="J1048">
        <v>1</v>
      </c>
      <c r="K1048" t="s">
        <v>48</v>
      </c>
      <c r="L1048" t="s">
        <v>48</v>
      </c>
      <c r="M1048">
        <v>8</v>
      </c>
      <c r="N1048" t="s">
        <v>48</v>
      </c>
      <c r="O1048" t="s">
        <v>3243</v>
      </c>
      <c r="P1048" t="s">
        <v>2940</v>
      </c>
      <c r="Q1048" t="s">
        <v>774</v>
      </c>
    </row>
    <row r="1049" spans="1:17" x14ac:dyDescent="0.25">
      <c r="C1049" t="s">
        <v>765</v>
      </c>
      <c r="Q1049" t="s">
        <v>774</v>
      </c>
    </row>
    <row r="1050" spans="1:17" x14ac:dyDescent="0.25">
      <c r="A1050">
        <v>33</v>
      </c>
      <c r="B1050" t="s">
        <v>712</v>
      </c>
      <c r="C1050" t="s">
        <v>712</v>
      </c>
      <c r="D1050">
        <v>20</v>
      </c>
      <c r="E1050" t="s">
        <v>894</v>
      </c>
      <c r="F1050">
        <v>8</v>
      </c>
      <c r="G1050">
        <v>7</v>
      </c>
      <c r="H1050" t="s">
        <v>48</v>
      </c>
      <c r="I1050" t="s">
        <v>48</v>
      </c>
      <c r="J1050" t="s">
        <v>48</v>
      </c>
      <c r="K1050" t="s">
        <v>48</v>
      </c>
      <c r="L1050" t="s">
        <v>48</v>
      </c>
      <c r="M1050">
        <v>2</v>
      </c>
      <c r="N1050">
        <v>4</v>
      </c>
      <c r="O1050" t="s">
        <v>3018</v>
      </c>
      <c r="P1050" t="s">
        <v>3305</v>
      </c>
      <c r="Q1050" t="s">
        <v>774</v>
      </c>
    </row>
    <row r="1051" spans="1:17" x14ac:dyDescent="0.25">
      <c r="C1051" t="s">
        <v>757</v>
      </c>
      <c r="Q1051" t="s">
        <v>774</v>
      </c>
    </row>
    <row r="1052" spans="1:17" x14ac:dyDescent="0.25">
      <c r="A1052" t="s">
        <v>48</v>
      </c>
      <c r="B1052" t="s">
        <v>2356</v>
      </c>
      <c r="C1052" t="s">
        <v>2356</v>
      </c>
      <c r="D1052">
        <v>20</v>
      </c>
      <c r="E1052" t="s">
        <v>771</v>
      </c>
      <c r="F1052" t="s">
        <v>48</v>
      </c>
      <c r="G1052" t="s">
        <v>2815</v>
      </c>
      <c r="Q1052" t="s">
        <v>774</v>
      </c>
    </row>
    <row r="1053" spans="1:17" x14ac:dyDescent="0.25">
      <c r="C1053" t="s">
        <v>757</v>
      </c>
      <c r="Q1053" t="s">
        <v>774</v>
      </c>
    </row>
    <row r="1054" spans="1:17" x14ac:dyDescent="0.25">
      <c r="A1054">
        <v>41</v>
      </c>
      <c r="B1054" t="s">
        <v>2343</v>
      </c>
      <c r="C1054" t="s">
        <v>2343</v>
      </c>
      <c r="D1054">
        <v>16</v>
      </c>
      <c r="E1054" t="s">
        <v>771</v>
      </c>
      <c r="F1054" t="s">
        <v>48</v>
      </c>
      <c r="G1054" t="s">
        <v>2815</v>
      </c>
      <c r="Q1054" t="s">
        <v>774</v>
      </c>
    </row>
    <row r="1055" spans="1:17" x14ac:dyDescent="0.25">
      <c r="C1055" t="s">
        <v>765</v>
      </c>
      <c r="Q1055" t="s">
        <v>774</v>
      </c>
    </row>
    <row r="1056" spans="1:17" x14ac:dyDescent="0.25">
      <c r="A1056">
        <v>14</v>
      </c>
      <c r="B1056" t="s">
        <v>897</v>
      </c>
      <c r="C1056" t="s">
        <v>897</v>
      </c>
      <c r="D1056">
        <v>29</v>
      </c>
      <c r="E1056" t="s">
        <v>771</v>
      </c>
      <c r="F1056">
        <v>20</v>
      </c>
      <c r="G1056">
        <v>16</v>
      </c>
      <c r="H1056">
        <v>1</v>
      </c>
      <c r="I1056">
        <v>1</v>
      </c>
      <c r="J1056">
        <v>6</v>
      </c>
      <c r="K1056" t="s">
        <v>48</v>
      </c>
      <c r="L1056" t="s">
        <v>48</v>
      </c>
      <c r="M1056">
        <v>6</v>
      </c>
      <c r="N1056">
        <v>7</v>
      </c>
      <c r="O1056" t="s">
        <v>3291</v>
      </c>
      <c r="P1056" t="s">
        <v>3306</v>
      </c>
      <c r="Q1056" t="s">
        <v>774</v>
      </c>
    </row>
    <row r="1057" spans="1:17" x14ac:dyDescent="0.25">
      <c r="C1057" t="s">
        <v>765</v>
      </c>
      <c r="Q1057" t="s">
        <v>774</v>
      </c>
    </row>
    <row r="1058" spans="1:17" x14ac:dyDescent="0.25">
      <c r="A1058">
        <v>31</v>
      </c>
      <c r="B1058" t="s">
        <v>715</v>
      </c>
      <c r="C1058" t="s">
        <v>715</v>
      </c>
      <c r="D1058">
        <v>22</v>
      </c>
      <c r="E1058" t="s">
        <v>771</v>
      </c>
      <c r="F1058">
        <v>12</v>
      </c>
      <c r="G1058">
        <v>10</v>
      </c>
      <c r="H1058" t="s">
        <v>48</v>
      </c>
      <c r="I1058" t="s">
        <v>48</v>
      </c>
      <c r="J1058" t="s">
        <v>48</v>
      </c>
      <c r="K1058" t="s">
        <v>48</v>
      </c>
      <c r="L1058" t="s">
        <v>48</v>
      </c>
      <c r="M1058">
        <v>7</v>
      </c>
      <c r="N1058">
        <v>3</v>
      </c>
      <c r="O1058" t="s">
        <v>3179</v>
      </c>
      <c r="P1058" t="s">
        <v>3307</v>
      </c>
      <c r="Q1058" t="s">
        <v>774</v>
      </c>
    </row>
    <row r="1059" spans="1:17" x14ac:dyDescent="0.25">
      <c r="C1059" t="s">
        <v>765</v>
      </c>
      <c r="Q1059" t="s">
        <v>774</v>
      </c>
    </row>
    <row r="1060" spans="1:17" x14ac:dyDescent="0.25">
      <c r="A1060">
        <v>80</v>
      </c>
      <c r="B1060" t="s">
        <v>714</v>
      </c>
      <c r="C1060" t="s">
        <v>714</v>
      </c>
      <c r="D1060">
        <v>16</v>
      </c>
      <c r="E1060" t="s">
        <v>771</v>
      </c>
      <c r="F1060">
        <v>2</v>
      </c>
      <c r="G1060">
        <v>1</v>
      </c>
      <c r="H1060" t="s">
        <v>48</v>
      </c>
      <c r="I1060" t="s">
        <v>48</v>
      </c>
      <c r="J1060" t="s">
        <v>48</v>
      </c>
      <c r="K1060" t="s">
        <v>48</v>
      </c>
      <c r="L1060" t="s">
        <v>48</v>
      </c>
      <c r="M1060">
        <v>1</v>
      </c>
      <c r="N1060" t="s">
        <v>48</v>
      </c>
      <c r="O1060" t="s">
        <v>2832</v>
      </c>
      <c r="P1060" t="s">
        <v>48</v>
      </c>
      <c r="Q1060" t="s">
        <v>774</v>
      </c>
    </row>
    <row r="1061" spans="1:17" x14ac:dyDescent="0.25">
      <c r="C1061" t="s">
        <v>757</v>
      </c>
      <c r="Q1061" t="s">
        <v>774</v>
      </c>
    </row>
    <row r="1062" spans="1:17" x14ac:dyDescent="0.25">
      <c r="A1062" t="s">
        <v>48</v>
      </c>
      <c r="B1062" t="s">
        <v>2345</v>
      </c>
      <c r="C1062" t="s">
        <v>2345</v>
      </c>
      <c r="D1062">
        <v>18</v>
      </c>
      <c r="E1062" t="s">
        <v>771</v>
      </c>
      <c r="F1062">
        <v>2</v>
      </c>
      <c r="G1062" t="s">
        <v>2812</v>
      </c>
      <c r="Q1062" t="s">
        <v>774</v>
      </c>
    </row>
    <row r="1063" spans="1:17" x14ac:dyDescent="0.25">
      <c r="C1063" t="s">
        <v>765</v>
      </c>
      <c r="Q1063" t="s">
        <v>774</v>
      </c>
    </row>
    <row r="1064" spans="1:17" x14ac:dyDescent="0.25">
      <c r="A1064">
        <v>17</v>
      </c>
      <c r="B1064" t="s">
        <v>733</v>
      </c>
      <c r="C1064" t="s">
        <v>733</v>
      </c>
      <c r="D1064">
        <v>23</v>
      </c>
      <c r="E1064" t="s">
        <v>771</v>
      </c>
      <c r="F1064">
        <v>33</v>
      </c>
      <c r="G1064">
        <v>33</v>
      </c>
      <c r="H1064">
        <v>11</v>
      </c>
      <c r="I1064">
        <v>5</v>
      </c>
      <c r="J1064">
        <v>3</v>
      </c>
      <c r="K1064" t="s">
        <v>48</v>
      </c>
      <c r="L1064" t="s">
        <v>48</v>
      </c>
      <c r="M1064">
        <v>3</v>
      </c>
      <c r="N1064">
        <v>15</v>
      </c>
      <c r="O1064" t="s">
        <v>2872</v>
      </c>
      <c r="P1064" t="s">
        <v>3308</v>
      </c>
      <c r="Q1064" t="s">
        <v>774</v>
      </c>
    </row>
    <row r="1065" spans="1:17" x14ac:dyDescent="0.25">
      <c r="C1065" t="s">
        <v>761</v>
      </c>
      <c r="Q1065" t="s">
        <v>774</v>
      </c>
    </row>
    <row r="1066" spans="1:17" x14ac:dyDescent="0.25">
      <c r="A1066">
        <v>26</v>
      </c>
      <c r="B1066" t="s">
        <v>701</v>
      </c>
      <c r="C1066" t="s">
        <v>701</v>
      </c>
      <c r="D1066">
        <v>22</v>
      </c>
      <c r="E1066" t="s">
        <v>771</v>
      </c>
      <c r="F1066">
        <v>33</v>
      </c>
      <c r="G1066">
        <v>32</v>
      </c>
      <c r="H1066">
        <v>4</v>
      </c>
      <c r="I1066">
        <v>2</v>
      </c>
      <c r="J1066">
        <v>6</v>
      </c>
      <c r="K1066" t="s">
        <v>48</v>
      </c>
      <c r="L1066" t="s">
        <v>48</v>
      </c>
      <c r="M1066">
        <v>3</v>
      </c>
      <c r="N1066">
        <v>7</v>
      </c>
      <c r="O1066" t="s">
        <v>3092</v>
      </c>
      <c r="P1066" t="s">
        <v>3309</v>
      </c>
      <c r="Q1066" t="s">
        <v>774</v>
      </c>
    </row>
    <row r="1067" spans="1:17" x14ac:dyDescent="0.25">
      <c r="C1067" t="s">
        <v>761</v>
      </c>
      <c r="Q1067" t="s">
        <v>774</v>
      </c>
    </row>
    <row r="1068" spans="1:17" x14ac:dyDescent="0.25">
      <c r="A1068">
        <v>9</v>
      </c>
      <c r="B1068" t="s">
        <v>710</v>
      </c>
      <c r="C1068" t="s">
        <v>710</v>
      </c>
      <c r="D1068">
        <v>29</v>
      </c>
      <c r="E1068" t="s">
        <v>796</v>
      </c>
      <c r="F1068">
        <v>32</v>
      </c>
      <c r="G1068">
        <v>31</v>
      </c>
      <c r="H1068">
        <v>3</v>
      </c>
      <c r="I1068">
        <v>3</v>
      </c>
      <c r="J1068">
        <v>3</v>
      </c>
      <c r="K1068" t="s">
        <v>48</v>
      </c>
      <c r="L1068" t="s">
        <v>48</v>
      </c>
      <c r="M1068">
        <v>5</v>
      </c>
      <c r="N1068">
        <v>19</v>
      </c>
      <c r="O1068" t="s">
        <v>3092</v>
      </c>
      <c r="P1068" t="s">
        <v>3310</v>
      </c>
      <c r="Q1068" t="s">
        <v>774</v>
      </c>
    </row>
    <row r="1069" spans="1:17" x14ac:dyDescent="0.25">
      <c r="C1069" t="s">
        <v>761</v>
      </c>
      <c r="E1069" t="s">
        <v>784</v>
      </c>
      <c r="Q1069" t="s">
        <v>774</v>
      </c>
    </row>
    <row r="1070" spans="1:17" x14ac:dyDescent="0.25">
      <c r="A1070" t="s">
        <v>48</v>
      </c>
      <c r="B1070" t="s">
        <v>858</v>
      </c>
      <c r="C1070" t="s">
        <v>858</v>
      </c>
      <c r="D1070">
        <v>24</v>
      </c>
      <c r="E1070" t="s">
        <v>796</v>
      </c>
      <c r="F1070">
        <v>13</v>
      </c>
      <c r="G1070">
        <v>10</v>
      </c>
      <c r="H1070">
        <v>2</v>
      </c>
      <c r="I1070">
        <v>1</v>
      </c>
      <c r="J1070">
        <v>2</v>
      </c>
      <c r="K1070" t="s">
        <v>48</v>
      </c>
      <c r="L1070" t="s">
        <v>48</v>
      </c>
      <c r="M1070">
        <v>1</v>
      </c>
      <c r="N1070">
        <v>8</v>
      </c>
      <c r="O1070" t="s">
        <v>3179</v>
      </c>
      <c r="P1070" t="s">
        <v>3311</v>
      </c>
      <c r="Q1070" t="s">
        <v>774</v>
      </c>
    </row>
    <row r="1071" spans="1:17" x14ac:dyDescent="0.25">
      <c r="C1071" t="s">
        <v>758</v>
      </c>
      <c r="Q1071" t="s">
        <v>774</v>
      </c>
    </row>
    <row r="1072" spans="1:17" x14ac:dyDescent="0.25">
      <c r="A1072" t="s">
        <v>48</v>
      </c>
      <c r="B1072" t="s">
        <v>2378</v>
      </c>
      <c r="C1072" t="s">
        <v>2378</v>
      </c>
      <c r="D1072">
        <v>19</v>
      </c>
      <c r="E1072" t="s">
        <v>771</v>
      </c>
      <c r="F1072">
        <v>1</v>
      </c>
      <c r="G1072">
        <v>1</v>
      </c>
      <c r="H1072" t="s">
        <v>48</v>
      </c>
      <c r="I1072" t="s">
        <v>48</v>
      </c>
      <c r="J1072" t="s">
        <v>48</v>
      </c>
      <c r="K1072" t="s">
        <v>48</v>
      </c>
      <c r="L1072" t="s">
        <v>48</v>
      </c>
      <c r="M1072">
        <v>1</v>
      </c>
      <c r="N1072" t="s">
        <v>48</v>
      </c>
      <c r="O1072" t="s">
        <v>2845</v>
      </c>
      <c r="P1072" t="s">
        <v>3184</v>
      </c>
      <c r="Q1072" t="s">
        <v>774</v>
      </c>
    </row>
    <row r="1073" spans="1:17" x14ac:dyDescent="0.25">
      <c r="C1073" t="s">
        <v>758</v>
      </c>
      <c r="Q1073" t="s">
        <v>774</v>
      </c>
    </row>
    <row r="1074" spans="1:17" x14ac:dyDescent="0.25">
      <c r="A1074">
        <v>15</v>
      </c>
      <c r="B1074" t="s">
        <v>728</v>
      </c>
      <c r="C1074" t="s">
        <v>728</v>
      </c>
      <c r="D1074">
        <v>31</v>
      </c>
      <c r="E1074" t="s">
        <v>796</v>
      </c>
      <c r="F1074">
        <v>15</v>
      </c>
      <c r="G1074">
        <v>15</v>
      </c>
      <c r="H1074">
        <v>4</v>
      </c>
      <c r="I1074">
        <v>2</v>
      </c>
      <c r="J1074">
        <v>1</v>
      </c>
      <c r="K1074" t="s">
        <v>48</v>
      </c>
      <c r="L1074" t="s">
        <v>48</v>
      </c>
      <c r="M1074">
        <v>7</v>
      </c>
      <c r="N1074">
        <v>4</v>
      </c>
      <c r="O1074" t="s">
        <v>3141</v>
      </c>
      <c r="P1074" t="s">
        <v>3102</v>
      </c>
      <c r="Q1074" t="s">
        <v>774</v>
      </c>
    </row>
    <row r="1075" spans="1:17" x14ac:dyDescent="0.25">
      <c r="C1075" t="s">
        <v>758</v>
      </c>
      <c r="Q1075" t="s">
        <v>774</v>
      </c>
    </row>
    <row r="1076" spans="1:17" x14ac:dyDescent="0.25">
      <c r="A1076">
        <v>7</v>
      </c>
      <c r="B1076" t="s">
        <v>723</v>
      </c>
      <c r="C1076" t="s">
        <v>723</v>
      </c>
      <c r="D1076">
        <v>30</v>
      </c>
      <c r="E1076" t="s">
        <v>776</v>
      </c>
      <c r="F1076">
        <v>20</v>
      </c>
      <c r="G1076">
        <v>18</v>
      </c>
      <c r="H1076">
        <v>2</v>
      </c>
      <c r="I1076">
        <v>1</v>
      </c>
      <c r="J1076">
        <v>1</v>
      </c>
      <c r="K1076" t="s">
        <v>48</v>
      </c>
      <c r="L1076" t="s">
        <v>48</v>
      </c>
      <c r="M1076">
        <v>9</v>
      </c>
      <c r="N1076">
        <v>6</v>
      </c>
      <c r="O1076" t="s">
        <v>3312</v>
      </c>
      <c r="P1076" t="s">
        <v>3313</v>
      </c>
      <c r="Q1076" t="s">
        <v>774</v>
      </c>
    </row>
    <row r="1077" spans="1:17" x14ac:dyDescent="0.25">
      <c r="C1077" t="s">
        <v>759</v>
      </c>
      <c r="Q1077" t="s">
        <v>774</v>
      </c>
    </row>
    <row r="1078" spans="1:17" x14ac:dyDescent="0.25">
      <c r="A1078">
        <v>25</v>
      </c>
      <c r="B1078" t="s">
        <v>1722</v>
      </c>
      <c r="D1078">
        <v>18</v>
      </c>
      <c r="E1078" t="s">
        <v>771</v>
      </c>
      <c r="F1078">
        <v>5</v>
      </c>
      <c r="G1078">
        <v>3</v>
      </c>
      <c r="H1078" t="s">
        <v>48</v>
      </c>
      <c r="I1078" t="s">
        <v>48</v>
      </c>
      <c r="J1078">
        <v>1</v>
      </c>
      <c r="K1078" t="s">
        <v>48</v>
      </c>
      <c r="L1078" t="s">
        <v>48</v>
      </c>
      <c r="M1078">
        <v>2</v>
      </c>
      <c r="N1078">
        <v>1</v>
      </c>
      <c r="O1078" t="s">
        <v>2832</v>
      </c>
      <c r="P1078" t="s">
        <v>3314</v>
      </c>
      <c r="Q1078" t="s">
        <v>774</v>
      </c>
    </row>
    <row r="1079" spans="1:17" x14ac:dyDescent="0.25">
      <c r="B1079" t="s">
        <v>730</v>
      </c>
      <c r="C1079" t="s">
        <v>730</v>
      </c>
      <c r="Q1079" t="s">
        <v>774</v>
      </c>
    </row>
    <row r="1080" spans="1:17" x14ac:dyDescent="0.25">
      <c r="C1080" t="s">
        <v>759</v>
      </c>
      <c r="Q1080" t="s">
        <v>774</v>
      </c>
    </row>
    <row r="1081" spans="1:17" x14ac:dyDescent="0.25">
      <c r="A1081" t="s">
        <v>48</v>
      </c>
      <c r="B1081" t="s">
        <v>2381</v>
      </c>
      <c r="C1081" t="s">
        <v>2381</v>
      </c>
      <c r="D1081">
        <v>16</v>
      </c>
      <c r="E1081" t="s">
        <v>771</v>
      </c>
      <c r="F1081">
        <v>5</v>
      </c>
      <c r="G1081">
        <v>3</v>
      </c>
      <c r="H1081" t="s">
        <v>48</v>
      </c>
      <c r="I1081" t="s">
        <v>48</v>
      </c>
      <c r="J1081">
        <v>2</v>
      </c>
      <c r="K1081" t="s">
        <v>48</v>
      </c>
      <c r="L1081" t="s">
        <v>48</v>
      </c>
      <c r="M1081">
        <v>3</v>
      </c>
      <c r="N1081" t="s">
        <v>48</v>
      </c>
      <c r="O1081" t="s">
        <v>3060</v>
      </c>
      <c r="P1081" t="s">
        <v>3214</v>
      </c>
      <c r="Q1081" t="s">
        <v>774</v>
      </c>
    </row>
    <row r="1082" spans="1:17" x14ac:dyDescent="0.25">
      <c r="C1082" t="s">
        <v>758</v>
      </c>
      <c r="Q1082" t="s">
        <v>774</v>
      </c>
    </row>
    <row r="1083" spans="1:17" x14ac:dyDescent="0.25">
      <c r="A1083">
        <v>29</v>
      </c>
      <c r="B1083" t="s">
        <v>727</v>
      </c>
      <c r="C1083" t="s">
        <v>727</v>
      </c>
      <c r="D1083">
        <v>27</v>
      </c>
      <c r="E1083" t="s">
        <v>1008</v>
      </c>
      <c r="F1083">
        <v>11</v>
      </c>
      <c r="G1083">
        <v>11</v>
      </c>
      <c r="H1083" t="s">
        <v>48</v>
      </c>
      <c r="I1083" t="s">
        <v>48</v>
      </c>
      <c r="J1083">
        <v>1</v>
      </c>
      <c r="K1083" t="s">
        <v>48</v>
      </c>
      <c r="L1083" t="s">
        <v>48</v>
      </c>
      <c r="M1083">
        <v>6</v>
      </c>
      <c r="N1083">
        <v>5</v>
      </c>
      <c r="O1083" t="s">
        <v>3130</v>
      </c>
      <c r="P1083" t="s">
        <v>2868</v>
      </c>
      <c r="Q1083" t="s">
        <v>774</v>
      </c>
    </row>
    <row r="1084" spans="1:17" x14ac:dyDescent="0.25">
      <c r="C1084" t="s">
        <v>758</v>
      </c>
      <c r="Q1084" t="s">
        <v>774</v>
      </c>
    </row>
    <row r="1085" spans="1:17" x14ac:dyDescent="0.25">
      <c r="A1085">
        <v>13</v>
      </c>
      <c r="B1085" t="s">
        <v>900</v>
      </c>
      <c r="C1085" t="s">
        <v>900</v>
      </c>
      <c r="D1085">
        <v>23</v>
      </c>
      <c r="E1085" t="s">
        <v>771</v>
      </c>
      <c r="F1085">
        <v>29</v>
      </c>
      <c r="G1085">
        <v>20</v>
      </c>
      <c r="H1085" t="s">
        <v>48</v>
      </c>
      <c r="I1085">
        <v>2</v>
      </c>
      <c r="J1085" t="s">
        <v>48</v>
      </c>
      <c r="K1085" t="s">
        <v>48</v>
      </c>
      <c r="L1085" t="s">
        <v>48</v>
      </c>
      <c r="M1085">
        <v>16</v>
      </c>
      <c r="N1085">
        <v>3</v>
      </c>
      <c r="O1085" t="s">
        <v>2872</v>
      </c>
      <c r="P1085" t="s">
        <v>3315</v>
      </c>
      <c r="Q1085" t="s">
        <v>774</v>
      </c>
    </row>
    <row r="1086" spans="1:17" x14ac:dyDescent="0.25">
      <c r="C1086" t="s">
        <v>758</v>
      </c>
      <c r="Q1086" t="s">
        <v>774</v>
      </c>
    </row>
    <row r="1087" spans="1:17" x14ac:dyDescent="0.25">
      <c r="A1087">
        <v>23</v>
      </c>
      <c r="B1087" t="s">
        <v>2376</v>
      </c>
      <c r="C1087" t="s">
        <v>2376</v>
      </c>
      <c r="D1087">
        <v>32</v>
      </c>
      <c r="E1087" t="s">
        <v>771</v>
      </c>
      <c r="F1087">
        <v>24</v>
      </c>
      <c r="G1087">
        <v>16</v>
      </c>
      <c r="H1087" t="s">
        <v>48</v>
      </c>
      <c r="I1087" t="s">
        <v>48</v>
      </c>
      <c r="J1087">
        <v>3</v>
      </c>
      <c r="K1087" t="s">
        <v>48</v>
      </c>
      <c r="L1087" t="s">
        <v>48</v>
      </c>
      <c r="M1087">
        <v>9</v>
      </c>
      <c r="N1087">
        <v>4</v>
      </c>
      <c r="O1087" t="s">
        <v>3105</v>
      </c>
      <c r="P1087" t="s">
        <v>3316</v>
      </c>
      <c r="Q1087" t="s">
        <v>774</v>
      </c>
    </row>
    <row r="1088" spans="1:17" x14ac:dyDescent="0.25">
      <c r="C1088" t="s">
        <v>758</v>
      </c>
      <c r="Q1088" t="s">
        <v>774</v>
      </c>
    </row>
    <row r="1089" spans="1:17" x14ac:dyDescent="0.25">
      <c r="A1089">
        <v>13</v>
      </c>
      <c r="B1089" t="s">
        <v>2383</v>
      </c>
      <c r="C1089" t="s">
        <v>2383</v>
      </c>
      <c r="D1089">
        <v>22</v>
      </c>
      <c r="E1089" t="s">
        <v>771</v>
      </c>
      <c r="F1089">
        <v>29</v>
      </c>
      <c r="G1089">
        <v>26</v>
      </c>
      <c r="H1089" t="s">
        <v>48</v>
      </c>
      <c r="I1089" t="s">
        <v>48</v>
      </c>
      <c r="J1089">
        <v>3</v>
      </c>
      <c r="K1089" t="s">
        <v>48</v>
      </c>
      <c r="L1089" t="s">
        <v>48</v>
      </c>
      <c r="M1089" t="s">
        <v>48</v>
      </c>
      <c r="N1089" t="s">
        <v>48</v>
      </c>
      <c r="O1089" t="s">
        <v>3098</v>
      </c>
      <c r="P1089" t="s">
        <v>3317</v>
      </c>
      <c r="Q1089" t="s">
        <v>752</v>
      </c>
    </row>
    <row r="1090" spans="1:17" x14ac:dyDescent="0.25">
      <c r="C1090" t="s">
        <v>11</v>
      </c>
      <c r="Q1090" t="s">
        <v>752</v>
      </c>
    </row>
    <row r="1091" spans="1:17" x14ac:dyDescent="0.25">
      <c r="A1091">
        <v>41</v>
      </c>
      <c r="B1091" t="s">
        <v>768</v>
      </c>
      <c r="D1091">
        <v>21</v>
      </c>
      <c r="E1091" t="s">
        <v>771</v>
      </c>
      <c r="F1091">
        <v>2</v>
      </c>
      <c r="G1091">
        <v>2</v>
      </c>
      <c r="H1091" t="s">
        <v>48</v>
      </c>
      <c r="I1091" t="s">
        <v>48</v>
      </c>
      <c r="J1091" t="s">
        <v>48</v>
      </c>
      <c r="K1091" t="s">
        <v>48</v>
      </c>
      <c r="L1091" t="s">
        <v>48</v>
      </c>
      <c r="M1091" t="s">
        <v>48</v>
      </c>
      <c r="N1091" t="s">
        <v>48</v>
      </c>
      <c r="O1091" t="s">
        <v>3211</v>
      </c>
      <c r="P1091" t="s">
        <v>3088</v>
      </c>
      <c r="Q1091" t="s">
        <v>752</v>
      </c>
    </row>
    <row r="1092" spans="1:17" x14ac:dyDescent="0.25">
      <c r="B1092" t="s">
        <v>522</v>
      </c>
      <c r="C1092" t="s">
        <v>522</v>
      </c>
      <c r="Q1092" t="s">
        <v>752</v>
      </c>
    </row>
    <row r="1093" spans="1:17" x14ac:dyDescent="0.25">
      <c r="C1093" t="s">
        <v>11</v>
      </c>
      <c r="Q1093" t="s">
        <v>752</v>
      </c>
    </row>
    <row r="1094" spans="1:17" x14ac:dyDescent="0.25">
      <c r="A1094" t="s">
        <v>48</v>
      </c>
      <c r="B1094" t="s">
        <v>2384</v>
      </c>
      <c r="C1094" t="s">
        <v>2384</v>
      </c>
      <c r="D1094">
        <v>33</v>
      </c>
      <c r="E1094" t="s">
        <v>771</v>
      </c>
      <c r="F1094">
        <v>12</v>
      </c>
      <c r="G1094">
        <v>3</v>
      </c>
      <c r="H1094" t="s">
        <v>48</v>
      </c>
      <c r="I1094" t="s">
        <v>48</v>
      </c>
      <c r="J1094">
        <v>1</v>
      </c>
      <c r="K1094" t="s">
        <v>48</v>
      </c>
      <c r="L1094" t="s">
        <v>48</v>
      </c>
      <c r="M1094" t="s">
        <v>48</v>
      </c>
      <c r="N1094" t="s">
        <v>48</v>
      </c>
      <c r="O1094" t="s">
        <v>3060</v>
      </c>
      <c r="P1094" t="s">
        <v>3086</v>
      </c>
      <c r="Q1094" t="s">
        <v>752</v>
      </c>
    </row>
    <row r="1095" spans="1:17" x14ac:dyDescent="0.25">
      <c r="C1095" t="s">
        <v>11</v>
      </c>
      <c r="Q1095" t="s">
        <v>752</v>
      </c>
    </row>
    <row r="1096" spans="1:17" x14ac:dyDescent="0.25">
      <c r="A1096">
        <v>29</v>
      </c>
      <c r="B1096" t="s">
        <v>525</v>
      </c>
      <c r="C1096" t="s">
        <v>525</v>
      </c>
      <c r="D1096">
        <v>29</v>
      </c>
      <c r="E1096" t="s">
        <v>771</v>
      </c>
      <c r="F1096">
        <v>19</v>
      </c>
      <c r="G1096">
        <v>3</v>
      </c>
      <c r="H1096" t="s">
        <v>48</v>
      </c>
      <c r="I1096" t="s">
        <v>48</v>
      </c>
      <c r="J1096">
        <v>1</v>
      </c>
      <c r="K1096" t="s">
        <v>48</v>
      </c>
      <c r="L1096" t="s">
        <v>48</v>
      </c>
      <c r="M1096" t="s">
        <v>48</v>
      </c>
      <c r="N1096" t="s">
        <v>48</v>
      </c>
      <c r="O1096" t="s">
        <v>3060</v>
      </c>
      <c r="P1096" t="s">
        <v>3086</v>
      </c>
      <c r="Q1096" t="s">
        <v>752</v>
      </c>
    </row>
    <row r="1097" spans="1:17" x14ac:dyDescent="0.25">
      <c r="C1097" t="s">
        <v>11</v>
      </c>
      <c r="Q1097" t="s">
        <v>752</v>
      </c>
    </row>
    <row r="1098" spans="1:17" x14ac:dyDescent="0.25">
      <c r="A1098">
        <v>88</v>
      </c>
      <c r="B1098" t="s">
        <v>1001</v>
      </c>
      <c r="C1098" t="s">
        <v>1001</v>
      </c>
      <c r="D1098">
        <v>24</v>
      </c>
      <c r="E1098" t="s">
        <v>1011</v>
      </c>
      <c r="F1098">
        <v>6</v>
      </c>
      <c r="G1098" t="s">
        <v>2812</v>
      </c>
      <c r="Q1098" t="s">
        <v>752</v>
      </c>
    </row>
    <row r="1099" spans="1:17" x14ac:dyDescent="0.25">
      <c r="C1099" t="s">
        <v>2937</v>
      </c>
      <c r="E1099" t="s">
        <v>771</v>
      </c>
      <c r="Q1099" t="s">
        <v>752</v>
      </c>
    </row>
    <row r="1100" spans="1:17" x14ac:dyDescent="0.25">
      <c r="C1100" t="s">
        <v>11</v>
      </c>
      <c r="Q1100" t="s">
        <v>752</v>
      </c>
    </row>
    <row r="1101" spans="1:17" x14ac:dyDescent="0.25">
      <c r="A1101">
        <v>5</v>
      </c>
      <c r="B1101" t="s">
        <v>884</v>
      </c>
      <c r="C1101" t="s">
        <v>884</v>
      </c>
      <c r="D1101">
        <v>22</v>
      </c>
      <c r="E1101" t="s">
        <v>771</v>
      </c>
      <c r="F1101">
        <v>33</v>
      </c>
      <c r="G1101">
        <v>32</v>
      </c>
      <c r="H1101">
        <v>2</v>
      </c>
      <c r="I1101" t="s">
        <v>48</v>
      </c>
      <c r="J1101">
        <v>6</v>
      </c>
      <c r="K1101">
        <v>1</v>
      </c>
      <c r="L1101" t="s">
        <v>48</v>
      </c>
      <c r="M1101">
        <v>4</v>
      </c>
      <c r="N1101">
        <v>3</v>
      </c>
      <c r="O1101" t="s">
        <v>3243</v>
      </c>
      <c r="P1101" t="s">
        <v>2983</v>
      </c>
      <c r="Q1101" t="s">
        <v>752</v>
      </c>
    </row>
    <row r="1102" spans="1:17" x14ac:dyDescent="0.25">
      <c r="C1102" t="s">
        <v>816</v>
      </c>
      <c r="Q1102" t="s">
        <v>752</v>
      </c>
    </row>
    <row r="1103" spans="1:17" x14ac:dyDescent="0.25">
      <c r="A1103">
        <v>6</v>
      </c>
      <c r="B1103" t="s">
        <v>1203</v>
      </c>
      <c r="D1103">
        <v>27</v>
      </c>
      <c r="E1103" t="s">
        <v>771</v>
      </c>
      <c r="F1103">
        <v>29</v>
      </c>
      <c r="G1103">
        <v>27</v>
      </c>
      <c r="H1103">
        <v>1</v>
      </c>
      <c r="I1103">
        <v>2</v>
      </c>
      <c r="J1103">
        <v>7</v>
      </c>
      <c r="K1103" t="s">
        <v>48</v>
      </c>
      <c r="L1103" t="s">
        <v>48</v>
      </c>
      <c r="M1103">
        <v>1</v>
      </c>
      <c r="N1103" t="s">
        <v>48</v>
      </c>
      <c r="O1103" t="s">
        <v>2862</v>
      </c>
      <c r="P1103" t="s">
        <v>3318</v>
      </c>
      <c r="Q1103" t="s">
        <v>752</v>
      </c>
    </row>
    <row r="1104" spans="1:17" x14ac:dyDescent="0.25">
      <c r="B1104" t="s">
        <v>527</v>
      </c>
      <c r="C1104" t="s">
        <v>527</v>
      </c>
      <c r="Q1104" t="s">
        <v>752</v>
      </c>
    </row>
    <row r="1105" spans="1:17" x14ac:dyDescent="0.25">
      <c r="C1105" t="s">
        <v>816</v>
      </c>
      <c r="Q1105" t="s">
        <v>752</v>
      </c>
    </row>
    <row r="1106" spans="1:17" x14ac:dyDescent="0.25">
      <c r="A1106">
        <v>26</v>
      </c>
      <c r="B1106" t="s">
        <v>530</v>
      </c>
      <c r="C1106" t="s">
        <v>530</v>
      </c>
      <c r="D1106">
        <v>26</v>
      </c>
      <c r="E1106" t="s">
        <v>771</v>
      </c>
      <c r="F1106">
        <v>13</v>
      </c>
      <c r="G1106">
        <v>13</v>
      </c>
      <c r="H1106">
        <v>1</v>
      </c>
      <c r="I1106" t="s">
        <v>48</v>
      </c>
      <c r="J1106">
        <v>7</v>
      </c>
      <c r="K1106">
        <v>1</v>
      </c>
      <c r="L1106" t="s">
        <v>48</v>
      </c>
      <c r="M1106" t="s">
        <v>48</v>
      </c>
      <c r="N1106">
        <v>6</v>
      </c>
      <c r="O1106" t="s">
        <v>3319</v>
      </c>
      <c r="P1106" t="s">
        <v>3320</v>
      </c>
      <c r="Q1106" t="s">
        <v>752</v>
      </c>
    </row>
    <row r="1107" spans="1:17" x14ac:dyDescent="0.25">
      <c r="C1107" t="s">
        <v>816</v>
      </c>
      <c r="Q1107" t="s">
        <v>752</v>
      </c>
    </row>
    <row r="1108" spans="1:17" x14ac:dyDescent="0.25">
      <c r="A1108">
        <v>21</v>
      </c>
      <c r="B1108" t="s">
        <v>543</v>
      </c>
      <c r="C1108" t="s">
        <v>543</v>
      </c>
      <c r="D1108">
        <v>30</v>
      </c>
      <c r="E1108" t="s">
        <v>771</v>
      </c>
      <c r="F1108">
        <v>34</v>
      </c>
      <c r="G1108">
        <v>34</v>
      </c>
      <c r="H1108">
        <v>1</v>
      </c>
      <c r="I1108">
        <v>3</v>
      </c>
      <c r="J1108">
        <v>3</v>
      </c>
      <c r="K1108" t="s">
        <v>48</v>
      </c>
      <c r="L1108" t="s">
        <v>48</v>
      </c>
      <c r="M1108">
        <v>1</v>
      </c>
      <c r="N1108">
        <v>1</v>
      </c>
      <c r="O1108" t="s">
        <v>3321</v>
      </c>
      <c r="P1108" t="s">
        <v>3322</v>
      </c>
      <c r="Q1108" t="s">
        <v>752</v>
      </c>
    </row>
    <row r="1109" spans="1:17" x14ac:dyDescent="0.25">
      <c r="C1109" t="s">
        <v>816</v>
      </c>
      <c r="Q1109" t="s">
        <v>752</v>
      </c>
    </row>
    <row r="1110" spans="1:17" x14ac:dyDescent="0.25">
      <c r="A1110" t="s">
        <v>48</v>
      </c>
      <c r="B1110" t="s">
        <v>2385</v>
      </c>
      <c r="C1110" t="s">
        <v>2385</v>
      </c>
      <c r="D1110">
        <v>29</v>
      </c>
      <c r="E1110" t="s">
        <v>771</v>
      </c>
      <c r="F1110">
        <v>13</v>
      </c>
      <c r="G1110">
        <v>8</v>
      </c>
      <c r="H1110" t="s">
        <v>48</v>
      </c>
      <c r="I1110" t="s">
        <v>48</v>
      </c>
      <c r="J1110">
        <v>2</v>
      </c>
      <c r="K1110" t="s">
        <v>48</v>
      </c>
      <c r="L1110" t="s">
        <v>48</v>
      </c>
      <c r="M1110">
        <v>8</v>
      </c>
      <c r="N1110">
        <v>1</v>
      </c>
      <c r="O1110" t="s">
        <v>2816</v>
      </c>
      <c r="P1110" t="s">
        <v>3323</v>
      </c>
      <c r="Q1110" t="s">
        <v>752</v>
      </c>
    </row>
    <row r="1111" spans="1:17" x14ac:dyDescent="0.25">
      <c r="C1111" t="s">
        <v>816</v>
      </c>
      <c r="Q1111" t="s">
        <v>752</v>
      </c>
    </row>
    <row r="1112" spans="1:17" x14ac:dyDescent="0.25">
      <c r="A1112" t="s">
        <v>48</v>
      </c>
      <c r="B1112" t="s">
        <v>2386</v>
      </c>
      <c r="C1112" t="s">
        <v>2386</v>
      </c>
      <c r="D1112">
        <v>19</v>
      </c>
      <c r="E1112" t="s">
        <v>771</v>
      </c>
      <c r="F1112">
        <v>4</v>
      </c>
      <c r="G1112" t="s">
        <v>2812</v>
      </c>
      <c r="Q1112" t="s">
        <v>752</v>
      </c>
    </row>
    <row r="1113" spans="1:17" x14ac:dyDescent="0.25">
      <c r="C1113" t="s">
        <v>810</v>
      </c>
      <c r="Q1113" t="s">
        <v>752</v>
      </c>
    </row>
    <row r="1114" spans="1:17" x14ac:dyDescent="0.25">
      <c r="A1114">
        <v>4</v>
      </c>
      <c r="B1114" t="s">
        <v>930</v>
      </c>
      <c r="C1114" t="s">
        <v>930</v>
      </c>
      <c r="D1114">
        <v>25</v>
      </c>
      <c r="E1114" t="s">
        <v>931</v>
      </c>
      <c r="F1114">
        <v>31</v>
      </c>
      <c r="G1114">
        <v>22</v>
      </c>
      <c r="H1114">
        <v>1</v>
      </c>
      <c r="I1114" t="s">
        <v>48</v>
      </c>
      <c r="J1114">
        <v>3</v>
      </c>
      <c r="K1114" t="s">
        <v>48</v>
      </c>
      <c r="L1114" t="s">
        <v>48</v>
      </c>
      <c r="M1114">
        <v>9</v>
      </c>
      <c r="N1114">
        <v>3</v>
      </c>
      <c r="O1114" t="s">
        <v>3321</v>
      </c>
      <c r="P1114" t="s">
        <v>3324</v>
      </c>
      <c r="Q1114" t="s">
        <v>752</v>
      </c>
    </row>
    <row r="1115" spans="1:17" x14ac:dyDescent="0.25">
      <c r="C1115" t="s">
        <v>816</v>
      </c>
      <c r="Q1115" t="s">
        <v>752</v>
      </c>
    </row>
    <row r="1116" spans="1:17" x14ac:dyDescent="0.25">
      <c r="A1116">
        <v>2</v>
      </c>
      <c r="B1116" t="s">
        <v>529</v>
      </c>
      <c r="C1116" t="s">
        <v>529</v>
      </c>
      <c r="D1116">
        <v>31</v>
      </c>
      <c r="E1116" t="s">
        <v>870</v>
      </c>
      <c r="F1116">
        <v>31</v>
      </c>
      <c r="G1116">
        <v>17</v>
      </c>
      <c r="H1116" t="s">
        <v>48</v>
      </c>
      <c r="I1116" t="s">
        <v>48</v>
      </c>
      <c r="J1116" t="s">
        <v>48</v>
      </c>
      <c r="K1116" t="s">
        <v>48</v>
      </c>
      <c r="L1116" t="s">
        <v>48</v>
      </c>
      <c r="M1116">
        <v>10</v>
      </c>
      <c r="N1116">
        <v>5</v>
      </c>
      <c r="O1116" t="s">
        <v>3090</v>
      </c>
      <c r="P1116" t="s">
        <v>2963</v>
      </c>
      <c r="Q1116" t="s">
        <v>752</v>
      </c>
    </row>
    <row r="1117" spans="1:17" x14ac:dyDescent="0.25">
      <c r="C1117" t="s">
        <v>810</v>
      </c>
      <c r="Q1117" t="s">
        <v>752</v>
      </c>
    </row>
    <row r="1118" spans="1:17" x14ac:dyDescent="0.25">
      <c r="A1118" t="s">
        <v>48</v>
      </c>
      <c r="B1118" t="s">
        <v>118</v>
      </c>
      <c r="C1118" t="s">
        <v>118</v>
      </c>
      <c r="D1118">
        <v>31</v>
      </c>
      <c r="E1118" t="s">
        <v>767</v>
      </c>
      <c r="F1118">
        <v>17</v>
      </c>
      <c r="G1118">
        <v>16</v>
      </c>
      <c r="H1118">
        <v>1</v>
      </c>
      <c r="I1118" t="s">
        <v>48</v>
      </c>
      <c r="J1118">
        <v>1</v>
      </c>
      <c r="K1118" t="s">
        <v>48</v>
      </c>
      <c r="L1118" t="s">
        <v>48</v>
      </c>
      <c r="M1118">
        <v>2</v>
      </c>
      <c r="N1118">
        <v>2</v>
      </c>
      <c r="O1118" t="s">
        <v>2816</v>
      </c>
      <c r="P1118" t="s">
        <v>3325</v>
      </c>
      <c r="Q1118" t="s">
        <v>752</v>
      </c>
    </row>
    <row r="1119" spans="1:17" x14ac:dyDescent="0.25">
      <c r="C1119" t="s">
        <v>816</v>
      </c>
      <c r="Q1119" t="s">
        <v>752</v>
      </c>
    </row>
    <row r="1120" spans="1:17" x14ac:dyDescent="0.25">
      <c r="A1120">
        <v>20</v>
      </c>
      <c r="B1120" t="s">
        <v>546</v>
      </c>
      <c r="C1120" t="s">
        <v>546</v>
      </c>
      <c r="D1120">
        <v>25</v>
      </c>
      <c r="E1120" t="s">
        <v>771</v>
      </c>
      <c r="F1120">
        <v>33</v>
      </c>
      <c r="G1120">
        <v>33</v>
      </c>
      <c r="H1120">
        <v>8</v>
      </c>
      <c r="I1120">
        <v>2</v>
      </c>
      <c r="J1120">
        <v>5</v>
      </c>
      <c r="K1120" t="s">
        <v>48</v>
      </c>
      <c r="L1120" t="s">
        <v>48</v>
      </c>
      <c r="M1120" t="s">
        <v>48</v>
      </c>
      <c r="N1120">
        <v>13</v>
      </c>
      <c r="O1120" t="s">
        <v>2855</v>
      </c>
      <c r="P1120" t="s">
        <v>3326</v>
      </c>
      <c r="Q1120" t="s">
        <v>752</v>
      </c>
    </row>
    <row r="1121" spans="1:17" x14ac:dyDescent="0.25">
      <c r="C1121" t="s">
        <v>757</v>
      </c>
      <c r="Q1121" t="s">
        <v>752</v>
      </c>
    </row>
    <row r="1122" spans="1:17" x14ac:dyDescent="0.25">
      <c r="A1122" t="s">
        <v>48</v>
      </c>
      <c r="B1122" t="s">
        <v>774</v>
      </c>
      <c r="D1122">
        <v>20</v>
      </c>
      <c r="E1122" t="s">
        <v>894</v>
      </c>
      <c r="F1122">
        <v>15</v>
      </c>
      <c r="G1122">
        <v>14</v>
      </c>
      <c r="H1122">
        <v>1</v>
      </c>
      <c r="I1122">
        <v>1</v>
      </c>
      <c r="J1122">
        <v>1</v>
      </c>
      <c r="K1122" t="s">
        <v>48</v>
      </c>
      <c r="L1122" t="s">
        <v>48</v>
      </c>
      <c r="M1122">
        <v>5</v>
      </c>
      <c r="N1122">
        <v>7</v>
      </c>
      <c r="O1122" t="s">
        <v>2816</v>
      </c>
      <c r="P1122" t="s">
        <v>3327</v>
      </c>
      <c r="Q1122" t="s">
        <v>752</v>
      </c>
    </row>
    <row r="1123" spans="1:17" x14ac:dyDescent="0.25">
      <c r="B1123" t="s">
        <v>712</v>
      </c>
      <c r="C1123" t="s">
        <v>712</v>
      </c>
      <c r="Q1123" t="s">
        <v>752</v>
      </c>
    </row>
    <row r="1124" spans="1:17" x14ac:dyDescent="0.25">
      <c r="C1124" t="s">
        <v>757</v>
      </c>
      <c r="Q1124" t="s">
        <v>752</v>
      </c>
    </row>
    <row r="1125" spans="1:17" x14ac:dyDescent="0.25">
      <c r="A1125">
        <v>7</v>
      </c>
      <c r="B1125" t="s">
        <v>831</v>
      </c>
      <c r="C1125" t="s">
        <v>831</v>
      </c>
      <c r="D1125">
        <v>30</v>
      </c>
      <c r="E1125" t="s">
        <v>771</v>
      </c>
      <c r="F1125">
        <v>16</v>
      </c>
      <c r="G1125">
        <v>15</v>
      </c>
      <c r="H1125">
        <v>1</v>
      </c>
      <c r="I1125">
        <v>4</v>
      </c>
      <c r="J1125">
        <v>3</v>
      </c>
      <c r="K1125" t="s">
        <v>48</v>
      </c>
      <c r="L1125" t="s">
        <v>48</v>
      </c>
      <c r="M1125">
        <v>4</v>
      </c>
      <c r="N1125">
        <v>5</v>
      </c>
      <c r="O1125" t="s">
        <v>3328</v>
      </c>
      <c r="P1125" t="s">
        <v>3329</v>
      </c>
      <c r="Q1125" t="s">
        <v>752</v>
      </c>
    </row>
    <row r="1126" spans="1:17" x14ac:dyDescent="0.25">
      <c r="C1126" t="s">
        <v>757</v>
      </c>
      <c r="Q1126" t="s">
        <v>752</v>
      </c>
    </row>
    <row r="1127" spans="1:17" x14ac:dyDescent="0.25">
      <c r="A1127">
        <v>10</v>
      </c>
      <c r="B1127" t="s">
        <v>541</v>
      </c>
      <c r="C1127" t="s">
        <v>541</v>
      </c>
      <c r="D1127">
        <v>29</v>
      </c>
      <c r="E1127" t="s">
        <v>771</v>
      </c>
      <c r="F1127">
        <v>20</v>
      </c>
      <c r="G1127">
        <v>20</v>
      </c>
      <c r="H1127">
        <v>7</v>
      </c>
      <c r="I1127">
        <v>5</v>
      </c>
      <c r="J1127">
        <v>3</v>
      </c>
      <c r="K1127" t="s">
        <v>48</v>
      </c>
      <c r="L1127" t="s">
        <v>48</v>
      </c>
      <c r="M1127" t="s">
        <v>48</v>
      </c>
      <c r="N1127">
        <v>16</v>
      </c>
      <c r="O1127" t="s">
        <v>2810</v>
      </c>
      <c r="P1127" t="s">
        <v>3330</v>
      </c>
      <c r="Q1127" t="s">
        <v>752</v>
      </c>
    </row>
    <row r="1128" spans="1:17" x14ac:dyDescent="0.25">
      <c r="C1128" t="s">
        <v>757</v>
      </c>
      <c r="Q1128" t="s">
        <v>752</v>
      </c>
    </row>
    <row r="1129" spans="1:17" x14ac:dyDescent="0.25">
      <c r="A1129">
        <v>11</v>
      </c>
      <c r="B1129" t="s">
        <v>545</v>
      </c>
      <c r="C1129" t="s">
        <v>545</v>
      </c>
      <c r="D1129">
        <v>20</v>
      </c>
      <c r="E1129" t="s">
        <v>771</v>
      </c>
      <c r="F1129">
        <v>33</v>
      </c>
      <c r="G1129">
        <v>33</v>
      </c>
      <c r="H1129">
        <v>3</v>
      </c>
      <c r="I1129">
        <v>4</v>
      </c>
      <c r="J1129">
        <v>5</v>
      </c>
      <c r="K1129" t="s">
        <v>48</v>
      </c>
      <c r="L1129" t="s">
        <v>48</v>
      </c>
      <c r="M1129" t="s">
        <v>48</v>
      </c>
      <c r="N1129">
        <v>26</v>
      </c>
      <c r="O1129" t="s">
        <v>2855</v>
      </c>
      <c r="P1129" t="s">
        <v>3331</v>
      </c>
      <c r="Q1129" t="s">
        <v>752</v>
      </c>
    </row>
    <row r="1130" spans="1:17" x14ac:dyDescent="0.25">
      <c r="C1130" t="s">
        <v>757</v>
      </c>
      <c r="Q1130" t="s">
        <v>752</v>
      </c>
    </row>
    <row r="1131" spans="1:17" x14ac:dyDescent="0.25">
      <c r="A1131">
        <v>18</v>
      </c>
      <c r="B1131" t="s">
        <v>538</v>
      </c>
      <c r="C1131" t="s">
        <v>538</v>
      </c>
      <c r="D1131">
        <v>26</v>
      </c>
      <c r="E1131" t="s">
        <v>771</v>
      </c>
      <c r="F1131">
        <v>23</v>
      </c>
      <c r="G1131">
        <v>13</v>
      </c>
      <c r="H1131" t="s">
        <v>48</v>
      </c>
      <c r="I1131">
        <v>1</v>
      </c>
      <c r="J1131">
        <v>2</v>
      </c>
      <c r="K1131" t="s">
        <v>48</v>
      </c>
      <c r="L1131" t="s">
        <v>48</v>
      </c>
      <c r="M1131">
        <v>9</v>
      </c>
      <c r="N1131">
        <v>4</v>
      </c>
      <c r="O1131" t="s">
        <v>2872</v>
      </c>
      <c r="P1131" t="s">
        <v>3332</v>
      </c>
      <c r="Q1131" t="s">
        <v>752</v>
      </c>
    </row>
    <row r="1132" spans="1:17" x14ac:dyDescent="0.25">
      <c r="C1132" t="s">
        <v>757</v>
      </c>
      <c r="Q1132" t="s">
        <v>752</v>
      </c>
    </row>
    <row r="1133" spans="1:17" x14ac:dyDescent="0.25">
      <c r="A1133">
        <v>23</v>
      </c>
      <c r="B1133" t="s">
        <v>528</v>
      </c>
      <c r="C1133" t="s">
        <v>528</v>
      </c>
      <c r="D1133">
        <v>32</v>
      </c>
      <c r="E1133" t="s">
        <v>771</v>
      </c>
      <c r="F1133">
        <v>31</v>
      </c>
      <c r="G1133">
        <v>31</v>
      </c>
      <c r="H1133">
        <v>2</v>
      </c>
      <c r="I1133">
        <v>6</v>
      </c>
      <c r="J1133">
        <v>8</v>
      </c>
      <c r="K1133" t="s">
        <v>48</v>
      </c>
      <c r="L1133">
        <v>1</v>
      </c>
      <c r="M1133" t="s">
        <v>48</v>
      </c>
      <c r="N1133">
        <v>2</v>
      </c>
      <c r="O1133" t="s">
        <v>3312</v>
      </c>
      <c r="P1133" t="s">
        <v>3333</v>
      </c>
      <c r="Q1133" t="s">
        <v>752</v>
      </c>
    </row>
    <row r="1134" spans="1:17" x14ac:dyDescent="0.25">
      <c r="C1134" t="s">
        <v>793</v>
      </c>
      <c r="Q1134" t="s">
        <v>752</v>
      </c>
    </row>
    <row r="1135" spans="1:17" x14ac:dyDescent="0.25">
      <c r="A1135">
        <v>8</v>
      </c>
      <c r="B1135" t="s">
        <v>906</v>
      </c>
      <c r="C1135" t="s">
        <v>906</v>
      </c>
      <c r="D1135">
        <v>26</v>
      </c>
      <c r="E1135" t="s">
        <v>771</v>
      </c>
      <c r="F1135">
        <v>34</v>
      </c>
      <c r="G1135">
        <v>28</v>
      </c>
      <c r="H1135" t="s">
        <v>48</v>
      </c>
      <c r="I1135">
        <v>2</v>
      </c>
      <c r="J1135">
        <v>2</v>
      </c>
      <c r="K1135" t="s">
        <v>48</v>
      </c>
      <c r="L1135" t="s">
        <v>48</v>
      </c>
      <c r="M1135">
        <v>10</v>
      </c>
      <c r="N1135">
        <v>12</v>
      </c>
      <c r="O1135" t="s">
        <v>2828</v>
      </c>
      <c r="P1135" t="s">
        <v>3334</v>
      </c>
      <c r="Q1135" t="s">
        <v>752</v>
      </c>
    </row>
    <row r="1136" spans="1:17" x14ac:dyDescent="0.25">
      <c r="C1136" t="s">
        <v>765</v>
      </c>
      <c r="Q1136" t="s">
        <v>752</v>
      </c>
    </row>
    <row r="1137" spans="1:17" x14ac:dyDescent="0.25">
      <c r="A1137" t="s">
        <v>48</v>
      </c>
      <c r="B1137" t="s">
        <v>1218</v>
      </c>
      <c r="D1137">
        <v>18</v>
      </c>
      <c r="E1137" t="s">
        <v>771</v>
      </c>
      <c r="F1137">
        <v>9</v>
      </c>
      <c r="G1137">
        <v>2</v>
      </c>
      <c r="H1137" t="s">
        <v>48</v>
      </c>
      <c r="I1137" t="s">
        <v>48</v>
      </c>
      <c r="J1137" t="s">
        <v>48</v>
      </c>
      <c r="K1137" t="s">
        <v>48</v>
      </c>
      <c r="L1137" t="s">
        <v>48</v>
      </c>
      <c r="M1137">
        <v>2</v>
      </c>
      <c r="N1137" t="s">
        <v>48</v>
      </c>
      <c r="O1137" t="s">
        <v>2832</v>
      </c>
      <c r="P1137" t="s">
        <v>3008</v>
      </c>
      <c r="Q1137" t="s">
        <v>752</v>
      </c>
    </row>
    <row r="1138" spans="1:17" x14ac:dyDescent="0.25">
      <c r="B1138" t="s">
        <v>2391</v>
      </c>
      <c r="C1138" t="s">
        <v>2391</v>
      </c>
      <c r="Q1138" t="s">
        <v>752</v>
      </c>
    </row>
    <row r="1139" spans="1:17" x14ac:dyDescent="0.25">
      <c r="C1139" t="s">
        <v>757</v>
      </c>
      <c r="Q1139" t="s">
        <v>752</v>
      </c>
    </row>
    <row r="1140" spans="1:17" x14ac:dyDescent="0.25">
      <c r="A1140">
        <v>16</v>
      </c>
      <c r="B1140" t="s">
        <v>2390</v>
      </c>
      <c r="C1140" t="s">
        <v>2390</v>
      </c>
      <c r="D1140">
        <v>18</v>
      </c>
      <c r="E1140" t="s">
        <v>771</v>
      </c>
      <c r="F1140">
        <v>10</v>
      </c>
      <c r="G1140">
        <v>4</v>
      </c>
      <c r="H1140" t="s">
        <v>48</v>
      </c>
      <c r="I1140" t="s">
        <v>48</v>
      </c>
      <c r="J1140">
        <v>1</v>
      </c>
      <c r="K1140" t="s">
        <v>48</v>
      </c>
      <c r="L1140" t="s">
        <v>48</v>
      </c>
      <c r="M1140">
        <v>3</v>
      </c>
      <c r="N1140">
        <v>1</v>
      </c>
      <c r="O1140" t="s">
        <v>2832</v>
      </c>
      <c r="P1140" t="s">
        <v>3037</v>
      </c>
      <c r="Q1140" t="s">
        <v>752</v>
      </c>
    </row>
    <row r="1141" spans="1:17" x14ac:dyDescent="0.25">
      <c r="C1141" t="s">
        <v>786</v>
      </c>
      <c r="Q1141" t="s">
        <v>752</v>
      </c>
    </row>
    <row r="1142" spans="1:17" x14ac:dyDescent="0.25">
      <c r="A1142">
        <v>15</v>
      </c>
      <c r="B1142" t="s">
        <v>544</v>
      </c>
      <c r="C1142" t="s">
        <v>544</v>
      </c>
      <c r="D1142">
        <v>18</v>
      </c>
      <c r="E1142" t="s">
        <v>771</v>
      </c>
      <c r="F1142">
        <v>3</v>
      </c>
      <c r="G1142">
        <v>1</v>
      </c>
      <c r="H1142" t="s">
        <v>48</v>
      </c>
      <c r="I1142" t="s">
        <v>48</v>
      </c>
      <c r="J1142" t="s">
        <v>48</v>
      </c>
      <c r="K1142" t="s">
        <v>48</v>
      </c>
      <c r="L1142" t="s">
        <v>48</v>
      </c>
      <c r="M1142">
        <v>1</v>
      </c>
      <c r="N1142" t="s">
        <v>48</v>
      </c>
      <c r="O1142" t="s">
        <v>2832</v>
      </c>
      <c r="P1142" t="s">
        <v>3181</v>
      </c>
      <c r="Q1142" t="s">
        <v>752</v>
      </c>
    </row>
    <row r="1143" spans="1:17" x14ac:dyDescent="0.25">
      <c r="C1143" t="s">
        <v>764</v>
      </c>
      <c r="E1143" t="s">
        <v>2421</v>
      </c>
      <c r="Q1143" t="s">
        <v>752</v>
      </c>
    </row>
    <row r="1144" spans="1:17" x14ac:dyDescent="0.25">
      <c r="A1144">
        <v>24</v>
      </c>
      <c r="B1144" t="s">
        <v>2388</v>
      </c>
      <c r="C1144" t="s">
        <v>2388</v>
      </c>
      <c r="D1144">
        <v>17</v>
      </c>
      <c r="E1144" t="s">
        <v>771</v>
      </c>
      <c r="F1144" t="s">
        <v>48</v>
      </c>
      <c r="G1144" t="s">
        <v>2815</v>
      </c>
      <c r="Q1144" t="s">
        <v>752</v>
      </c>
    </row>
    <row r="1145" spans="1:17" x14ac:dyDescent="0.25">
      <c r="C1145" t="s">
        <v>765</v>
      </c>
      <c r="Q1145" t="s">
        <v>752</v>
      </c>
    </row>
    <row r="1146" spans="1:17" x14ac:dyDescent="0.25">
      <c r="A1146">
        <v>26</v>
      </c>
      <c r="B1146" t="s">
        <v>2387</v>
      </c>
      <c r="C1146" t="s">
        <v>2387</v>
      </c>
      <c r="D1146">
        <v>17</v>
      </c>
      <c r="E1146" t="s">
        <v>771</v>
      </c>
      <c r="F1146">
        <v>6</v>
      </c>
      <c r="G1146">
        <v>1</v>
      </c>
      <c r="H1146" t="s">
        <v>48</v>
      </c>
      <c r="I1146" t="s">
        <v>48</v>
      </c>
      <c r="J1146" t="s">
        <v>48</v>
      </c>
      <c r="K1146" t="s">
        <v>48</v>
      </c>
      <c r="L1146" t="s">
        <v>48</v>
      </c>
      <c r="M1146">
        <v>1</v>
      </c>
      <c r="N1146" t="s">
        <v>48</v>
      </c>
      <c r="O1146" t="s">
        <v>2845</v>
      </c>
      <c r="P1146" t="s">
        <v>2833</v>
      </c>
      <c r="Q1146" t="s">
        <v>752</v>
      </c>
    </row>
    <row r="1147" spans="1:17" x14ac:dyDescent="0.25">
      <c r="C1147" t="s">
        <v>765</v>
      </c>
      <c r="E1147" t="s">
        <v>2421</v>
      </c>
      <c r="Q1147" t="s">
        <v>752</v>
      </c>
    </row>
    <row r="1148" spans="1:17" x14ac:dyDescent="0.25">
      <c r="A1148">
        <v>27</v>
      </c>
      <c r="B1148" t="s">
        <v>1995</v>
      </c>
      <c r="C1148" t="s">
        <v>1995</v>
      </c>
      <c r="D1148">
        <v>30</v>
      </c>
      <c r="E1148" t="s">
        <v>771</v>
      </c>
      <c r="F1148">
        <v>10</v>
      </c>
      <c r="G1148">
        <v>7</v>
      </c>
      <c r="H1148" t="s">
        <v>48</v>
      </c>
      <c r="I1148" t="s">
        <v>48</v>
      </c>
      <c r="J1148">
        <v>1</v>
      </c>
      <c r="K1148" t="s">
        <v>48</v>
      </c>
      <c r="L1148" t="s">
        <v>48</v>
      </c>
      <c r="M1148">
        <v>3</v>
      </c>
      <c r="N1148">
        <v>3</v>
      </c>
      <c r="O1148" t="s">
        <v>3287</v>
      </c>
      <c r="P1148" t="s">
        <v>3335</v>
      </c>
      <c r="Q1148" t="s">
        <v>752</v>
      </c>
    </row>
    <row r="1149" spans="1:17" x14ac:dyDescent="0.25">
      <c r="C1149" t="s">
        <v>757</v>
      </c>
      <c r="Q1149" t="s">
        <v>752</v>
      </c>
    </row>
    <row r="1150" spans="1:17" x14ac:dyDescent="0.25">
      <c r="A1150" t="s">
        <v>48</v>
      </c>
      <c r="B1150" t="s">
        <v>2389</v>
      </c>
      <c r="C1150" t="s">
        <v>2389</v>
      </c>
      <c r="D1150">
        <v>21</v>
      </c>
      <c r="E1150" t="s">
        <v>771</v>
      </c>
      <c r="F1150">
        <v>5</v>
      </c>
      <c r="G1150">
        <v>3</v>
      </c>
      <c r="H1150" t="s">
        <v>48</v>
      </c>
      <c r="I1150" t="s">
        <v>48</v>
      </c>
      <c r="J1150" t="s">
        <v>48</v>
      </c>
      <c r="K1150" t="s">
        <v>48</v>
      </c>
      <c r="L1150" t="s">
        <v>48</v>
      </c>
      <c r="M1150">
        <v>3</v>
      </c>
      <c r="N1150" t="s">
        <v>48</v>
      </c>
      <c r="O1150" t="s">
        <v>3060</v>
      </c>
      <c r="P1150" t="s">
        <v>3336</v>
      </c>
      <c r="Q1150" t="s">
        <v>752</v>
      </c>
    </row>
    <row r="1151" spans="1:17" x14ac:dyDescent="0.25">
      <c r="C1151" t="s">
        <v>786</v>
      </c>
      <c r="Q1151" t="s">
        <v>752</v>
      </c>
    </row>
    <row r="1152" spans="1:17" x14ac:dyDescent="0.25">
      <c r="A1152" t="s">
        <v>48</v>
      </c>
      <c r="B1152" t="s">
        <v>2392</v>
      </c>
      <c r="C1152" t="s">
        <v>2392</v>
      </c>
      <c r="D1152">
        <v>20</v>
      </c>
      <c r="E1152" t="s">
        <v>771</v>
      </c>
      <c r="F1152">
        <v>3</v>
      </c>
      <c r="G1152" t="s">
        <v>2812</v>
      </c>
      <c r="Q1152" t="s">
        <v>752</v>
      </c>
    </row>
    <row r="1153" spans="1:17" x14ac:dyDescent="0.25">
      <c r="C1153" t="s">
        <v>757</v>
      </c>
      <c r="Q1153" t="s">
        <v>752</v>
      </c>
    </row>
    <row r="1154" spans="1:17" x14ac:dyDescent="0.25">
      <c r="A1154">
        <v>46</v>
      </c>
      <c r="B1154" t="s">
        <v>531</v>
      </c>
      <c r="C1154" t="s">
        <v>531</v>
      </c>
      <c r="D1154">
        <v>23</v>
      </c>
      <c r="E1154" t="s">
        <v>771</v>
      </c>
      <c r="F1154">
        <v>15</v>
      </c>
      <c r="G1154">
        <v>3</v>
      </c>
      <c r="H1154" t="s">
        <v>48</v>
      </c>
      <c r="I1154" t="s">
        <v>48</v>
      </c>
      <c r="J1154" t="s">
        <v>48</v>
      </c>
      <c r="K1154" t="s">
        <v>48</v>
      </c>
      <c r="L1154" t="s">
        <v>48</v>
      </c>
      <c r="M1154">
        <v>2</v>
      </c>
      <c r="N1154">
        <v>1</v>
      </c>
      <c r="O1154" t="s">
        <v>3060</v>
      </c>
      <c r="P1154" t="s">
        <v>3337</v>
      </c>
      <c r="Q1154" t="s">
        <v>752</v>
      </c>
    </row>
    <row r="1155" spans="1:17" x14ac:dyDescent="0.25">
      <c r="C1155" t="s">
        <v>793</v>
      </c>
      <c r="Q1155" t="s">
        <v>752</v>
      </c>
    </row>
    <row r="1156" spans="1:17" x14ac:dyDescent="0.25">
      <c r="A1156" t="s">
        <v>48</v>
      </c>
      <c r="B1156" t="s">
        <v>588</v>
      </c>
      <c r="C1156" t="s">
        <v>588</v>
      </c>
      <c r="D1156">
        <v>26</v>
      </c>
      <c r="E1156" t="s">
        <v>771</v>
      </c>
      <c r="F1156">
        <v>13</v>
      </c>
      <c r="G1156">
        <v>13</v>
      </c>
      <c r="H1156">
        <v>4</v>
      </c>
      <c r="I1156">
        <v>5</v>
      </c>
      <c r="J1156">
        <v>3</v>
      </c>
      <c r="K1156" t="s">
        <v>48</v>
      </c>
      <c r="L1156" t="s">
        <v>48</v>
      </c>
      <c r="M1156" t="s">
        <v>48</v>
      </c>
      <c r="N1156">
        <v>5</v>
      </c>
      <c r="O1156" t="s">
        <v>2996</v>
      </c>
      <c r="P1156" t="s">
        <v>3338</v>
      </c>
      <c r="Q1156" t="s">
        <v>752</v>
      </c>
    </row>
    <row r="1157" spans="1:17" x14ac:dyDescent="0.25">
      <c r="C1157" t="s">
        <v>758</v>
      </c>
      <c r="Q1157" t="s">
        <v>752</v>
      </c>
    </row>
    <row r="1158" spans="1:17" x14ac:dyDescent="0.25">
      <c r="A1158">
        <v>34</v>
      </c>
      <c r="B1158" t="s">
        <v>553</v>
      </c>
      <c r="C1158" t="s">
        <v>553</v>
      </c>
      <c r="D1158">
        <v>25</v>
      </c>
      <c r="E1158" t="s">
        <v>771</v>
      </c>
      <c r="F1158">
        <v>10</v>
      </c>
      <c r="G1158">
        <v>10</v>
      </c>
      <c r="H1158">
        <v>3</v>
      </c>
      <c r="I1158" t="s">
        <v>48</v>
      </c>
      <c r="J1158">
        <v>2</v>
      </c>
      <c r="K1158" t="s">
        <v>48</v>
      </c>
      <c r="L1158" t="s">
        <v>48</v>
      </c>
      <c r="M1158">
        <v>3</v>
      </c>
      <c r="N1158">
        <v>2</v>
      </c>
      <c r="O1158" t="s">
        <v>3211</v>
      </c>
      <c r="P1158" t="s">
        <v>3339</v>
      </c>
      <c r="Q1158" t="s">
        <v>752</v>
      </c>
    </row>
    <row r="1159" spans="1:17" x14ac:dyDescent="0.25">
      <c r="C1159" t="s">
        <v>758</v>
      </c>
      <c r="Q1159" t="s">
        <v>752</v>
      </c>
    </row>
    <row r="1160" spans="1:17" x14ac:dyDescent="0.25">
      <c r="A1160" t="s">
        <v>48</v>
      </c>
      <c r="B1160" t="s">
        <v>942</v>
      </c>
      <c r="C1160" t="s">
        <v>942</v>
      </c>
      <c r="D1160">
        <v>28</v>
      </c>
      <c r="E1160" t="s">
        <v>931</v>
      </c>
      <c r="F1160">
        <v>10</v>
      </c>
      <c r="G1160">
        <v>7</v>
      </c>
      <c r="H1160">
        <v>1</v>
      </c>
      <c r="I1160" t="s">
        <v>48</v>
      </c>
      <c r="J1160">
        <v>1</v>
      </c>
      <c r="K1160" t="s">
        <v>48</v>
      </c>
      <c r="L1160" t="s">
        <v>48</v>
      </c>
      <c r="M1160">
        <v>4</v>
      </c>
      <c r="N1160">
        <v>3</v>
      </c>
      <c r="O1160" t="s">
        <v>2857</v>
      </c>
      <c r="P1160" t="s">
        <v>3340</v>
      </c>
      <c r="Q1160" t="s">
        <v>752</v>
      </c>
    </row>
    <row r="1161" spans="1:17" x14ac:dyDescent="0.25">
      <c r="C1161" t="s">
        <v>758</v>
      </c>
      <c r="E1161" t="s">
        <v>802</v>
      </c>
      <c r="Q1161" t="s">
        <v>752</v>
      </c>
    </row>
    <row r="1162" spans="1:17" x14ac:dyDescent="0.25">
      <c r="A1162">
        <v>90</v>
      </c>
      <c r="B1162" t="s">
        <v>550</v>
      </c>
      <c r="C1162" t="s">
        <v>550</v>
      </c>
      <c r="D1162">
        <v>22</v>
      </c>
      <c r="E1162" t="s">
        <v>771</v>
      </c>
      <c r="F1162">
        <v>11</v>
      </c>
      <c r="G1162">
        <v>11</v>
      </c>
      <c r="H1162">
        <v>1</v>
      </c>
      <c r="I1162" t="s">
        <v>48</v>
      </c>
      <c r="J1162">
        <v>1</v>
      </c>
      <c r="K1162" t="s">
        <v>48</v>
      </c>
      <c r="L1162" t="s">
        <v>48</v>
      </c>
      <c r="M1162">
        <v>4</v>
      </c>
      <c r="N1162">
        <v>4</v>
      </c>
      <c r="O1162" t="s">
        <v>3341</v>
      </c>
      <c r="P1162" t="s">
        <v>3342</v>
      </c>
      <c r="Q1162" t="s">
        <v>752</v>
      </c>
    </row>
    <row r="1163" spans="1:17" x14ac:dyDescent="0.25">
      <c r="C1163" t="s">
        <v>758</v>
      </c>
      <c r="Q1163" t="s">
        <v>752</v>
      </c>
    </row>
    <row r="1164" spans="1:17" x14ac:dyDescent="0.25">
      <c r="A1164">
        <v>17</v>
      </c>
      <c r="B1164" t="s">
        <v>2393</v>
      </c>
      <c r="C1164" t="s">
        <v>2393</v>
      </c>
      <c r="D1164">
        <v>21</v>
      </c>
      <c r="E1164" t="s">
        <v>771</v>
      </c>
      <c r="F1164">
        <v>25</v>
      </c>
      <c r="G1164">
        <v>16</v>
      </c>
      <c r="H1164" t="s">
        <v>48</v>
      </c>
      <c r="I1164" t="s">
        <v>48</v>
      </c>
      <c r="J1164">
        <v>1</v>
      </c>
      <c r="K1164" t="s">
        <v>48</v>
      </c>
      <c r="L1164" t="s">
        <v>48</v>
      </c>
      <c r="M1164">
        <v>16</v>
      </c>
      <c r="N1164" t="s">
        <v>48</v>
      </c>
      <c r="O1164" t="s">
        <v>3232</v>
      </c>
      <c r="P1164" t="s">
        <v>3343</v>
      </c>
      <c r="Q1164" t="s">
        <v>752</v>
      </c>
    </row>
    <row r="1165" spans="1:17" x14ac:dyDescent="0.25">
      <c r="C1165" t="s">
        <v>761</v>
      </c>
      <c r="Q1165" t="s">
        <v>752</v>
      </c>
    </row>
    <row r="1166" spans="1:17" x14ac:dyDescent="0.25">
      <c r="A1166">
        <v>45</v>
      </c>
      <c r="B1166" t="s">
        <v>943</v>
      </c>
      <c r="C1166" t="s">
        <v>943</v>
      </c>
      <c r="D1166">
        <v>27</v>
      </c>
      <c r="E1166" t="s">
        <v>771</v>
      </c>
      <c r="F1166">
        <v>23</v>
      </c>
      <c r="G1166">
        <v>18</v>
      </c>
      <c r="H1166">
        <v>1</v>
      </c>
      <c r="I1166" t="s">
        <v>48</v>
      </c>
      <c r="J1166" t="s">
        <v>48</v>
      </c>
      <c r="K1166" t="s">
        <v>48</v>
      </c>
      <c r="L1166" t="s">
        <v>48</v>
      </c>
      <c r="M1166">
        <v>12</v>
      </c>
      <c r="N1166">
        <v>6</v>
      </c>
      <c r="O1166" t="s">
        <v>2857</v>
      </c>
      <c r="P1166" t="s">
        <v>3344</v>
      </c>
      <c r="Q1166" t="s">
        <v>752</v>
      </c>
    </row>
    <row r="1167" spans="1:17" x14ac:dyDescent="0.25">
      <c r="C1167" t="s">
        <v>761</v>
      </c>
      <c r="Q1167" t="s">
        <v>752</v>
      </c>
    </row>
    <row r="1168" spans="1:17" x14ac:dyDescent="0.25">
      <c r="A1168">
        <v>77</v>
      </c>
      <c r="B1168" t="s">
        <v>552</v>
      </c>
      <c r="C1168" t="s">
        <v>552</v>
      </c>
      <c r="D1168">
        <v>20</v>
      </c>
      <c r="E1168" t="s">
        <v>771</v>
      </c>
      <c r="F1168">
        <v>20</v>
      </c>
      <c r="G1168">
        <v>10</v>
      </c>
      <c r="H1168" t="s">
        <v>48</v>
      </c>
      <c r="I1168" t="s">
        <v>48</v>
      </c>
      <c r="J1168" t="s">
        <v>48</v>
      </c>
      <c r="K1168" t="s">
        <v>48</v>
      </c>
      <c r="L1168" t="s">
        <v>48</v>
      </c>
      <c r="M1168">
        <v>9</v>
      </c>
      <c r="N1168">
        <v>1</v>
      </c>
      <c r="O1168" t="s">
        <v>3055</v>
      </c>
      <c r="P1168" t="s">
        <v>3345</v>
      </c>
      <c r="Q1168" t="s">
        <v>752</v>
      </c>
    </row>
    <row r="1169" spans="1:17" x14ac:dyDescent="0.25">
      <c r="C1169" t="s">
        <v>758</v>
      </c>
      <c r="Q1169" t="s">
        <v>752</v>
      </c>
    </row>
    <row r="1170" spans="1:17" x14ac:dyDescent="0.25">
      <c r="A1170" t="s">
        <v>48</v>
      </c>
      <c r="B1170" t="s">
        <v>2396</v>
      </c>
      <c r="C1170" t="s">
        <v>2396</v>
      </c>
      <c r="D1170">
        <v>31</v>
      </c>
      <c r="E1170" t="s">
        <v>771</v>
      </c>
      <c r="F1170">
        <v>17</v>
      </c>
      <c r="G1170">
        <v>12</v>
      </c>
      <c r="H1170" t="s">
        <v>48</v>
      </c>
      <c r="I1170" t="s">
        <v>48</v>
      </c>
      <c r="J1170">
        <v>1</v>
      </c>
      <c r="K1170" t="s">
        <v>48</v>
      </c>
      <c r="L1170" t="s">
        <v>48</v>
      </c>
      <c r="M1170">
        <v>8</v>
      </c>
      <c r="N1170">
        <v>2</v>
      </c>
      <c r="O1170" t="s">
        <v>2835</v>
      </c>
      <c r="P1170" t="s">
        <v>3346</v>
      </c>
      <c r="Q1170" t="s">
        <v>752</v>
      </c>
    </row>
    <row r="1171" spans="1:17" x14ac:dyDescent="0.25">
      <c r="C1171" t="s">
        <v>758</v>
      </c>
      <c r="Q1171" t="s">
        <v>752</v>
      </c>
    </row>
    <row r="1172" spans="1:17" x14ac:dyDescent="0.25">
      <c r="A1172">
        <v>37</v>
      </c>
      <c r="B1172" t="s">
        <v>2395</v>
      </c>
      <c r="C1172" t="s">
        <v>2395</v>
      </c>
      <c r="D1172">
        <v>19</v>
      </c>
      <c r="E1172" t="s">
        <v>771</v>
      </c>
      <c r="F1172" t="s">
        <v>48</v>
      </c>
      <c r="G1172" t="s">
        <v>2815</v>
      </c>
      <c r="Q1172" t="s">
        <v>752</v>
      </c>
    </row>
    <row r="1173" spans="1:17" x14ac:dyDescent="0.25">
      <c r="C1173" t="s">
        <v>758</v>
      </c>
      <c r="Q1173" t="s">
        <v>752</v>
      </c>
    </row>
    <row r="1174" spans="1:17" x14ac:dyDescent="0.25">
      <c r="A1174">
        <v>22</v>
      </c>
      <c r="B1174" t="s">
        <v>2465</v>
      </c>
      <c r="C1174" t="s">
        <v>2465</v>
      </c>
      <c r="D1174">
        <v>28</v>
      </c>
      <c r="E1174" t="s">
        <v>771</v>
      </c>
      <c r="F1174">
        <v>34</v>
      </c>
      <c r="G1174">
        <v>25</v>
      </c>
      <c r="H1174" t="s">
        <v>48</v>
      </c>
      <c r="I1174" t="s">
        <v>48</v>
      </c>
      <c r="J1174">
        <v>1</v>
      </c>
      <c r="K1174" t="s">
        <v>48</v>
      </c>
      <c r="L1174" t="s">
        <v>48</v>
      </c>
      <c r="M1174" t="s">
        <v>48</v>
      </c>
      <c r="N1174" t="s">
        <v>48</v>
      </c>
      <c r="O1174" t="s">
        <v>2862</v>
      </c>
      <c r="P1174" t="s">
        <v>2896</v>
      </c>
      <c r="Q1174" t="s">
        <v>779</v>
      </c>
    </row>
    <row r="1175" spans="1:17" x14ac:dyDescent="0.25">
      <c r="C1175" t="s">
        <v>11</v>
      </c>
      <c r="Q1175" t="s">
        <v>779</v>
      </c>
    </row>
    <row r="1176" spans="1:17" x14ac:dyDescent="0.25">
      <c r="A1176">
        <v>12</v>
      </c>
      <c r="B1176" t="s">
        <v>2467</v>
      </c>
      <c r="C1176" t="s">
        <v>2467</v>
      </c>
      <c r="D1176">
        <v>18</v>
      </c>
      <c r="E1176" t="s">
        <v>771</v>
      </c>
      <c r="F1176" t="s">
        <v>48</v>
      </c>
      <c r="G1176" t="s">
        <v>2815</v>
      </c>
      <c r="Q1176" t="s">
        <v>779</v>
      </c>
    </row>
    <row r="1177" spans="1:17" x14ac:dyDescent="0.25">
      <c r="C1177" t="s">
        <v>11</v>
      </c>
      <c r="E1177" t="s">
        <v>769</v>
      </c>
      <c r="Q1177" t="s">
        <v>779</v>
      </c>
    </row>
    <row r="1178" spans="1:17" x14ac:dyDescent="0.25">
      <c r="A1178">
        <v>1</v>
      </c>
      <c r="B1178" t="s">
        <v>556</v>
      </c>
      <c r="C1178" t="s">
        <v>556</v>
      </c>
      <c r="D1178">
        <v>36</v>
      </c>
      <c r="E1178" t="s">
        <v>784</v>
      </c>
      <c r="F1178">
        <v>33</v>
      </c>
      <c r="G1178">
        <v>9</v>
      </c>
      <c r="H1178" t="s">
        <v>48</v>
      </c>
      <c r="I1178" t="s">
        <v>48</v>
      </c>
      <c r="J1178" t="s">
        <v>48</v>
      </c>
      <c r="K1178" t="s">
        <v>48</v>
      </c>
      <c r="L1178" t="s">
        <v>48</v>
      </c>
      <c r="M1178" t="s">
        <v>48</v>
      </c>
      <c r="N1178" t="s">
        <v>48</v>
      </c>
      <c r="O1178" t="s">
        <v>2857</v>
      </c>
      <c r="P1178" t="s">
        <v>2823</v>
      </c>
      <c r="Q1178" t="s">
        <v>779</v>
      </c>
    </row>
    <row r="1179" spans="1:17" x14ac:dyDescent="0.25">
      <c r="C1179" t="s">
        <v>11</v>
      </c>
      <c r="Q1179" t="s">
        <v>779</v>
      </c>
    </row>
    <row r="1180" spans="1:17" x14ac:dyDescent="0.25">
      <c r="A1180">
        <v>30</v>
      </c>
      <c r="B1180" t="s">
        <v>2471</v>
      </c>
      <c r="C1180" t="s">
        <v>2471</v>
      </c>
      <c r="D1180">
        <v>21</v>
      </c>
      <c r="E1180" t="s">
        <v>771</v>
      </c>
      <c r="F1180">
        <v>1</v>
      </c>
      <c r="G1180" t="s">
        <v>2812</v>
      </c>
      <c r="Q1180" t="s">
        <v>779</v>
      </c>
    </row>
    <row r="1181" spans="1:17" x14ac:dyDescent="0.25">
      <c r="C1181" t="s">
        <v>11</v>
      </c>
      <c r="Q1181" t="s">
        <v>779</v>
      </c>
    </row>
    <row r="1182" spans="1:17" x14ac:dyDescent="0.25">
      <c r="A1182">
        <v>34</v>
      </c>
      <c r="B1182" t="s">
        <v>565</v>
      </c>
      <c r="C1182" t="s">
        <v>565</v>
      </c>
      <c r="D1182">
        <v>23</v>
      </c>
      <c r="E1182" t="s">
        <v>771</v>
      </c>
      <c r="F1182">
        <v>17</v>
      </c>
      <c r="G1182">
        <v>4</v>
      </c>
      <c r="H1182" t="s">
        <v>48</v>
      </c>
      <c r="I1182" t="s">
        <v>48</v>
      </c>
      <c r="J1182">
        <v>1</v>
      </c>
      <c r="K1182" t="s">
        <v>48</v>
      </c>
      <c r="L1182">
        <v>1</v>
      </c>
      <c r="M1182">
        <v>2</v>
      </c>
      <c r="N1182" t="s">
        <v>48</v>
      </c>
      <c r="O1182" t="s">
        <v>2835</v>
      </c>
      <c r="P1182" t="s">
        <v>3347</v>
      </c>
      <c r="Q1182" t="s">
        <v>779</v>
      </c>
    </row>
    <row r="1183" spans="1:17" x14ac:dyDescent="0.25">
      <c r="C1183" t="s">
        <v>816</v>
      </c>
      <c r="Q1183" t="s">
        <v>779</v>
      </c>
    </row>
    <row r="1184" spans="1:17" x14ac:dyDescent="0.25">
      <c r="A1184">
        <v>6</v>
      </c>
      <c r="B1184" t="s">
        <v>2483</v>
      </c>
      <c r="C1184" t="s">
        <v>2483</v>
      </c>
      <c r="D1184">
        <v>25</v>
      </c>
      <c r="E1184" t="s">
        <v>1012</v>
      </c>
      <c r="F1184">
        <v>9</v>
      </c>
      <c r="G1184">
        <v>4</v>
      </c>
      <c r="H1184" t="s">
        <v>48</v>
      </c>
      <c r="I1184" t="s">
        <v>48</v>
      </c>
      <c r="J1184">
        <v>1</v>
      </c>
      <c r="K1184" t="s">
        <v>48</v>
      </c>
      <c r="L1184" t="s">
        <v>48</v>
      </c>
      <c r="M1184">
        <v>1</v>
      </c>
      <c r="N1184">
        <v>1</v>
      </c>
      <c r="O1184" t="s">
        <v>2806</v>
      </c>
      <c r="P1184" t="s">
        <v>3348</v>
      </c>
      <c r="Q1184" t="s">
        <v>779</v>
      </c>
    </row>
    <row r="1185" spans="1:17" x14ac:dyDescent="0.25">
      <c r="C1185" t="s">
        <v>816</v>
      </c>
      <c r="Q1185" t="s">
        <v>779</v>
      </c>
    </row>
    <row r="1186" spans="1:17" x14ac:dyDescent="0.25">
      <c r="A1186">
        <v>14</v>
      </c>
      <c r="B1186" t="s">
        <v>562</v>
      </c>
      <c r="C1186" t="s">
        <v>562</v>
      </c>
      <c r="D1186">
        <v>29</v>
      </c>
      <c r="E1186" t="s">
        <v>771</v>
      </c>
      <c r="F1186">
        <v>31</v>
      </c>
      <c r="G1186">
        <v>31</v>
      </c>
      <c r="H1186" t="s">
        <v>48</v>
      </c>
      <c r="I1186">
        <v>5</v>
      </c>
      <c r="J1186">
        <v>7</v>
      </c>
      <c r="K1186" t="s">
        <v>48</v>
      </c>
      <c r="L1186" t="s">
        <v>48</v>
      </c>
      <c r="M1186" t="s">
        <v>48</v>
      </c>
      <c r="N1186">
        <v>2</v>
      </c>
      <c r="O1186" t="s">
        <v>3312</v>
      </c>
      <c r="P1186" t="s">
        <v>3349</v>
      </c>
      <c r="Q1186" t="s">
        <v>779</v>
      </c>
    </row>
    <row r="1187" spans="1:17" x14ac:dyDescent="0.25">
      <c r="C1187" t="s">
        <v>816</v>
      </c>
      <c r="Q1187" t="s">
        <v>779</v>
      </c>
    </row>
    <row r="1188" spans="1:17" x14ac:dyDescent="0.25">
      <c r="A1188">
        <v>15</v>
      </c>
      <c r="B1188" t="s">
        <v>2479</v>
      </c>
      <c r="C1188" t="s">
        <v>2479</v>
      </c>
      <c r="D1188">
        <v>27</v>
      </c>
      <c r="E1188" t="s">
        <v>835</v>
      </c>
      <c r="F1188">
        <v>12</v>
      </c>
      <c r="G1188">
        <v>10</v>
      </c>
      <c r="H1188" t="s">
        <v>48</v>
      </c>
      <c r="I1188" t="s">
        <v>48</v>
      </c>
      <c r="J1188">
        <v>3</v>
      </c>
      <c r="K1188">
        <v>1</v>
      </c>
      <c r="L1188">
        <v>1</v>
      </c>
      <c r="M1188" t="s">
        <v>48</v>
      </c>
      <c r="N1188" t="s">
        <v>48</v>
      </c>
      <c r="O1188" t="s">
        <v>3141</v>
      </c>
      <c r="P1188" t="s">
        <v>3350</v>
      </c>
      <c r="Q1188" t="s">
        <v>779</v>
      </c>
    </row>
    <row r="1189" spans="1:17" x14ac:dyDescent="0.25">
      <c r="C1189" t="s">
        <v>816</v>
      </c>
      <c r="Q1189" t="s">
        <v>779</v>
      </c>
    </row>
    <row r="1190" spans="1:17" x14ac:dyDescent="0.25">
      <c r="A1190">
        <v>2</v>
      </c>
      <c r="B1190" t="s">
        <v>568</v>
      </c>
      <c r="C1190" t="s">
        <v>568</v>
      </c>
      <c r="D1190">
        <v>24</v>
      </c>
      <c r="E1190" t="s">
        <v>770</v>
      </c>
      <c r="F1190">
        <v>29</v>
      </c>
      <c r="G1190">
        <v>22</v>
      </c>
      <c r="H1190">
        <v>1</v>
      </c>
      <c r="I1190">
        <v>1</v>
      </c>
      <c r="J1190">
        <v>5</v>
      </c>
      <c r="K1190" t="s">
        <v>48</v>
      </c>
      <c r="L1190" t="s">
        <v>48</v>
      </c>
      <c r="M1190">
        <v>3</v>
      </c>
      <c r="N1190">
        <v>2</v>
      </c>
      <c r="O1190" t="s">
        <v>2857</v>
      </c>
      <c r="P1190" t="s">
        <v>3351</v>
      </c>
      <c r="Q1190" t="s">
        <v>779</v>
      </c>
    </row>
    <row r="1191" spans="1:17" x14ac:dyDescent="0.25">
      <c r="C1191" t="s">
        <v>816</v>
      </c>
      <c r="Q1191" t="s">
        <v>779</v>
      </c>
    </row>
    <row r="1192" spans="1:17" x14ac:dyDescent="0.25">
      <c r="A1192">
        <v>4</v>
      </c>
      <c r="B1192" t="s">
        <v>566</v>
      </c>
      <c r="C1192" t="s">
        <v>566</v>
      </c>
      <c r="D1192">
        <v>30</v>
      </c>
      <c r="E1192" t="s">
        <v>798</v>
      </c>
      <c r="F1192">
        <v>32</v>
      </c>
      <c r="G1192">
        <v>23</v>
      </c>
      <c r="H1192">
        <v>1</v>
      </c>
      <c r="I1192">
        <v>5</v>
      </c>
      <c r="J1192">
        <v>3</v>
      </c>
      <c r="K1192" t="s">
        <v>48</v>
      </c>
      <c r="L1192" t="s">
        <v>48</v>
      </c>
      <c r="M1192">
        <v>4</v>
      </c>
      <c r="N1192">
        <v>9</v>
      </c>
      <c r="O1192" t="s">
        <v>3301</v>
      </c>
      <c r="P1192" t="s">
        <v>2849</v>
      </c>
      <c r="Q1192" t="s">
        <v>779</v>
      </c>
    </row>
    <row r="1193" spans="1:17" x14ac:dyDescent="0.25">
      <c r="C1193" t="s">
        <v>791</v>
      </c>
      <c r="Q1193" t="s">
        <v>779</v>
      </c>
    </row>
    <row r="1194" spans="1:17" x14ac:dyDescent="0.25">
      <c r="A1194">
        <v>3</v>
      </c>
      <c r="B1194" t="s">
        <v>564</v>
      </c>
      <c r="C1194" t="s">
        <v>564</v>
      </c>
      <c r="D1194">
        <v>18</v>
      </c>
      <c r="E1194" t="s">
        <v>771</v>
      </c>
      <c r="F1194">
        <v>18</v>
      </c>
      <c r="G1194">
        <v>8</v>
      </c>
      <c r="H1194" t="s">
        <v>48</v>
      </c>
      <c r="I1194" t="s">
        <v>48</v>
      </c>
      <c r="J1194" t="s">
        <v>48</v>
      </c>
      <c r="K1194" t="s">
        <v>48</v>
      </c>
      <c r="L1194" t="s">
        <v>48</v>
      </c>
      <c r="M1194">
        <v>7</v>
      </c>
      <c r="N1194">
        <v>1</v>
      </c>
      <c r="O1194" t="s">
        <v>3105</v>
      </c>
      <c r="P1194" t="s">
        <v>3352</v>
      </c>
      <c r="Q1194" t="s">
        <v>779</v>
      </c>
    </row>
    <row r="1195" spans="1:17" x14ac:dyDescent="0.25">
      <c r="C1195" t="s">
        <v>810</v>
      </c>
      <c r="Q1195" t="s">
        <v>779</v>
      </c>
    </row>
    <row r="1196" spans="1:17" x14ac:dyDescent="0.25">
      <c r="A1196">
        <v>26</v>
      </c>
      <c r="B1196" t="s">
        <v>580</v>
      </c>
      <c r="C1196" t="s">
        <v>580</v>
      </c>
      <c r="D1196">
        <v>20</v>
      </c>
      <c r="E1196" t="s">
        <v>771</v>
      </c>
      <c r="F1196">
        <v>2</v>
      </c>
      <c r="G1196" t="s">
        <v>2812</v>
      </c>
      <c r="Q1196" t="s">
        <v>779</v>
      </c>
    </row>
    <row r="1197" spans="1:17" x14ac:dyDescent="0.25">
      <c r="C1197" t="s">
        <v>816</v>
      </c>
      <c r="Q1197" t="s">
        <v>779</v>
      </c>
    </row>
    <row r="1198" spans="1:17" x14ac:dyDescent="0.25">
      <c r="A1198">
        <v>41</v>
      </c>
      <c r="B1198" t="s">
        <v>2490</v>
      </c>
      <c r="C1198" t="s">
        <v>2490</v>
      </c>
      <c r="D1198">
        <v>20</v>
      </c>
      <c r="E1198" t="s">
        <v>771</v>
      </c>
      <c r="F1198" t="s">
        <v>48</v>
      </c>
      <c r="G1198" t="s">
        <v>2815</v>
      </c>
      <c r="Q1198" t="s">
        <v>779</v>
      </c>
    </row>
    <row r="1199" spans="1:17" x14ac:dyDescent="0.25">
      <c r="C1199" t="s">
        <v>816</v>
      </c>
      <c r="Q1199" t="s">
        <v>779</v>
      </c>
    </row>
    <row r="1200" spans="1:17" x14ac:dyDescent="0.25">
      <c r="A1200" t="s">
        <v>48</v>
      </c>
      <c r="B1200" t="s">
        <v>2527</v>
      </c>
      <c r="D1200">
        <v>20</v>
      </c>
      <c r="E1200" t="s">
        <v>771</v>
      </c>
      <c r="F1200">
        <v>15</v>
      </c>
      <c r="G1200">
        <v>15</v>
      </c>
      <c r="H1200">
        <v>4</v>
      </c>
      <c r="I1200">
        <v>3</v>
      </c>
      <c r="J1200" t="s">
        <v>48</v>
      </c>
      <c r="K1200" t="s">
        <v>48</v>
      </c>
      <c r="L1200" t="s">
        <v>48</v>
      </c>
      <c r="M1200">
        <v>1</v>
      </c>
      <c r="N1200">
        <v>10</v>
      </c>
      <c r="O1200" t="s">
        <v>2810</v>
      </c>
      <c r="P1200" t="s">
        <v>3353</v>
      </c>
      <c r="Q1200" t="s">
        <v>779</v>
      </c>
    </row>
    <row r="1201" spans="1:17" x14ac:dyDescent="0.25">
      <c r="B1201" t="s">
        <v>806</v>
      </c>
      <c r="C1201" t="s">
        <v>806</v>
      </c>
      <c r="Q1201" t="s">
        <v>779</v>
      </c>
    </row>
    <row r="1202" spans="1:17" x14ac:dyDescent="0.25">
      <c r="C1202" t="s">
        <v>757</v>
      </c>
      <c r="Q1202" t="s">
        <v>779</v>
      </c>
    </row>
    <row r="1203" spans="1:17" x14ac:dyDescent="0.25">
      <c r="A1203">
        <v>8</v>
      </c>
      <c r="B1203" t="s">
        <v>578</v>
      </c>
      <c r="C1203" t="s">
        <v>578</v>
      </c>
      <c r="D1203">
        <v>27</v>
      </c>
      <c r="E1203" t="s">
        <v>856</v>
      </c>
      <c r="F1203">
        <v>13</v>
      </c>
      <c r="G1203">
        <v>12</v>
      </c>
      <c r="H1203" t="s">
        <v>48</v>
      </c>
      <c r="I1203" t="s">
        <v>48</v>
      </c>
      <c r="J1203">
        <v>2</v>
      </c>
      <c r="K1203" t="s">
        <v>48</v>
      </c>
      <c r="L1203" t="s">
        <v>48</v>
      </c>
      <c r="M1203">
        <v>1</v>
      </c>
      <c r="N1203">
        <v>10</v>
      </c>
      <c r="O1203" t="s">
        <v>3354</v>
      </c>
      <c r="P1203" t="s">
        <v>3355</v>
      </c>
      <c r="Q1203" t="s">
        <v>779</v>
      </c>
    </row>
    <row r="1204" spans="1:17" x14ac:dyDescent="0.25">
      <c r="C1204" t="s">
        <v>764</v>
      </c>
      <c r="Q1204" t="s">
        <v>779</v>
      </c>
    </row>
    <row r="1205" spans="1:17" x14ac:dyDescent="0.25">
      <c r="A1205" t="s">
        <v>48</v>
      </c>
      <c r="B1205" t="s">
        <v>873</v>
      </c>
      <c r="C1205" t="s">
        <v>873</v>
      </c>
      <c r="D1205">
        <v>24</v>
      </c>
      <c r="E1205" t="s">
        <v>771</v>
      </c>
      <c r="F1205">
        <v>19</v>
      </c>
      <c r="G1205">
        <v>13</v>
      </c>
      <c r="H1205">
        <v>1</v>
      </c>
      <c r="I1205">
        <v>2</v>
      </c>
      <c r="J1205">
        <v>2</v>
      </c>
      <c r="K1205" t="s">
        <v>48</v>
      </c>
      <c r="L1205" t="s">
        <v>48</v>
      </c>
      <c r="M1205">
        <v>7</v>
      </c>
      <c r="N1205">
        <v>6</v>
      </c>
      <c r="O1205" t="s">
        <v>3079</v>
      </c>
      <c r="P1205" t="s">
        <v>3356</v>
      </c>
      <c r="Q1205" t="s">
        <v>779</v>
      </c>
    </row>
    <row r="1206" spans="1:17" x14ac:dyDescent="0.25">
      <c r="C1206" t="s">
        <v>764</v>
      </c>
      <c r="Q1206" t="s">
        <v>779</v>
      </c>
    </row>
    <row r="1207" spans="1:17" x14ac:dyDescent="0.25">
      <c r="A1207" t="s">
        <v>48</v>
      </c>
      <c r="B1207" t="s">
        <v>898</v>
      </c>
      <c r="C1207" t="s">
        <v>898</v>
      </c>
      <c r="D1207">
        <v>28</v>
      </c>
      <c r="E1207" t="s">
        <v>771</v>
      </c>
      <c r="F1207">
        <v>15</v>
      </c>
      <c r="G1207">
        <v>12</v>
      </c>
      <c r="H1207" t="s">
        <v>48</v>
      </c>
      <c r="I1207">
        <v>2</v>
      </c>
      <c r="J1207">
        <v>1</v>
      </c>
      <c r="K1207" t="s">
        <v>48</v>
      </c>
      <c r="L1207" t="s">
        <v>48</v>
      </c>
      <c r="M1207">
        <v>2</v>
      </c>
      <c r="N1207">
        <v>5</v>
      </c>
      <c r="O1207" t="s">
        <v>3011</v>
      </c>
      <c r="P1207" t="s">
        <v>3357</v>
      </c>
      <c r="Q1207" t="s">
        <v>779</v>
      </c>
    </row>
    <row r="1208" spans="1:17" x14ac:dyDescent="0.25">
      <c r="C1208" t="s">
        <v>757</v>
      </c>
      <c r="Q1208" t="s">
        <v>779</v>
      </c>
    </row>
    <row r="1209" spans="1:17" x14ac:dyDescent="0.25">
      <c r="A1209">
        <v>23</v>
      </c>
      <c r="B1209" t="s">
        <v>878</v>
      </c>
      <c r="C1209" t="s">
        <v>878</v>
      </c>
      <c r="D1209">
        <v>27</v>
      </c>
      <c r="E1209" t="s">
        <v>767</v>
      </c>
      <c r="F1209">
        <v>31</v>
      </c>
      <c r="G1209">
        <v>24</v>
      </c>
      <c r="H1209">
        <v>1</v>
      </c>
      <c r="I1209">
        <v>2</v>
      </c>
      <c r="J1209">
        <v>1</v>
      </c>
      <c r="K1209">
        <v>1</v>
      </c>
      <c r="L1209" t="s">
        <v>48</v>
      </c>
      <c r="M1209">
        <v>9</v>
      </c>
      <c r="N1209">
        <v>4</v>
      </c>
      <c r="O1209" t="s">
        <v>2862</v>
      </c>
      <c r="P1209" t="s">
        <v>3358</v>
      </c>
      <c r="Q1209" t="s">
        <v>779</v>
      </c>
    </row>
    <row r="1210" spans="1:17" x14ac:dyDescent="0.25">
      <c r="C1210" t="s">
        <v>793</v>
      </c>
      <c r="Q1210" t="s">
        <v>779</v>
      </c>
    </row>
    <row r="1211" spans="1:17" x14ac:dyDescent="0.25">
      <c r="A1211" t="s">
        <v>48</v>
      </c>
      <c r="B1211" t="s">
        <v>570</v>
      </c>
      <c r="C1211" t="s">
        <v>570</v>
      </c>
      <c r="D1211">
        <v>14</v>
      </c>
      <c r="E1211" t="s">
        <v>771</v>
      </c>
      <c r="F1211">
        <v>1</v>
      </c>
      <c r="G1211">
        <v>1</v>
      </c>
      <c r="H1211" t="s">
        <v>48</v>
      </c>
      <c r="I1211" t="s">
        <v>48</v>
      </c>
      <c r="J1211" t="s">
        <v>48</v>
      </c>
      <c r="K1211" t="s">
        <v>48</v>
      </c>
      <c r="L1211" t="s">
        <v>48</v>
      </c>
      <c r="M1211">
        <v>1</v>
      </c>
      <c r="N1211" t="s">
        <v>48</v>
      </c>
      <c r="O1211" t="s">
        <v>2832</v>
      </c>
      <c r="P1211" t="s">
        <v>2916</v>
      </c>
      <c r="Q1211" t="s">
        <v>779</v>
      </c>
    </row>
    <row r="1212" spans="1:17" x14ac:dyDescent="0.25">
      <c r="C1212" t="s">
        <v>757</v>
      </c>
      <c r="Q1212" t="s">
        <v>779</v>
      </c>
    </row>
    <row r="1213" spans="1:17" x14ac:dyDescent="0.25">
      <c r="A1213">
        <v>21</v>
      </c>
      <c r="B1213" t="s">
        <v>2517</v>
      </c>
      <c r="C1213" t="s">
        <v>2517</v>
      </c>
      <c r="D1213">
        <v>19</v>
      </c>
      <c r="E1213" t="s">
        <v>771</v>
      </c>
      <c r="F1213">
        <v>28</v>
      </c>
      <c r="G1213">
        <v>23</v>
      </c>
      <c r="H1213" t="s">
        <v>48</v>
      </c>
      <c r="I1213" t="s">
        <v>48</v>
      </c>
      <c r="J1213">
        <v>1</v>
      </c>
      <c r="K1213" t="s">
        <v>48</v>
      </c>
      <c r="L1213" t="s">
        <v>48</v>
      </c>
      <c r="M1213">
        <v>4</v>
      </c>
      <c r="N1213">
        <v>4</v>
      </c>
      <c r="O1213" t="s">
        <v>3301</v>
      </c>
      <c r="P1213" t="s">
        <v>3359</v>
      </c>
      <c r="Q1213" t="s">
        <v>779</v>
      </c>
    </row>
    <row r="1214" spans="1:17" x14ac:dyDescent="0.25">
      <c r="C1214" t="s">
        <v>786</v>
      </c>
      <c r="Q1214" t="s">
        <v>779</v>
      </c>
    </row>
    <row r="1215" spans="1:17" x14ac:dyDescent="0.25">
      <c r="A1215">
        <v>17</v>
      </c>
      <c r="B1215" t="s">
        <v>581</v>
      </c>
      <c r="C1215" t="s">
        <v>581</v>
      </c>
      <c r="D1215">
        <v>29</v>
      </c>
      <c r="E1215" t="s">
        <v>796</v>
      </c>
      <c r="F1215">
        <v>32</v>
      </c>
      <c r="G1215">
        <v>31</v>
      </c>
      <c r="H1215">
        <v>2</v>
      </c>
      <c r="I1215">
        <v>1</v>
      </c>
      <c r="J1215">
        <v>4</v>
      </c>
      <c r="K1215">
        <v>1</v>
      </c>
      <c r="L1215" t="s">
        <v>48</v>
      </c>
      <c r="M1215">
        <v>3</v>
      </c>
      <c r="N1215">
        <v>7</v>
      </c>
      <c r="O1215" t="s">
        <v>3297</v>
      </c>
      <c r="P1215" t="s">
        <v>3360</v>
      </c>
      <c r="Q1215" t="s">
        <v>779</v>
      </c>
    </row>
    <row r="1216" spans="1:17" x14ac:dyDescent="0.25">
      <c r="C1216" t="s">
        <v>764</v>
      </c>
      <c r="Q1216" t="s">
        <v>779</v>
      </c>
    </row>
    <row r="1217" spans="1:17" x14ac:dyDescent="0.25">
      <c r="A1217" t="s">
        <v>48</v>
      </c>
      <c r="B1217" t="s">
        <v>1000</v>
      </c>
      <c r="C1217" t="s">
        <v>1000</v>
      </c>
      <c r="D1217">
        <v>26</v>
      </c>
      <c r="E1217" t="s">
        <v>1006</v>
      </c>
      <c r="F1217">
        <v>1</v>
      </c>
      <c r="G1217">
        <v>1</v>
      </c>
      <c r="H1217" t="s">
        <v>48</v>
      </c>
      <c r="I1217" t="s">
        <v>48</v>
      </c>
      <c r="J1217" t="s">
        <v>48</v>
      </c>
      <c r="K1217" t="s">
        <v>48</v>
      </c>
      <c r="L1217" t="s">
        <v>48</v>
      </c>
      <c r="M1217" t="s">
        <v>48</v>
      </c>
      <c r="N1217">
        <v>1</v>
      </c>
      <c r="O1217" t="s">
        <v>2857</v>
      </c>
      <c r="P1217" t="s">
        <v>3214</v>
      </c>
      <c r="Q1217" t="s">
        <v>779</v>
      </c>
    </row>
    <row r="1218" spans="1:17" x14ac:dyDescent="0.25">
      <c r="C1218" t="s">
        <v>786</v>
      </c>
      <c r="Q1218" t="s">
        <v>779</v>
      </c>
    </row>
    <row r="1219" spans="1:17" x14ac:dyDescent="0.25">
      <c r="A1219">
        <v>19</v>
      </c>
      <c r="B1219" t="s">
        <v>573</v>
      </c>
      <c r="C1219" t="s">
        <v>573</v>
      </c>
      <c r="D1219">
        <v>23</v>
      </c>
      <c r="E1219" t="s">
        <v>771</v>
      </c>
      <c r="F1219">
        <v>26</v>
      </c>
      <c r="G1219">
        <v>24</v>
      </c>
      <c r="H1219">
        <v>1</v>
      </c>
      <c r="I1219" t="s">
        <v>48</v>
      </c>
      <c r="J1219">
        <v>1</v>
      </c>
      <c r="K1219" t="s">
        <v>48</v>
      </c>
      <c r="L1219" t="s">
        <v>48</v>
      </c>
      <c r="M1219">
        <v>4</v>
      </c>
      <c r="N1219">
        <v>7</v>
      </c>
      <c r="O1219" t="s">
        <v>3361</v>
      </c>
      <c r="P1219" t="s">
        <v>3362</v>
      </c>
      <c r="Q1219" t="s">
        <v>779</v>
      </c>
    </row>
    <row r="1220" spans="1:17" x14ac:dyDescent="0.25">
      <c r="C1220" t="s">
        <v>786</v>
      </c>
      <c r="Q1220" t="s">
        <v>779</v>
      </c>
    </row>
    <row r="1221" spans="1:17" x14ac:dyDescent="0.25">
      <c r="A1221">
        <v>33</v>
      </c>
      <c r="B1221" t="s">
        <v>823</v>
      </c>
      <c r="C1221" t="s">
        <v>823</v>
      </c>
      <c r="D1221">
        <v>21</v>
      </c>
      <c r="E1221" t="s">
        <v>771</v>
      </c>
      <c r="F1221">
        <v>30</v>
      </c>
      <c r="G1221">
        <v>20</v>
      </c>
      <c r="H1221">
        <v>5</v>
      </c>
      <c r="I1221" t="s">
        <v>48</v>
      </c>
      <c r="J1221" t="s">
        <v>48</v>
      </c>
      <c r="K1221" t="s">
        <v>48</v>
      </c>
      <c r="L1221" t="s">
        <v>48</v>
      </c>
      <c r="M1221">
        <v>19</v>
      </c>
      <c r="N1221">
        <v>1</v>
      </c>
      <c r="O1221" t="s">
        <v>3211</v>
      </c>
      <c r="P1221" t="s">
        <v>3304</v>
      </c>
      <c r="Q1221" t="s">
        <v>779</v>
      </c>
    </row>
    <row r="1222" spans="1:17" x14ac:dyDescent="0.25">
      <c r="C1222" t="s">
        <v>757</v>
      </c>
      <c r="Q1222" t="s">
        <v>779</v>
      </c>
    </row>
    <row r="1223" spans="1:17" x14ac:dyDescent="0.25">
      <c r="A1223">
        <v>39</v>
      </c>
      <c r="B1223" t="s">
        <v>575</v>
      </c>
      <c r="C1223" t="s">
        <v>575</v>
      </c>
      <c r="D1223">
        <v>22</v>
      </c>
      <c r="E1223" t="s">
        <v>771</v>
      </c>
      <c r="F1223">
        <v>22</v>
      </c>
      <c r="G1223">
        <v>21</v>
      </c>
      <c r="H1223">
        <v>1</v>
      </c>
      <c r="I1223" t="s">
        <v>48</v>
      </c>
      <c r="J1223">
        <v>7</v>
      </c>
      <c r="K1223" t="s">
        <v>48</v>
      </c>
      <c r="L1223" t="s">
        <v>48</v>
      </c>
      <c r="M1223">
        <v>3</v>
      </c>
      <c r="N1223">
        <v>6</v>
      </c>
      <c r="O1223" t="s">
        <v>3254</v>
      </c>
      <c r="P1223" t="s">
        <v>3363</v>
      </c>
      <c r="Q1223" t="s">
        <v>779</v>
      </c>
    </row>
    <row r="1224" spans="1:17" x14ac:dyDescent="0.25">
      <c r="C1224" t="s">
        <v>765</v>
      </c>
      <c r="Q1224" t="s">
        <v>779</v>
      </c>
    </row>
    <row r="1225" spans="1:17" x14ac:dyDescent="0.25">
      <c r="A1225" t="s">
        <v>48</v>
      </c>
      <c r="B1225" t="s">
        <v>2541</v>
      </c>
      <c r="C1225" t="s">
        <v>2541</v>
      </c>
      <c r="D1225">
        <v>19</v>
      </c>
      <c r="E1225" t="s">
        <v>771</v>
      </c>
      <c r="F1225" t="s">
        <v>48</v>
      </c>
      <c r="G1225" t="s">
        <v>2815</v>
      </c>
      <c r="Q1225" t="s">
        <v>779</v>
      </c>
    </row>
    <row r="1226" spans="1:17" x14ac:dyDescent="0.25">
      <c r="C1226" t="s">
        <v>757</v>
      </c>
      <c r="Q1226" t="s">
        <v>779</v>
      </c>
    </row>
    <row r="1227" spans="1:17" x14ac:dyDescent="0.25">
      <c r="A1227">
        <v>7</v>
      </c>
      <c r="B1227" t="s">
        <v>579</v>
      </c>
      <c r="C1227" t="s">
        <v>579</v>
      </c>
      <c r="D1227">
        <v>32</v>
      </c>
      <c r="E1227" t="s">
        <v>784</v>
      </c>
      <c r="F1227">
        <v>32</v>
      </c>
      <c r="G1227">
        <v>32</v>
      </c>
      <c r="H1227">
        <v>6</v>
      </c>
      <c r="I1227">
        <v>1</v>
      </c>
      <c r="J1227" t="s">
        <v>48</v>
      </c>
      <c r="K1227" t="s">
        <v>48</v>
      </c>
      <c r="L1227" t="s">
        <v>48</v>
      </c>
      <c r="M1227">
        <v>10</v>
      </c>
      <c r="N1227">
        <v>18</v>
      </c>
      <c r="O1227" t="s">
        <v>3364</v>
      </c>
      <c r="P1227" t="s">
        <v>3365</v>
      </c>
      <c r="Q1227" t="s">
        <v>779</v>
      </c>
    </row>
    <row r="1228" spans="1:17" x14ac:dyDescent="0.25">
      <c r="C1228" t="s">
        <v>757</v>
      </c>
      <c r="Q1228" t="s">
        <v>779</v>
      </c>
    </row>
    <row r="1229" spans="1:17" x14ac:dyDescent="0.25">
      <c r="A1229">
        <v>20</v>
      </c>
      <c r="B1229" t="s">
        <v>560</v>
      </c>
      <c r="C1229" t="s">
        <v>560</v>
      </c>
      <c r="D1229">
        <v>18</v>
      </c>
      <c r="E1229" t="s">
        <v>771</v>
      </c>
      <c r="F1229">
        <v>6</v>
      </c>
      <c r="G1229">
        <v>2</v>
      </c>
      <c r="H1229" t="s">
        <v>48</v>
      </c>
      <c r="I1229" t="s">
        <v>48</v>
      </c>
      <c r="J1229" t="s">
        <v>48</v>
      </c>
      <c r="K1229" t="s">
        <v>48</v>
      </c>
      <c r="L1229" t="s">
        <v>48</v>
      </c>
      <c r="M1229">
        <v>2</v>
      </c>
      <c r="N1229" t="s">
        <v>48</v>
      </c>
      <c r="O1229" t="s">
        <v>2832</v>
      </c>
      <c r="P1229" t="s">
        <v>3009</v>
      </c>
      <c r="Q1229" t="s">
        <v>779</v>
      </c>
    </row>
    <row r="1230" spans="1:17" x14ac:dyDescent="0.25">
      <c r="C1230" t="s">
        <v>765</v>
      </c>
      <c r="Q1230" t="s">
        <v>779</v>
      </c>
    </row>
    <row r="1231" spans="1:17" x14ac:dyDescent="0.25">
      <c r="A1231">
        <v>37</v>
      </c>
      <c r="B1231" t="s">
        <v>1410</v>
      </c>
      <c r="D1231">
        <v>17</v>
      </c>
      <c r="E1231" t="s">
        <v>771</v>
      </c>
      <c r="F1231" t="s">
        <v>48</v>
      </c>
      <c r="G1231" t="s">
        <v>2815</v>
      </c>
      <c r="Q1231" t="s">
        <v>779</v>
      </c>
    </row>
    <row r="1232" spans="1:17" x14ac:dyDescent="0.25">
      <c r="B1232" t="s">
        <v>2502</v>
      </c>
      <c r="C1232" t="s">
        <v>2502</v>
      </c>
      <c r="Q1232" t="s">
        <v>779</v>
      </c>
    </row>
    <row r="1233" spans="1:17" x14ac:dyDescent="0.25">
      <c r="C1233" t="s">
        <v>765</v>
      </c>
      <c r="Q1233" t="s">
        <v>779</v>
      </c>
    </row>
    <row r="1234" spans="1:17" x14ac:dyDescent="0.25">
      <c r="A1234">
        <v>16</v>
      </c>
      <c r="B1234" t="s">
        <v>2509</v>
      </c>
      <c r="C1234" t="s">
        <v>2509</v>
      </c>
      <c r="D1234">
        <v>20</v>
      </c>
      <c r="E1234" t="s">
        <v>771</v>
      </c>
      <c r="F1234">
        <v>14</v>
      </c>
      <c r="G1234">
        <v>2</v>
      </c>
      <c r="H1234" t="s">
        <v>48</v>
      </c>
      <c r="I1234" t="s">
        <v>48</v>
      </c>
      <c r="J1234" t="s">
        <v>48</v>
      </c>
      <c r="K1234" t="s">
        <v>48</v>
      </c>
      <c r="L1234" t="s">
        <v>48</v>
      </c>
      <c r="M1234">
        <v>2</v>
      </c>
      <c r="N1234" t="s">
        <v>48</v>
      </c>
      <c r="O1234" t="s">
        <v>2857</v>
      </c>
      <c r="P1234" t="s">
        <v>2874</v>
      </c>
      <c r="Q1234" t="s">
        <v>779</v>
      </c>
    </row>
    <row r="1235" spans="1:17" x14ac:dyDescent="0.25">
      <c r="C1235" t="s">
        <v>764</v>
      </c>
      <c r="E1235" t="s">
        <v>767</v>
      </c>
      <c r="Q1235" t="s">
        <v>779</v>
      </c>
    </row>
    <row r="1236" spans="1:17" x14ac:dyDescent="0.25">
      <c r="A1236">
        <v>25</v>
      </c>
      <c r="B1236" t="s">
        <v>584</v>
      </c>
      <c r="C1236" t="s">
        <v>584</v>
      </c>
      <c r="D1236">
        <v>21</v>
      </c>
      <c r="E1236" t="s">
        <v>771</v>
      </c>
      <c r="F1236">
        <v>18</v>
      </c>
      <c r="G1236">
        <v>11</v>
      </c>
      <c r="H1236">
        <v>1</v>
      </c>
      <c r="I1236">
        <v>1</v>
      </c>
      <c r="J1236" t="s">
        <v>48</v>
      </c>
      <c r="K1236" t="s">
        <v>48</v>
      </c>
      <c r="L1236" t="s">
        <v>48</v>
      </c>
      <c r="M1236">
        <v>8</v>
      </c>
      <c r="N1236">
        <v>2</v>
      </c>
      <c r="O1236" t="s">
        <v>3366</v>
      </c>
      <c r="P1236" t="s">
        <v>3367</v>
      </c>
      <c r="Q1236" t="s">
        <v>779</v>
      </c>
    </row>
    <row r="1237" spans="1:17" x14ac:dyDescent="0.25">
      <c r="C1237" t="s">
        <v>757</v>
      </c>
      <c r="E1237" t="s">
        <v>781</v>
      </c>
      <c r="Q1237" t="s">
        <v>779</v>
      </c>
    </row>
    <row r="1238" spans="1:17" x14ac:dyDescent="0.25">
      <c r="A1238">
        <v>27</v>
      </c>
      <c r="B1238" t="s">
        <v>2544</v>
      </c>
      <c r="C1238" t="s">
        <v>2544</v>
      </c>
      <c r="D1238">
        <v>21</v>
      </c>
      <c r="E1238" t="s">
        <v>771</v>
      </c>
      <c r="F1238" t="s">
        <v>48</v>
      </c>
      <c r="G1238" t="s">
        <v>2815</v>
      </c>
      <c r="Q1238" t="s">
        <v>779</v>
      </c>
    </row>
    <row r="1239" spans="1:17" x14ac:dyDescent="0.25">
      <c r="C1239" t="s">
        <v>757</v>
      </c>
      <c r="Q1239" t="s">
        <v>779</v>
      </c>
    </row>
    <row r="1240" spans="1:17" x14ac:dyDescent="0.25">
      <c r="A1240">
        <v>31</v>
      </c>
      <c r="B1240" t="s">
        <v>571</v>
      </c>
      <c r="C1240" t="s">
        <v>571</v>
      </c>
      <c r="D1240">
        <v>16</v>
      </c>
      <c r="E1240" t="s">
        <v>771</v>
      </c>
      <c r="F1240">
        <v>1</v>
      </c>
      <c r="G1240">
        <v>1</v>
      </c>
      <c r="H1240" t="s">
        <v>48</v>
      </c>
      <c r="I1240" t="s">
        <v>48</v>
      </c>
      <c r="J1240" t="s">
        <v>48</v>
      </c>
      <c r="K1240" t="s">
        <v>48</v>
      </c>
      <c r="L1240" t="s">
        <v>48</v>
      </c>
      <c r="M1240">
        <v>1</v>
      </c>
      <c r="N1240" t="s">
        <v>48</v>
      </c>
      <c r="O1240" t="s">
        <v>2832</v>
      </c>
      <c r="P1240" t="s">
        <v>48</v>
      </c>
      <c r="Q1240" t="s">
        <v>779</v>
      </c>
    </row>
    <row r="1241" spans="1:17" x14ac:dyDescent="0.25">
      <c r="C1241" t="s">
        <v>765</v>
      </c>
      <c r="Q1241" t="s">
        <v>779</v>
      </c>
    </row>
    <row r="1242" spans="1:17" x14ac:dyDescent="0.25">
      <c r="A1242">
        <v>29</v>
      </c>
      <c r="B1242" t="s">
        <v>910</v>
      </c>
      <c r="C1242" t="s">
        <v>910</v>
      </c>
      <c r="D1242">
        <v>34</v>
      </c>
      <c r="E1242" t="s">
        <v>771</v>
      </c>
      <c r="F1242">
        <v>30</v>
      </c>
      <c r="G1242">
        <v>30</v>
      </c>
      <c r="H1242" t="s">
        <v>48</v>
      </c>
      <c r="I1242">
        <v>2</v>
      </c>
      <c r="J1242">
        <v>8</v>
      </c>
      <c r="K1242" t="s">
        <v>48</v>
      </c>
      <c r="L1242" t="s">
        <v>48</v>
      </c>
      <c r="M1242">
        <v>5</v>
      </c>
      <c r="N1242">
        <v>7</v>
      </c>
      <c r="O1242" t="s">
        <v>3243</v>
      </c>
      <c r="P1242" t="s">
        <v>3368</v>
      </c>
      <c r="Q1242" t="s">
        <v>779</v>
      </c>
    </row>
    <row r="1243" spans="1:17" x14ac:dyDescent="0.25">
      <c r="C1243" t="s">
        <v>764</v>
      </c>
      <c r="Q1243" t="s">
        <v>779</v>
      </c>
    </row>
    <row r="1244" spans="1:17" x14ac:dyDescent="0.25">
      <c r="A1244">
        <v>35</v>
      </c>
      <c r="B1244" t="s">
        <v>2512</v>
      </c>
      <c r="C1244" t="s">
        <v>2512</v>
      </c>
      <c r="D1244">
        <v>21</v>
      </c>
      <c r="E1244" t="s">
        <v>771</v>
      </c>
      <c r="F1244" t="s">
        <v>48</v>
      </c>
      <c r="G1244" t="s">
        <v>2815</v>
      </c>
      <c r="Q1244" t="s">
        <v>779</v>
      </c>
    </row>
    <row r="1245" spans="1:17" x14ac:dyDescent="0.25">
      <c r="C1245" t="s">
        <v>764</v>
      </c>
      <c r="Q1245" t="s">
        <v>779</v>
      </c>
    </row>
    <row r="1246" spans="1:17" x14ac:dyDescent="0.25">
      <c r="A1246">
        <v>9</v>
      </c>
      <c r="B1246" t="s">
        <v>741</v>
      </c>
      <c r="C1246" t="s">
        <v>741</v>
      </c>
      <c r="D1246">
        <v>25</v>
      </c>
      <c r="E1246" t="s">
        <v>767</v>
      </c>
      <c r="F1246">
        <v>28</v>
      </c>
      <c r="G1246">
        <v>28</v>
      </c>
      <c r="H1246">
        <v>11</v>
      </c>
      <c r="I1246">
        <v>2</v>
      </c>
      <c r="J1246">
        <v>8</v>
      </c>
      <c r="K1246" t="s">
        <v>48</v>
      </c>
      <c r="L1246" t="s">
        <v>48</v>
      </c>
      <c r="M1246">
        <v>4</v>
      </c>
      <c r="N1246">
        <v>11</v>
      </c>
      <c r="O1246" t="s">
        <v>3189</v>
      </c>
      <c r="P1246" t="s">
        <v>3369</v>
      </c>
      <c r="Q1246" t="s">
        <v>779</v>
      </c>
    </row>
    <row r="1247" spans="1:17" x14ac:dyDescent="0.25">
      <c r="C1247" t="s">
        <v>758</v>
      </c>
      <c r="Q1247" t="s">
        <v>779</v>
      </c>
    </row>
    <row r="1248" spans="1:17" x14ac:dyDescent="0.25">
      <c r="A1248">
        <v>11</v>
      </c>
      <c r="B1248" t="s">
        <v>588</v>
      </c>
      <c r="C1248" t="s">
        <v>588</v>
      </c>
      <c r="D1248">
        <v>26</v>
      </c>
      <c r="E1248" t="s">
        <v>771</v>
      </c>
      <c r="F1248">
        <v>19</v>
      </c>
      <c r="G1248">
        <v>19</v>
      </c>
      <c r="H1248">
        <v>3</v>
      </c>
      <c r="I1248">
        <v>1</v>
      </c>
      <c r="J1248">
        <v>4</v>
      </c>
      <c r="K1248" t="s">
        <v>48</v>
      </c>
      <c r="L1248" t="s">
        <v>48</v>
      </c>
      <c r="M1248">
        <v>10</v>
      </c>
      <c r="N1248">
        <v>7</v>
      </c>
      <c r="O1248" t="s">
        <v>3370</v>
      </c>
      <c r="P1248" t="s">
        <v>3371</v>
      </c>
      <c r="Q1248" t="s">
        <v>779</v>
      </c>
    </row>
    <row r="1249" spans="1:17" x14ac:dyDescent="0.25">
      <c r="C1249" t="s">
        <v>758</v>
      </c>
      <c r="Q1249" t="s">
        <v>779</v>
      </c>
    </row>
    <row r="1250" spans="1:17" x14ac:dyDescent="0.25">
      <c r="A1250">
        <v>10</v>
      </c>
      <c r="B1250" t="s">
        <v>574</v>
      </c>
      <c r="C1250" t="s">
        <v>574</v>
      </c>
      <c r="D1250">
        <v>21</v>
      </c>
      <c r="E1250" t="s">
        <v>781</v>
      </c>
      <c r="F1250">
        <v>15</v>
      </c>
      <c r="G1250">
        <v>15</v>
      </c>
      <c r="H1250">
        <v>1</v>
      </c>
      <c r="I1250">
        <v>2</v>
      </c>
      <c r="J1250">
        <v>3</v>
      </c>
      <c r="K1250" t="s">
        <v>48</v>
      </c>
      <c r="L1250" t="s">
        <v>48</v>
      </c>
      <c r="M1250">
        <v>6</v>
      </c>
      <c r="N1250">
        <v>6</v>
      </c>
      <c r="O1250" t="s">
        <v>3366</v>
      </c>
      <c r="P1250" t="s">
        <v>3372</v>
      </c>
      <c r="Q1250" t="s">
        <v>779</v>
      </c>
    </row>
    <row r="1251" spans="1:17" x14ac:dyDescent="0.25">
      <c r="C1251" t="s">
        <v>759</v>
      </c>
      <c r="E1251" t="s">
        <v>771</v>
      </c>
      <c r="Q1251" t="s">
        <v>779</v>
      </c>
    </row>
    <row r="1252" spans="1:17" x14ac:dyDescent="0.25">
      <c r="A1252">
        <v>24</v>
      </c>
      <c r="B1252" t="s">
        <v>589</v>
      </c>
      <c r="C1252" t="s">
        <v>589</v>
      </c>
      <c r="D1252">
        <v>27</v>
      </c>
      <c r="E1252" t="s">
        <v>767</v>
      </c>
      <c r="F1252">
        <v>30</v>
      </c>
      <c r="G1252">
        <v>25</v>
      </c>
      <c r="H1252">
        <v>2</v>
      </c>
      <c r="I1252" t="s">
        <v>48</v>
      </c>
      <c r="J1252">
        <v>2</v>
      </c>
      <c r="K1252" t="s">
        <v>48</v>
      </c>
      <c r="L1252" t="s">
        <v>48</v>
      </c>
      <c r="M1252">
        <v>16</v>
      </c>
      <c r="N1252">
        <v>8</v>
      </c>
      <c r="O1252" t="s">
        <v>2862</v>
      </c>
      <c r="P1252" t="s">
        <v>3373</v>
      </c>
      <c r="Q1252" t="s">
        <v>779</v>
      </c>
    </row>
    <row r="1253" spans="1:17" x14ac:dyDescent="0.25">
      <c r="C1253" t="s">
        <v>758</v>
      </c>
      <c r="Q1253" t="s">
        <v>779</v>
      </c>
    </row>
    <row r="1254" spans="1:17" x14ac:dyDescent="0.25">
      <c r="A1254">
        <v>32</v>
      </c>
      <c r="B1254" t="s">
        <v>585</v>
      </c>
      <c r="C1254" t="s">
        <v>585</v>
      </c>
      <c r="D1254">
        <v>21</v>
      </c>
      <c r="E1254" t="s">
        <v>771</v>
      </c>
      <c r="F1254">
        <v>5</v>
      </c>
      <c r="G1254">
        <v>2</v>
      </c>
      <c r="H1254" t="s">
        <v>48</v>
      </c>
      <c r="I1254" t="s">
        <v>48</v>
      </c>
      <c r="J1254">
        <v>1</v>
      </c>
      <c r="K1254" t="s">
        <v>48</v>
      </c>
      <c r="L1254" t="s">
        <v>48</v>
      </c>
      <c r="M1254">
        <v>2</v>
      </c>
      <c r="N1254" t="s">
        <v>48</v>
      </c>
      <c r="O1254" t="s">
        <v>2816</v>
      </c>
      <c r="P1254" t="s">
        <v>3132</v>
      </c>
      <c r="Q1254" t="s">
        <v>779</v>
      </c>
    </row>
    <row r="1255" spans="1:17" x14ac:dyDescent="0.25">
      <c r="C1255" t="s">
        <v>758</v>
      </c>
      <c r="Q1255" t="s">
        <v>779</v>
      </c>
    </row>
    <row r="1256" spans="1:17" x14ac:dyDescent="0.25">
      <c r="A1256">
        <v>5</v>
      </c>
      <c r="B1256" t="s">
        <v>583</v>
      </c>
      <c r="C1256" t="s">
        <v>583</v>
      </c>
      <c r="D1256">
        <v>34</v>
      </c>
      <c r="E1256" t="s">
        <v>771</v>
      </c>
      <c r="F1256">
        <v>30</v>
      </c>
      <c r="G1256">
        <v>20</v>
      </c>
      <c r="H1256" t="s">
        <v>48</v>
      </c>
      <c r="I1256">
        <v>2</v>
      </c>
      <c r="J1256">
        <v>3</v>
      </c>
      <c r="K1256" t="s">
        <v>48</v>
      </c>
      <c r="L1256" t="s">
        <v>48</v>
      </c>
      <c r="M1256">
        <v>9</v>
      </c>
      <c r="N1256">
        <v>11</v>
      </c>
      <c r="O1256" t="s">
        <v>2857</v>
      </c>
      <c r="P1256" t="s">
        <v>3374</v>
      </c>
      <c r="Q1256" t="s">
        <v>779</v>
      </c>
    </row>
    <row r="1257" spans="1:17" x14ac:dyDescent="0.25">
      <c r="C1257" t="s">
        <v>761</v>
      </c>
      <c r="E1257" t="s">
        <v>781</v>
      </c>
      <c r="Q1257" t="s">
        <v>779</v>
      </c>
    </row>
    <row r="1258" spans="1:17" x14ac:dyDescent="0.25">
      <c r="A1258">
        <v>99</v>
      </c>
      <c r="B1258" t="s">
        <v>13</v>
      </c>
      <c r="C1258" t="s">
        <v>13</v>
      </c>
      <c r="D1258">
        <v>25</v>
      </c>
      <c r="E1258" t="s">
        <v>771</v>
      </c>
      <c r="F1258">
        <v>33</v>
      </c>
      <c r="G1258">
        <v>22</v>
      </c>
      <c r="H1258" t="s">
        <v>48</v>
      </c>
      <c r="I1258" t="s">
        <v>48</v>
      </c>
      <c r="J1258">
        <v>1</v>
      </c>
      <c r="K1258" t="s">
        <v>48</v>
      </c>
      <c r="L1258" t="s">
        <v>48</v>
      </c>
      <c r="M1258" t="s">
        <v>48</v>
      </c>
      <c r="N1258" t="s">
        <v>48</v>
      </c>
      <c r="O1258" t="s">
        <v>2859</v>
      </c>
      <c r="P1258" t="s">
        <v>3375</v>
      </c>
      <c r="Q1258" t="s">
        <v>749</v>
      </c>
    </row>
    <row r="1259" spans="1:17" x14ac:dyDescent="0.25">
      <c r="C1259" t="s">
        <v>11</v>
      </c>
      <c r="Q1259" t="s">
        <v>749</v>
      </c>
    </row>
    <row r="1260" spans="1:17" x14ac:dyDescent="0.25">
      <c r="A1260">
        <v>35</v>
      </c>
      <c r="B1260" t="s">
        <v>996</v>
      </c>
      <c r="C1260" t="s">
        <v>996</v>
      </c>
      <c r="D1260">
        <v>23</v>
      </c>
      <c r="E1260" t="s">
        <v>1002</v>
      </c>
      <c r="F1260">
        <v>16</v>
      </c>
      <c r="G1260">
        <v>9</v>
      </c>
      <c r="H1260" t="s">
        <v>48</v>
      </c>
      <c r="I1260" t="s">
        <v>48</v>
      </c>
      <c r="J1260" t="s">
        <v>48</v>
      </c>
      <c r="K1260" t="s">
        <v>48</v>
      </c>
      <c r="L1260" t="s">
        <v>48</v>
      </c>
      <c r="M1260" t="s">
        <v>48</v>
      </c>
      <c r="N1260" t="s">
        <v>48</v>
      </c>
      <c r="O1260" t="s">
        <v>2857</v>
      </c>
      <c r="P1260" t="s">
        <v>2823</v>
      </c>
      <c r="Q1260" t="s">
        <v>749</v>
      </c>
    </row>
    <row r="1261" spans="1:17" x14ac:dyDescent="0.25">
      <c r="C1261" t="s">
        <v>11</v>
      </c>
      <c r="Q1261" t="s">
        <v>749</v>
      </c>
    </row>
    <row r="1262" spans="1:17" x14ac:dyDescent="0.25">
      <c r="A1262" t="s">
        <v>48</v>
      </c>
      <c r="B1262" t="s">
        <v>2564</v>
      </c>
      <c r="D1262">
        <v>19</v>
      </c>
      <c r="E1262" t="s">
        <v>771</v>
      </c>
      <c r="F1262" t="s">
        <v>48</v>
      </c>
      <c r="G1262" t="s">
        <v>2815</v>
      </c>
      <c r="Q1262" t="s">
        <v>749</v>
      </c>
    </row>
    <row r="1263" spans="1:17" x14ac:dyDescent="0.25">
      <c r="B1263" t="s">
        <v>2565</v>
      </c>
      <c r="C1263" t="s">
        <v>2565</v>
      </c>
      <c r="Q1263" t="s">
        <v>749</v>
      </c>
    </row>
    <row r="1264" spans="1:17" x14ac:dyDescent="0.25">
      <c r="C1264" t="s">
        <v>11</v>
      </c>
      <c r="Q1264" t="s">
        <v>749</v>
      </c>
    </row>
    <row r="1265" spans="1:17" x14ac:dyDescent="0.25">
      <c r="A1265" t="s">
        <v>48</v>
      </c>
      <c r="B1265" t="s">
        <v>2560</v>
      </c>
      <c r="D1265">
        <v>25</v>
      </c>
      <c r="E1265" t="s">
        <v>771</v>
      </c>
      <c r="F1265">
        <v>2</v>
      </c>
      <c r="G1265" t="s">
        <v>2812</v>
      </c>
      <c r="Q1265" t="s">
        <v>749</v>
      </c>
    </row>
    <row r="1266" spans="1:17" x14ac:dyDescent="0.25">
      <c r="B1266" t="s">
        <v>2561</v>
      </c>
      <c r="C1266" t="s">
        <v>2561</v>
      </c>
      <c r="Q1266" t="s">
        <v>749</v>
      </c>
    </row>
    <row r="1267" spans="1:17" x14ac:dyDescent="0.25">
      <c r="C1267" t="s">
        <v>11</v>
      </c>
      <c r="Q1267" t="s">
        <v>749</v>
      </c>
    </row>
    <row r="1268" spans="1:17" x14ac:dyDescent="0.25">
      <c r="A1268">
        <v>1</v>
      </c>
      <c r="B1268" t="s">
        <v>2559</v>
      </c>
      <c r="C1268" t="s">
        <v>2559</v>
      </c>
      <c r="D1268">
        <v>30</v>
      </c>
      <c r="E1268" t="s">
        <v>771</v>
      </c>
      <c r="F1268">
        <v>17</v>
      </c>
      <c r="G1268">
        <v>3</v>
      </c>
      <c r="H1268" t="s">
        <v>48</v>
      </c>
      <c r="I1268" t="s">
        <v>48</v>
      </c>
      <c r="J1268" t="s">
        <v>48</v>
      </c>
      <c r="K1268" t="s">
        <v>48</v>
      </c>
      <c r="L1268" t="s">
        <v>48</v>
      </c>
      <c r="M1268" t="s">
        <v>48</v>
      </c>
      <c r="N1268" t="s">
        <v>48</v>
      </c>
      <c r="O1268" t="s">
        <v>2818</v>
      </c>
      <c r="P1268" t="s">
        <v>3086</v>
      </c>
      <c r="Q1268" t="s">
        <v>749</v>
      </c>
    </row>
    <row r="1269" spans="1:17" x14ac:dyDescent="0.25">
      <c r="C1269" t="s">
        <v>11</v>
      </c>
      <c r="Q1269" t="s">
        <v>749</v>
      </c>
    </row>
    <row r="1270" spans="1:17" x14ac:dyDescent="0.25">
      <c r="A1270">
        <v>13</v>
      </c>
      <c r="B1270" t="s">
        <v>21</v>
      </c>
      <c r="C1270" t="s">
        <v>21</v>
      </c>
      <c r="D1270">
        <v>25</v>
      </c>
      <c r="E1270" t="s">
        <v>771</v>
      </c>
      <c r="F1270">
        <v>26</v>
      </c>
      <c r="G1270">
        <v>26</v>
      </c>
      <c r="H1270">
        <v>2</v>
      </c>
      <c r="I1270">
        <v>4</v>
      </c>
      <c r="J1270">
        <v>4</v>
      </c>
      <c r="K1270" t="s">
        <v>48</v>
      </c>
      <c r="L1270" t="s">
        <v>48</v>
      </c>
      <c r="M1270" t="s">
        <v>48</v>
      </c>
      <c r="N1270">
        <v>7</v>
      </c>
      <c r="O1270" t="s">
        <v>2862</v>
      </c>
      <c r="P1270" t="s">
        <v>3376</v>
      </c>
      <c r="Q1270" t="s">
        <v>749</v>
      </c>
    </row>
    <row r="1271" spans="1:17" x14ac:dyDescent="0.25">
      <c r="C1271" t="s">
        <v>810</v>
      </c>
      <c r="Q1271" t="s">
        <v>749</v>
      </c>
    </row>
    <row r="1272" spans="1:17" x14ac:dyDescent="0.25">
      <c r="A1272">
        <v>6</v>
      </c>
      <c r="B1272" t="s">
        <v>29</v>
      </c>
      <c r="C1272" t="s">
        <v>29</v>
      </c>
      <c r="D1272">
        <v>24</v>
      </c>
      <c r="E1272" t="s">
        <v>822</v>
      </c>
      <c r="F1272">
        <v>27</v>
      </c>
      <c r="G1272">
        <v>26</v>
      </c>
      <c r="H1272">
        <v>1</v>
      </c>
      <c r="I1272">
        <v>1</v>
      </c>
      <c r="J1272">
        <v>4</v>
      </c>
      <c r="K1272" t="s">
        <v>48</v>
      </c>
      <c r="L1272">
        <v>1</v>
      </c>
      <c r="M1272">
        <v>2</v>
      </c>
      <c r="N1272">
        <v>1</v>
      </c>
      <c r="O1272" t="s">
        <v>2862</v>
      </c>
      <c r="P1272" t="s">
        <v>3377</v>
      </c>
      <c r="Q1272" t="s">
        <v>749</v>
      </c>
    </row>
    <row r="1273" spans="1:17" x14ac:dyDescent="0.25">
      <c r="C1273" t="s">
        <v>816</v>
      </c>
      <c r="Q1273" t="s">
        <v>749</v>
      </c>
    </row>
    <row r="1274" spans="1:17" x14ac:dyDescent="0.25">
      <c r="A1274">
        <v>97</v>
      </c>
      <c r="B1274" t="s">
        <v>15</v>
      </c>
      <c r="C1274" t="s">
        <v>15</v>
      </c>
      <c r="D1274">
        <v>23</v>
      </c>
      <c r="E1274" t="s">
        <v>771</v>
      </c>
      <c r="F1274">
        <v>28</v>
      </c>
      <c r="G1274">
        <v>23</v>
      </c>
      <c r="H1274">
        <v>1</v>
      </c>
      <c r="I1274">
        <v>1</v>
      </c>
      <c r="J1274">
        <v>6</v>
      </c>
      <c r="K1274" t="s">
        <v>48</v>
      </c>
      <c r="L1274" t="s">
        <v>48</v>
      </c>
      <c r="M1274">
        <v>1</v>
      </c>
      <c r="N1274">
        <v>2</v>
      </c>
      <c r="O1274" t="s">
        <v>3243</v>
      </c>
      <c r="P1274" t="s">
        <v>3378</v>
      </c>
      <c r="Q1274" t="s">
        <v>749</v>
      </c>
    </row>
    <row r="1275" spans="1:17" x14ac:dyDescent="0.25">
      <c r="C1275" t="s">
        <v>816</v>
      </c>
      <c r="Q1275" t="s">
        <v>749</v>
      </c>
    </row>
    <row r="1276" spans="1:17" x14ac:dyDescent="0.25">
      <c r="A1276">
        <v>10</v>
      </c>
      <c r="B1276" t="s">
        <v>843</v>
      </c>
      <c r="C1276" t="s">
        <v>843</v>
      </c>
      <c r="D1276">
        <v>23</v>
      </c>
      <c r="E1276" t="s">
        <v>771</v>
      </c>
      <c r="F1276">
        <v>27</v>
      </c>
      <c r="G1276">
        <v>26</v>
      </c>
      <c r="H1276">
        <v>2</v>
      </c>
      <c r="I1276">
        <v>2</v>
      </c>
      <c r="J1276">
        <v>2</v>
      </c>
      <c r="K1276" t="s">
        <v>48</v>
      </c>
      <c r="L1276" t="s">
        <v>48</v>
      </c>
      <c r="M1276">
        <v>7</v>
      </c>
      <c r="N1276">
        <v>14</v>
      </c>
      <c r="O1276" t="s">
        <v>3379</v>
      </c>
      <c r="P1276" t="s">
        <v>3380</v>
      </c>
      <c r="Q1276" t="s">
        <v>749</v>
      </c>
    </row>
    <row r="1277" spans="1:17" x14ac:dyDescent="0.25">
      <c r="C1277" t="s">
        <v>791</v>
      </c>
      <c r="Q1277" t="s">
        <v>749</v>
      </c>
    </row>
    <row r="1278" spans="1:17" x14ac:dyDescent="0.25">
      <c r="A1278">
        <v>17</v>
      </c>
      <c r="B1278" t="s">
        <v>23</v>
      </c>
      <c r="C1278" t="s">
        <v>23</v>
      </c>
      <c r="D1278">
        <v>28</v>
      </c>
      <c r="E1278" t="s">
        <v>796</v>
      </c>
      <c r="F1278">
        <v>14</v>
      </c>
      <c r="G1278">
        <v>13</v>
      </c>
      <c r="H1278" t="s">
        <v>48</v>
      </c>
      <c r="I1278" t="s">
        <v>48</v>
      </c>
      <c r="J1278">
        <v>2</v>
      </c>
      <c r="K1278" t="s">
        <v>48</v>
      </c>
      <c r="L1278" t="s">
        <v>48</v>
      </c>
      <c r="M1278">
        <v>1</v>
      </c>
      <c r="N1278">
        <v>3</v>
      </c>
      <c r="O1278" t="s">
        <v>3381</v>
      </c>
      <c r="P1278" t="s">
        <v>3097</v>
      </c>
      <c r="Q1278" t="s">
        <v>749</v>
      </c>
    </row>
    <row r="1279" spans="1:17" x14ac:dyDescent="0.25">
      <c r="C1279" t="s">
        <v>791</v>
      </c>
      <c r="Q1279" t="s">
        <v>749</v>
      </c>
    </row>
    <row r="1280" spans="1:17" x14ac:dyDescent="0.25">
      <c r="A1280">
        <v>66</v>
      </c>
      <c r="B1280" t="s">
        <v>19</v>
      </c>
      <c r="C1280" t="s">
        <v>19</v>
      </c>
      <c r="D1280">
        <v>24</v>
      </c>
      <c r="E1280" t="s">
        <v>887</v>
      </c>
      <c r="F1280">
        <v>14</v>
      </c>
      <c r="G1280">
        <v>8</v>
      </c>
      <c r="H1280" t="s">
        <v>48</v>
      </c>
      <c r="I1280" t="s">
        <v>48</v>
      </c>
      <c r="J1280">
        <v>4</v>
      </c>
      <c r="K1280" t="s">
        <v>48</v>
      </c>
      <c r="L1280" t="s">
        <v>48</v>
      </c>
      <c r="M1280">
        <v>2</v>
      </c>
      <c r="N1280">
        <v>2</v>
      </c>
      <c r="O1280" t="s">
        <v>3243</v>
      </c>
      <c r="P1280" t="s">
        <v>3382</v>
      </c>
      <c r="Q1280" t="s">
        <v>749</v>
      </c>
    </row>
    <row r="1281" spans="1:17" x14ac:dyDescent="0.25">
      <c r="C1281" t="s">
        <v>816</v>
      </c>
      <c r="E1281" t="s">
        <v>834</v>
      </c>
      <c r="Q1281" t="s">
        <v>749</v>
      </c>
    </row>
    <row r="1282" spans="1:17" x14ac:dyDescent="0.25">
      <c r="A1282" t="s">
        <v>48</v>
      </c>
      <c r="B1282" t="s">
        <v>952</v>
      </c>
      <c r="C1282" t="s">
        <v>952</v>
      </c>
      <c r="D1282">
        <v>32</v>
      </c>
      <c r="E1282" t="s">
        <v>796</v>
      </c>
      <c r="F1282">
        <v>10</v>
      </c>
      <c r="G1282">
        <v>10</v>
      </c>
      <c r="H1282" t="s">
        <v>48</v>
      </c>
      <c r="I1282">
        <v>1</v>
      </c>
      <c r="J1282">
        <v>1</v>
      </c>
      <c r="K1282" t="s">
        <v>48</v>
      </c>
      <c r="L1282" t="s">
        <v>48</v>
      </c>
      <c r="M1282">
        <v>4</v>
      </c>
      <c r="N1282">
        <v>2</v>
      </c>
      <c r="O1282" t="s">
        <v>2857</v>
      </c>
      <c r="P1282" t="s">
        <v>3383</v>
      </c>
      <c r="Q1282" t="s">
        <v>749</v>
      </c>
    </row>
    <row r="1283" spans="1:17" x14ac:dyDescent="0.25">
      <c r="C1283" t="s">
        <v>791</v>
      </c>
      <c r="Q1283" t="s">
        <v>749</v>
      </c>
    </row>
    <row r="1284" spans="1:17" x14ac:dyDescent="0.25">
      <c r="A1284">
        <v>3</v>
      </c>
      <c r="B1284" t="s">
        <v>20</v>
      </c>
      <c r="C1284" t="s">
        <v>20</v>
      </c>
      <c r="D1284">
        <v>21</v>
      </c>
      <c r="E1284" t="s">
        <v>771</v>
      </c>
      <c r="F1284">
        <v>22</v>
      </c>
      <c r="G1284">
        <v>17</v>
      </c>
      <c r="H1284" t="s">
        <v>48</v>
      </c>
      <c r="I1284" t="s">
        <v>48</v>
      </c>
      <c r="J1284">
        <v>2</v>
      </c>
      <c r="K1284" t="s">
        <v>48</v>
      </c>
      <c r="L1284" t="s">
        <v>48</v>
      </c>
      <c r="M1284">
        <v>12</v>
      </c>
      <c r="N1284">
        <v>4</v>
      </c>
      <c r="O1284" t="s">
        <v>3232</v>
      </c>
      <c r="P1284" t="s">
        <v>3384</v>
      </c>
      <c r="Q1284" t="s">
        <v>749</v>
      </c>
    </row>
    <row r="1285" spans="1:17" x14ac:dyDescent="0.25">
      <c r="C1285" t="s">
        <v>791</v>
      </c>
      <c r="Q1285" t="s">
        <v>749</v>
      </c>
    </row>
    <row r="1286" spans="1:17" x14ac:dyDescent="0.25">
      <c r="A1286">
        <v>27</v>
      </c>
      <c r="B1286" t="s">
        <v>901</v>
      </c>
      <c r="C1286" t="s">
        <v>901</v>
      </c>
      <c r="D1286">
        <v>20</v>
      </c>
      <c r="E1286" t="s">
        <v>771</v>
      </c>
      <c r="F1286">
        <v>27</v>
      </c>
      <c r="G1286">
        <v>14</v>
      </c>
      <c r="H1286" t="s">
        <v>48</v>
      </c>
      <c r="I1286">
        <v>2</v>
      </c>
      <c r="J1286">
        <v>3</v>
      </c>
      <c r="K1286" t="s">
        <v>48</v>
      </c>
      <c r="L1286" t="s">
        <v>48</v>
      </c>
      <c r="M1286">
        <v>5</v>
      </c>
      <c r="N1286">
        <v>6</v>
      </c>
      <c r="O1286" t="s">
        <v>3254</v>
      </c>
      <c r="P1286" t="s">
        <v>3355</v>
      </c>
      <c r="Q1286" t="s">
        <v>749</v>
      </c>
    </row>
    <row r="1287" spans="1:17" x14ac:dyDescent="0.25">
      <c r="C1287" t="s">
        <v>810</v>
      </c>
      <c r="Q1287" t="s">
        <v>749</v>
      </c>
    </row>
    <row r="1288" spans="1:17" x14ac:dyDescent="0.25">
      <c r="A1288">
        <v>77</v>
      </c>
      <c r="B1288" t="s">
        <v>888</v>
      </c>
      <c r="C1288" t="s">
        <v>888</v>
      </c>
      <c r="D1288">
        <v>32</v>
      </c>
      <c r="E1288" t="s">
        <v>864</v>
      </c>
      <c r="F1288">
        <v>20</v>
      </c>
      <c r="G1288">
        <v>18</v>
      </c>
      <c r="H1288">
        <v>1</v>
      </c>
      <c r="I1288">
        <v>1</v>
      </c>
      <c r="J1288">
        <v>8</v>
      </c>
      <c r="K1288" t="s">
        <v>48</v>
      </c>
      <c r="L1288" t="s">
        <v>48</v>
      </c>
      <c r="M1288">
        <v>2</v>
      </c>
      <c r="N1288">
        <v>2</v>
      </c>
      <c r="O1288" t="s">
        <v>2945</v>
      </c>
      <c r="P1288" t="s">
        <v>3385</v>
      </c>
      <c r="Q1288" t="s">
        <v>749</v>
      </c>
    </row>
    <row r="1289" spans="1:17" x14ac:dyDescent="0.25">
      <c r="C1289" t="s">
        <v>816</v>
      </c>
      <c r="E1289" t="s">
        <v>771</v>
      </c>
      <c r="Q1289" t="s">
        <v>749</v>
      </c>
    </row>
    <row r="1290" spans="1:17" x14ac:dyDescent="0.25">
      <c r="A1290">
        <v>21</v>
      </c>
      <c r="B1290" t="s">
        <v>25</v>
      </c>
      <c r="C1290" t="s">
        <v>25</v>
      </c>
      <c r="D1290">
        <v>28</v>
      </c>
      <c r="E1290" t="s">
        <v>771</v>
      </c>
      <c r="F1290">
        <v>21</v>
      </c>
      <c r="G1290">
        <v>7</v>
      </c>
      <c r="H1290" t="s">
        <v>48</v>
      </c>
      <c r="I1290" t="s">
        <v>48</v>
      </c>
      <c r="J1290" t="s">
        <v>48</v>
      </c>
      <c r="K1290" t="s">
        <v>48</v>
      </c>
      <c r="L1290" t="s">
        <v>48</v>
      </c>
      <c r="M1290">
        <v>4</v>
      </c>
      <c r="N1290" t="s">
        <v>48</v>
      </c>
      <c r="O1290" t="s">
        <v>3386</v>
      </c>
      <c r="P1290" t="s">
        <v>3387</v>
      </c>
      <c r="Q1290" t="s">
        <v>749</v>
      </c>
    </row>
    <row r="1291" spans="1:17" x14ac:dyDescent="0.25">
      <c r="C1291" t="s">
        <v>810</v>
      </c>
      <c r="Q1291" t="s">
        <v>749</v>
      </c>
    </row>
    <row r="1292" spans="1:17" x14ac:dyDescent="0.25">
      <c r="A1292" t="s">
        <v>48</v>
      </c>
      <c r="B1292" t="s">
        <v>921</v>
      </c>
      <c r="C1292" t="s">
        <v>921</v>
      </c>
      <c r="D1292">
        <v>19</v>
      </c>
      <c r="E1292" t="s">
        <v>771</v>
      </c>
      <c r="F1292">
        <v>11</v>
      </c>
      <c r="G1292">
        <v>11</v>
      </c>
      <c r="H1292">
        <v>1</v>
      </c>
      <c r="I1292" t="s">
        <v>48</v>
      </c>
      <c r="J1292">
        <v>1</v>
      </c>
      <c r="K1292" t="s">
        <v>48</v>
      </c>
      <c r="L1292" t="s">
        <v>48</v>
      </c>
      <c r="M1292">
        <v>5</v>
      </c>
      <c r="N1292">
        <v>5</v>
      </c>
      <c r="O1292" t="s">
        <v>3341</v>
      </c>
      <c r="P1292" t="s">
        <v>3388</v>
      </c>
      <c r="Q1292" t="s">
        <v>749</v>
      </c>
    </row>
    <row r="1293" spans="1:17" x14ac:dyDescent="0.25">
      <c r="C1293" t="s">
        <v>757</v>
      </c>
      <c r="Q1293" t="s">
        <v>749</v>
      </c>
    </row>
    <row r="1294" spans="1:17" x14ac:dyDescent="0.25">
      <c r="A1294">
        <v>89</v>
      </c>
      <c r="B1294" t="s">
        <v>958</v>
      </c>
      <c r="C1294" t="s">
        <v>958</v>
      </c>
      <c r="D1294">
        <v>25</v>
      </c>
      <c r="E1294" t="s">
        <v>864</v>
      </c>
      <c r="F1294">
        <v>8</v>
      </c>
      <c r="G1294">
        <v>8</v>
      </c>
      <c r="H1294" t="s">
        <v>48</v>
      </c>
      <c r="I1294">
        <v>1</v>
      </c>
      <c r="J1294">
        <v>1</v>
      </c>
      <c r="K1294" t="s">
        <v>48</v>
      </c>
      <c r="L1294" t="s">
        <v>48</v>
      </c>
      <c r="M1294" t="s">
        <v>48</v>
      </c>
      <c r="N1294">
        <v>1</v>
      </c>
      <c r="O1294" t="s">
        <v>3243</v>
      </c>
      <c r="P1294" t="s">
        <v>3389</v>
      </c>
      <c r="Q1294" t="s">
        <v>749</v>
      </c>
    </row>
    <row r="1295" spans="1:17" x14ac:dyDescent="0.25">
      <c r="C1295" t="s">
        <v>765</v>
      </c>
      <c r="Q1295" t="s">
        <v>749</v>
      </c>
    </row>
    <row r="1296" spans="1:17" x14ac:dyDescent="0.25">
      <c r="A1296">
        <v>18</v>
      </c>
      <c r="B1296" t="s">
        <v>745</v>
      </c>
      <c r="C1296" t="s">
        <v>745</v>
      </c>
      <c r="D1296">
        <v>32</v>
      </c>
      <c r="E1296" t="s">
        <v>771</v>
      </c>
      <c r="F1296">
        <v>30</v>
      </c>
      <c r="G1296">
        <v>30</v>
      </c>
      <c r="H1296">
        <v>9</v>
      </c>
      <c r="I1296">
        <v>2</v>
      </c>
      <c r="J1296">
        <v>8</v>
      </c>
      <c r="K1296" t="s">
        <v>48</v>
      </c>
      <c r="L1296" t="s">
        <v>48</v>
      </c>
      <c r="M1296">
        <v>2</v>
      </c>
      <c r="N1296">
        <v>5</v>
      </c>
      <c r="O1296" t="s">
        <v>3390</v>
      </c>
      <c r="P1296" t="s">
        <v>3391</v>
      </c>
      <c r="Q1296" t="s">
        <v>749</v>
      </c>
    </row>
    <row r="1297" spans="1:17" x14ac:dyDescent="0.25">
      <c r="C1297" t="s">
        <v>765</v>
      </c>
      <c r="Q1297" t="s">
        <v>749</v>
      </c>
    </row>
    <row r="1298" spans="1:17" x14ac:dyDescent="0.25">
      <c r="A1298">
        <v>23</v>
      </c>
      <c r="B1298" t="s">
        <v>30</v>
      </c>
      <c r="C1298" t="s">
        <v>30</v>
      </c>
      <c r="D1298">
        <v>26</v>
      </c>
      <c r="E1298" t="s">
        <v>771</v>
      </c>
      <c r="F1298">
        <v>18</v>
      </c>
      <c r="G1298">
        <v>15</v>
      </c>
      <c r="H1298" t="s">
        <v>48</v>
      </c>
      <c r="I1298">
        <v>1</v>
      </c>
      <c r="J1298">
        <v>4</v>
      </c>
      <c r="K1298" t="s">
        <v>48</v>
      </c>
      <c r="L1298" t="s">
        <v>48</v>
      </c>
      <c r="M1298">
        <v>5</v>
      </c>
      <c r="N1298">
        <v>7</v>
      </c>
      <c r="O1298" t="s">
        <v>2864</v>
      </c>
      <c r="P1298" t="s">
        <v>3143</v>
      </c>
      <c r="Q1298" t="s">
        <v>749</v>
      </c>
    </row>
    <row r="1299" spans="1:17" x14ac:dyDescent="0.25">
      <c r="C1299" t="s">
        <v>786</v>
      </c>
      <c r="Q1299" t="s">
        <v>749</v>
      </c>
    </row>
    <row r="1300" spans="1:17" x14ac:dyDescent="0.25">
      <c r="A1300">
        <v>97</v>
      </c>
      <c r="B1300" t="s">
        <v>32</v>
      </c>
      <c r="C1300" t="s">
        <v>32</v>
      </c>
      <c r="D1300">
        <v>23</v>
      </c>
      <c r="E1300" t="s">
        <v>771</v>
      </c>
      <c r="F1300">
        <v>15</v>
      </c>
      <c r="G1300">
        <v>10</v>
      </c>
      <c r="H1300" t="s">
        <v>48</v>
      </c>
      <c r="I1300" t="s">
        <v>48</v>
      </c>
      <c r="J1300">
        <v>3</v>
      </c>
      <c r="K1300" t="s">
        <v>48</v>
      </c>
      <c r="L1300" t="s">
        <v>48</v>
      </c>
      <c r="M1300">
        <v>4</v>
      </c>
      <c r="N1300">
        <v>3</v>
      </c>
      <c r="O1300" t="s">
        <v>2816</v>
      </c>
      <c r="P1300" t="s">
        <v>3392</v>
      </c>
      <c r="Q1300" t="s">
        <v>749</v>
      </c>
    </row>
    <row r="1301" spans="1:17" x14ac:dyDescent="0.25">
      <c r="C1301" t="s">
        <v>765</v>
      </c>
      <c r="Q1301" t="s">
        <v>749</v>
      </c>
    </row>
    <row r="1302" spans="1:17" x14ac:dyDescent="0.25">
      <c r="A1302">
        <v>8</v>
      </c>
      <c r="B1302" t="s">
        <v>52</v>
      </c>
      <c r="C1302" t="s">
        <v>52</v>
      </c>
      <c r="D1302">
        <v>29</v>
      </c>
      <c r="E1302" t="s">
        <v>784</v>
      </c>
      <c r="F1302">
        <v>33</v>
      </c>
      <c r="G1302">
        <v>30</v>
      </c>
      <c r="H1302">
        <v>1</v>
      </c>
      <c r="I1302">
        <v>4</v>
      </c>
      <c r="J1302">
        <v>2</v>
      </c>
      <c r="K1302" t="s">
        <v>48</v>
      </c>
      <c r="L1302" t="s">
        <v>48</v>
      </c>
      <c r="M1302">
        <v>10</v>
      </c>
      <c r="N1302">
        <v>15</v>
      </c>
      <c r="O1302" t="s">
        <v>3364</v>
      </c>
      <c r="P1302" t="s">
        <v>3393</v>
      </c>
      <c r="Q1302" t="s">
        <v>749</v>
      </c>
    </row>
    <row r="1303" spans="1:17" x14ac:dyDescent="0.25">
      <c r="C1303" t="s">
        <v>757</v>
      </c>
      <c r="Q1303" t="s">
        <v>749</v>
      </c>
    </row>
    <row r="1304" spans="1:17" x14ac:dyDescent="0.25">
      <c r="A1304">
        <v>11</v>
      </c>
      <c r="B1304" t="s">
        <v>740</v>
      </c>
      <c r="C1304" t="s">
        <v>740</v>
      </c>
      <c r="D1304">
        <v>30</v>
      </c>
      <c r="E1304" t="s">
        <v>780</v>
      </c>
      <c r="F1304">
        <v>33</v>
      </c>
      <c r="G1304">
        <v>33</v>
      </c>
      <c r="H1304">
        <v>11</v>
      </c>
      <c r="I1304">
        <v>2</v>
      </c>
      <c r="J1304">
        <v>3</v>
      </c>
      <c r="K1304" t="s">
        <v>48</v>
      </c>
      <c r="L1304" t="s">
        <v>48</v>
      </c>
      <c r="M1304">
        <v>7</v>
      </c>
      <c r="N1304">
        <v>20</v>
      </c>
      <c r="O1304" t="s">
        <v>3084</v>
      </c>
      <c r="P1304" t="s">
        <v>3368</v>
      </c>
      <c r="Q1304" t="s">
        <v>749</v>
      </c>
    </row>
    <row r="1305" spans="1:17" x14ac:dyDescent="0.25">
      <c r="C1305" t="s">
        <v>757</v>
      </c>
      <c r="Q1305" t="s">
        <v>749</v>
      </c>
    </row>
    <row r="1306" spans="1:17" x14ac:dyDescent="0.25">
      <c r="A1306">
        <v>16</v>
      </c>
      <c r="B1306" t="s">
        <v>2600</v>
      </c>
      <c r="C1306" t="s">
        <v>2600</v>
      </c>
      <c r="D1306">
        <v>23</v>
      </c>
      <c r="E1306" t="s">
        <v>771</v>
      </c>
      <c r="F1306">
        <v>7</v>
      </c>
      <c r="G1306">
        <v>5</v>
      </c>
      <c r="H1306" t="s">
        <v>48</v>
      </c>
      <c r="I1306" t="s">
        <v>48</v>
      </c>
      <c r="J1306">
        <v>1</v>
      </c>
      <c r="K1306" t="s">
        <v>48</v>
      </c>
      <c r="L1306" t="s">
        <v>48</v>
      </c>
      <c r="M1306">
        <v>3</v>
      </c>
      <c r="N1306">
        <v>2</v>
      </c>
      <c r="O1306" t="s">
        <v>3151</v>
      </c>
      <c r="P1306" t="s">
        <v>3394</v>
      </c>
      <c r="Q1306" t="s">
        <v>749</v>
      </c>
    </row>
    <row r="1307" spans="1:17" x14ac:dyDescent="0.25">
      <c r="C1307" t="s">
        <v>765</v>
      </c>
      <c r="Q1307" t="s">
        <v>749</v>
      </c>
    </row>
    <row r="1308" spans="1:17" x14ac:dyDescent="0.25">
      <c r="A1308" t="s">
        <v>48</v>
      </c>
      <c r="B1308" t="s">
        <v>2618</v>
      </c>
      <c r="D1308">
        <v>20</v>
      </c>
      <c r="E1308" t="s">
        <v>784</v>
      </c>
      <c r="F1308">
        <v>3</v>
      </c>
      <c r="G1308">
        <v>1</v>
      </c>
      <c r="H1308" t="s">
        <v>48</v>
      </c>
      <c r="I1308" t="s">
        <v>48</v>
      </c>
      <c r="J1308" t="s">
        <v>48</v>
      </c>
      <c r="K1308" t="s">
        <v>48</v>
      </c>
      <c r="L1308" t="s">
        <v>48</v>
      </c>
      <c r="M1308">
        <v>1</v>
      </c>
      <c r="N1308" t="s">
        <v>48</v>
      </c>
      <c r="O1308" t="s">
        <v>2832</v>
      </c>
      <c r="P1308" t="s">
        <v>3009</v>
      </c>
      <c r="Q1308" t="s">
        <v>749</v>
      </c>
    </row>
    <row r="1309" spans="1:17" x14ac:dyDescent="0.25">
      <c r="B1309" t="s">
        <v>2619</v>
      </c>
      <c r="C1309" t="s">
        <v>2619</v>
      </c>
      <c r="Q1309" t="s">
        <v>749</v>
      </c>
    </row>
    <row r="1310" spans="1:17" x14ac:dyDescent="0.25">
      <c r="C1310" t="s">
        <v>786</v>
      </c>
      <c r="Q1310" t="s">
        <v>749</v>
      </c>
    </row>
    <row r="1311" spans="1:17" x14ac:dyDescent="0.25">
      <c r="A1311">
        <v>22</v>
      </c>
      <c r="B1311" t="s">
        <v>39</v>
      </c>
      <c r="C1311" t="s">
        <v>39</v>
      </c>
      <c r="D1311">
        <v>26</v>
      </c>
      <c r="E1311" t="s">
        <v>796</v>
      </c>
      <c r="F1311">
        <v>33</v>
      </c>
      <c r="G1311">
        <v>32</v>
      </c>
      <c r="H1311">
        <v>1</v>
      </c>
      <c r="I1311">
        <v>1</v>
      </c>
      <c r="J1311">
        <v>3</v>
      </c>
      <c r="K1311" t="s">
        <v>48</v>
      </c>
      <c r="L1311" t="s">
        <v>48</v>
      </c>
      <c r="M1311">
        <v>9</v>
      </c>
      <c r="N1311">
        <v>11</v>
      </c>
      <c r="O1311" t="s">
        <v>3364</v>
      </c>
      <c r="P1311" t="s">
        <v>3395</v>
      </c>
      <c r="Q1311" t="s">
        <v>749</v>
      </c>
    </row>
    <row r="1312" spans="1:17" x14ac:dyDescent="0.25">
      <c r="C1312" t="s">
        <v>765</v>
      </c>
      <c r="Q1312" t="s">
        <v>749</v>
      </c>
    </row>
    <row r="1313" spans="1:17" x14ac:dyDescent="0.25">
      <c r="A1313">
        <v>95</v>
      </c>
      <c r="B1313" t="s">
        <v>34</v>
      </c>
      <c r="C1313" t="s">
        <v>34</v>
      </c>
      <c r="D1313">
        <v>26</v>
      </c>
      <c r="E1313" t="s">
        <v>771</v>
      </c>
      <c r="F1313">
        <v>30</v>
      </c>
      <c r="G1313">
        <v>21</v>
      </c>
      <c r="H1313" t="s">
        <v>48</v>
      </c>
      <c r="I1313" t="s">
        <v>48</v>
      </c>
      <c r="J1313">
        <v>3</v>
      </c>
      <c r="K1313" t="s">
        <v>48</v>
      </c>
      <c r="L1313" t="s">
        <v>48</v>
      </c>
      <c r="M1313">
        <v>13</v>
      </c>
      <c r="N1313">
        <v>5</v>
      </c>
      <c r="O1313" t="s">
        <v>3287</v>
      </c>
      <c r="P1313" t="s">
        <v>2823</v>
      </c>
      <c r="Q1313" t="s">
        <v>749</v>
      </c>
    </row>
    <row r="1314" spans="1:17" x14ac:dyDescent="0.25">
      <c r="C1314" t="s">
        <v>765</v>
      </c>
      <c r="Q1314" t="s">
        <v>749</v>
      </c>
    </row>
    <row r="1315" spans="1:17" x14ac:dyDescent="0.25">
      <c r="A1315">
        <v>20</v>
      </c>
      <c r="B1315" t="s">
        <v>46</v>
      </c>
      <c r="C1315" t="s">
        <v>46</v>
      </c>
      <c r="D1315">
        <v>27</v>
      </c>
      <c r="E1315" t="s">
        <v>780</v>
      </c>
      <c r="F1315" t="s">
        <v>48</v>
      </c>
      <c r="G1315" t="s">
        <v>2815</v>
      </c>
      <c r="Q1315" t="s">
        <v>749</v>
      </c>
    </row>
    <row r="1316" spans="1:17" x14ac:dyDescent="0.25">
      <c r="C1316" t="s">
        <v>764</v>
      </c>
      <c r="E1316" t="s">
        <v>798</v>
      </c>
      <c r="Q1316" t="s">
        <v>749</v>
      </c>
    </row>
    <row r="1317" spans="1:17" x14ac:dyDescent="0.25">
      <c r="A1317">
        <v>5</v>
      </c>
      <c r="B1317" t="s">
        <v>2605</v>
      </c>
      <c r="C1317" t="s">
        <v>2605</v>
      </c>
      <c r="D1317">
        <v>36</v>
      </c>
      <c r="E1317" t="s">
        <v>780</v>
      </c>
      <c r="F1317">
        <v>3</v>
      </c>
      <c r="G1317">
        <v>1</v>
      </c>
      <c r="H1317" t="s">
        <v>48</v>
      </c>
      <c r="I1317" t="s">
        <v>48</v>
      </c>
      <c r="J1317">
        <v>1</v>
      </c>
      <c r="K1317" t="s">
        <v>48</v>
      </c>
      <c r="L1317" t="s">
        <v>48</v>
      </c>
      <c r="M1317" t="s">
        <v>48</v>
      </c>
      <c r="N1317">
        <v>1</v>
      </c>
      <c r="O1317" t="s">
        <v>2832</v>
      </c>
      <c r="P1317" t="s">
        <v>3214</v>
      </c>
      <c r="Q1317" t="s">
        <v>749</v>
      </c>
    </row>
    <row r="1318" spans="1:17" x14ac:dyDescent="0.25">
      <c r="C1318" t="s">
        <v>765</v>
      </c>
      <c r="E1318" t="s">
        <v>771</v>
      </c>
      <c r="Q1318" t="s">
        <v>749</v>
      </c>
    </row>
    <row r="1319" spans="1:17" x14ac:dyDescent="0.25">
      <c r="A1319">
        <v>34</v>
      </c>
      <c r="B1319" t="s">
        <v>2614</v>
      </c>
      <c r="C1319" t="s">
        <v>2614</v>
      </c>
      <c r="D1319">
        <v>19</v>
      </c>
      <c r="E1319" t="s">
        <v>771</v>
      </c>
      <c r="F1319">
        <v>1</v>
      </c>
      <c r="G1319" t="s">
        <v>2812</v>
      </c>
      <c r="Q1319" t="s">
        <v>749</v>
      </c>
    </row>
    <row r="1320" spans="1:17" x14ac:dyDescent="0.25">
      <c r="C1320" t="s">
        <v>764</v>
      </c>
      <c r="Q1320" t="s">
        <v>749</v>
      </c>
    </row>
    <row r="1321" spans="1:17" x14ac:dyDescent="0.25">
      <c r="A1321">
        <v>87</v>
      </c>
      <c r="B1321" t="s">
        <v>49</v>
      </c>
      <c r="C1321" t="s">
        <v>49</v>
      </c>
      <c r="D1321">
        <v>20</v>
      </c>
      <c r="E1321" t="s">
        <v>771</v>
      </c>
      <c r="F1321">
        <v>10</v>
      </c>
      <c r="G1321">
        <v>3</v>
      </c>
      <c r="H1321" t="s">
        <v>48</v>
      </c>
      <c r="I1321" t="s">
        <v>48</v>
      </c>
      <c r="J1321" t="s">
        <v>48</v>
      </c>
      <c r="K1321" t="s">
        <v>48</v>
      </c>
      <c r="L1321" t="s">
        <v>48</v>
      </c>
      <c r="M1321">
        <v>2</v>
      </c>
      <c r="N1321">
        <v>1</v>
      </c>
      <c r="O1321" t="s">
        <v>2818</v>
      </c>
      <c r="P1321" t="s">
        <v>3396</v>
      </c>
      <c r="Q1321" t="s">
        <v>749</v>
      </c>
    </row>
    <row r="1322" spans="1:17" x14ac:dyDescent="0.25">
      <c r="C1322" t="s">
        <v>765</v>
      </c>
      <c r="Q1322" t="s">
        <v>749</v>
      </c>
    </row>
    <row r="1323" spans="1:17" x14ac:dyDescent="0.25">
      <c r="A1323" t="s">
        <v>48</v>
      </c>
      <c r="B1323" t="s">
        <v>951</v>
      </c>
      <c r="C1323" t="s">
        <v>951</v>
      </c>
      <c r="D1323">
        <v>32</v>
      </c>
      <c r="E1323" t="s">
        <v>796</v>
      </c>
      <c r="F1323">
        <v>14</v>
      </c>
      <c r="G1323">
        <v>13</v>
      </c>
      <c r="H1323" t="s">
        <v>48</v>
      </c>
      <c r="I1323">
        <v>1</v>
      </c>
      <c r="J1323">
        <v>2</v>
      </c>
      <c r="K1323" t="s">
        <v>48</v>
      </c>
      <c r="L1323" t="s">
        <v>48</v>
      </c>
      <c r="M1323">
        <v>11</v>
      </c>
      <c r="N1323">
        <v>2</v>
      </c>
      <c r="O1323" t="s">
        <v>3069</v>
      </c>
      <c r="P1323" t="s">
        <v>3397</v>
      </c>
      <c r="Q1323" t="s">
        <v>749</v>
      </c>
    </row>
    <row r="1324" spans="1:17" x14ac:dyDescent="0.25">
      <c r="C1324" t="s">
        <v>793</v>
      </c>
      <c r="Q1324" t="s">
        <v>749</v>
      </c>
    </row>
    <row r="1325" spans="1:17" x14ac:dyDescent="0.25">
      <c r="A1325" t="s">
        <v>48</v>
      </c>
      <c r="B1325" t="s">
        <v>2593</v>
      </c>
      <c r="C1325" t="s">
        <v>2593</v>
      </c>
      <c r="D1325">
        <v>24</v>
      </c>
      <c r="E1325" t="s">
        <v>796</v>
      </c>
      <c r="F1325">
        <v>14</v>
      </c>
      <c r="G1325">
        <v>8</v>
      </c>
      <c r="H1325" t="s">
        <v>48</v>
      </c>
      <c r="I1325" t="s">
        <v>48</v>
      </c>
      <c r="J1325">
        <v>2</v>
      </c>
      <c r="K1325" t="s">
        <v>48</v>
      </c>
      <c r="L1325" t="s">
        <v>48</v>
      </c>
      <c r="M1325" t="s">
        <v>48</v>
      </c>
      <c r="N1325">
        <v>3</v>
      </c>
      <c r="O1325" t="s">
        <v>3105</v>
      </c>
      <c r="P1325" t="s">
        <v>3388</v>
      </c>
      <c r="Q1325" t="s">
        <v>749</v>
      </c>
    </row>
    <row r="1326" spans="1:17" x14ac:dyDescent="0.25">
      <c r="C1326" t="s">
        <v>765</v>
      </c>
      <c r="Q1326" t="s">
        <v>749</v>
      </c>
    </row>
    <row r="1327" spans="1:17" x14ac:dyDescent="0.25">
      <c r="A1327" t="s">
        <v>48</v>
      </c>
      <c r="B1327" t="s">
        <v>1100</v>
      </c>
      <c r="D1327">
        <v>20</v>
      </c>
      <c r="E1327" t="s">
        <v>771</v>
      </c>
      <c r="F1327">
        <v>8</v>
      </c>
      <c r="G1327">
        <v>4</v>
      </c>
      <c r="H1327" t="s">
        <v>48</v>
      </c>
      <c r="I1327" t="s">
        <v>48</v>
      </c>
      <c r="J1327" t="s">
        <v>48</v>
      </c>
      <c r="K1327" t="s">
        <v>48</v>
      </c>
      <c r="L1327" t="s">
        <v>48</v>
      </c>
      <c r="M1327">
        <v>3</v>
      </c>
      <c r="N1327">
        <v>1</v>
      </c>
      <c r="O1327" t="s">
        <v>2857</v>
      </c>
      <c r="P1327" t="s">
        <v>3398</v>
      </c>
      <c r="Q1327" t="s">
        <v>749</v>
      </c>
    </row>
    <row r="1328" spans="1:17" x14ac:dyDescent="0.25">
      <c r="B1328" t="s">
        <v>2610</v>
      </c>
      <c r="C1328" t="s">
        <v>2610</v>
      </c>
      <c r="Q1328" t="s">
        <v>749</v>
      </c>
    </row>
    <row r="1329" spans="1:17" x14ac:dyDescent="0.25">
      <c r="C1329" t="s">
        <v>764</v>
      </c>
      <c r="Q1329" t="s">
        <v>749</v>
      </c>
    </row>
    <row r="1330" spans="1:17" x14ac:dyDescent="0.25">
      <c r="A1330">
        <v>41</v>
      </c>
      <c r="B1330" t="s">
        <v>2627</v>
      </c>
      <c r="C1330" t="s">
        <v>2627</v>
      </c>
      <c r="D1330">
        <v>28</v>
      </c>
      <c r="E1330" t="s">
        <v>864</v>
      </c>
      <c r="F1330">
        <v>4</v>
      </c>
      <c r="G1330">
        <v>3</v>
      </c>
      <c r="H1330" t="s">
        <v>48</v>
      </c>
      <c r="I1330" t="s">
        <v>48</v>
      </c>
      <c r="J1330" t="s">
        <v>48</v>
      </c>
      <c r="K1330" t="s">
        <v>48</v>
      </c>
      <c r="L1330" t="s">
        <v>48</v>
      </c>
      <c r="M1330">
        <v>1</v>
      </c>
      <c r="N1330">
        <v>3</v>
      </c>
      <c r="O1330" t="s">
        <v>3060</v>
      </c>
      <c r="P1330" t="s">
        <v>2958</v>
      </c>
      <c r="Q1330" t="s">
        <v>749</v>
      </c>
    </row>
    <row r="1331" spans="1:17" x14ac:dyDescent="0.25">
      <c r="C1331" t="s">
        <v>759</v>
      </c>
      <c r="Q1331" t="s">
        <v>749</v>
      </c>
    </row>
    <row r="1332" spans="1:17" x14ac:dyDescent="0.25">
      <c r="A1332">
        <v>14</v>
      </c>
      <c r="B1332" t="s">
        <v>1786</v>
      </c>
      <c r="C1332" t="s">
        <v>1786</v>
      </c>
      <c r="D1332">
        <v>18</v>
      </c>
      <c r="E1332" t="s">
        <v>771</v>
      </c>
      <c r="F1332">
        <v>15</v>
      </c>
      <c r="G1332">
        <v>13</v>
      </c>
      <c r="H1332" t="s">
        <v>48</v>
      </c>
      <c r="I1332" t="s">
        <v>48</v>
      </c>
      <c r="J1332">
        <v>2</v>
      </c>
      <c r="K1332" t="s">
        <v>48</v>
      </c>
      <c r="L1332" t="s">
        <v>48</v>
      </c>
      <c r="M1332">
        <v>5</v>
      </c>
      <c r="N1332">
        <v>8</v>
      </c>
      <c r="O1332" t="s">
        <v>3098</v>
      </c>
      <c r="P1332" t="s">
        <v>3399</v>
      </c>
      <c r="Q1332" t="s">
        <v>749</v>
      </c>
    </row>
    <row r="1333" spans="1:17" x14ac:dyDescent="0.25">
      <c r="C1333" t="s">
        <v>761</v>
      </c>
      <c r="Q1333" t="s">
        <v>749</v>
      </c>
    </row>
    <row r="1334" spans="1:17" x14ac:dyDescent="0.25">
      <c r="A1334">
        <v>32</v>
      </c>
      <c r="B1334" t="s">
        <v>64</v>
      </c>
      <c r="C1334" t="s">
        <v>64</v>
      </c>
      <c r="D1334">
        <v>31</v>
      </c>
      <c r="E1334" t="s">
        <v>835</v>
      </c>
      <c r="F1334">
        <v>5</v>
      </c>
      <c r="G1334">
        <v>4</v>
      </c>
      <c r="H1334" t="s">
        <v>48</v>
      </c>
      <c r="I1334" t="s">
        <v>48</v>
      </c>
      <c r="J1334" t="s">
        <v>48</v>
      </c>
      <c r="K1334" t="s">
        <v>48</v>
      </c>
      <c r="L1334" t="s">
        <v>48</v>
      </c>
      <c r="M1334">
        <v>4</v>
      </c>
      <c r="N1334" t="s">
        <v>48</v>
      </c>
      <c r="O1334" t="s">
        <v>2857</v>
      </c>
      <c r="P1334" t="s">
        <v>3006</v>
      </c>
      <c r="Q1334" t="s">
        <v>749</v>
      </c>
    </row>
    <row r="1335" spans="1:17" x14ac:dyDescent="0.25">
      <c r="C1335" t="s">
        <v>761</v>
      </c>
      <c r="Q1335" t="s">
        <v>749</v>
      </c>
    </row>
    <row r="1336" spans="1:17" x14ac:dyDescent="0.25">
      <c r="A1336">
        <v>88</v>
      </c>
      <c r="B1336" t="s">
        <v>59</v>
      </c>
      <c r="C1336" t="s">
        <v>59</v>
      </c>
      <c r="D1336">
        <v>32</v>
      </c>
      <c r="E1336" t="s">
        <v>796</v>
      </c>
      <c r="F1336">
        <v>11</v>
      </c>
      <c r="G1336">
        <v>11</v>
      </c>
      <c r="H1336">
        <v>2</v>
      </c>
      <c r="I1336">
        <v>2</v>
      </c>
      <c r="J1336">
        <v>4</v>
      </c>
      <c r="K1336" t="s">
        <v>48</v>
      </c>
      <c r="L1336" t="s">
        <v>48</v>
      </c>
      <c r="M1336">
        <v>4</v>
      </c>
      <c r="N1336">
        <v>5</v>
      </c>
      <c r="O1336" t="s">
        <v>3321</v>
      </c>
      <c r="P1336" t="s">
        <v>3400</v>
      </c>
      <c r="Q1336" t="s">
        <v>749</v>
      </c>
    </row>
    <row r="1337" spans="1:17" x14ac:dyDescent="0.25">
      <c r="C1337" t="s">
        <v>758</v>
      </c>
      <c r="Q1337" t="s">
        <v>749</v>
      </c>
    </row>
    <row r="1338" spans="1:17" x14ac:dyDescent="0.25">
      <c r="A1338">
        <v>25</v>
      </c>
      <c r="B1338" t="s">
        <v>63</v>
      </c>
      <c r="C1338" t="s">
        <v>63</v>
      </c>
      <c r="D1338">
        <v>18</v>
      </c>
      <c r="E1338" t="s">
        <v>887</v>
      </c>
      <c r="F1338">
        <v>6</v>
      </c>
      <c r="G1338">
        <v>3</v>
      </c>
      <c r="H1338" t="s">
        <v>48</v>
      </c>
      <c r="I1338" t="s">
        <v>48</v>
      </c>
      <c r="J1338" t="s">
        <v>48</v>
      </c>
      <c r="K1338" t="s">
        <v>48</v>
      </c>
      <c r="L1338" t="s">
        <v>48</v>
      </c>
      <c r="M1338">
        <v>3</v>
      </c>
      <c r="N1338" t="s">
        <v>48</v>
      </c>
      <c r="O1338" t="s">
        <v>2818</v>
      </c>
      <c r="P1338" t="s">
        <v>3401</v>
      </c>
      <c r="Q1338" t="s">
        <v>749</v>
      </c>
    </row>
    <row r="1339" spans="1:17" x14ac:dyDescent="0.25">
      <c r="C1339" t="s">
        <v>758</v>
      </c>
      <c r="E1339" t="s">
        <v>834</v>
      </c>
      <c r="Q1339" t="s">
        <v>749</v>
      </c>
    </row>
    <row r="1340" spans="1:17" x14ac:dyDescent="0.25">
      <c r="A1340" t="s">
        <v>48</v>
      </c>
      <c r="B1340" t="s">
        <v>1457</v>
      </c>
      <c r="D1340">
        <v>19</v>
      </c>
      <c r="E1340" t="s">
        <v>771</v>
      </c>
      <c r="F1340">
        <v>1</v>
      </c>
      <c r="G1340" t="s">
        <v>2812</v>
      </c>
      <c r="Q1340" t="s">
        <v>749</v>
      </c>
    </row>
    <row r="1341" spans="1:17" x14ac:dyDescent="0.25">
      <c r="B1341" t="s">
        <v>2631</v>
      </c>
      <c r="C1341" t="s">
        <v>2631</v>
      </c>
      <c r="Q1341" t="s">
        <v>749</v>
      </c>
    </row>
    <row r="1342" spans="1:17" x14ac:dyDescent="0.25">
      <c r="C1342" t="s">
        <v>761</v>
      </c>
      <c r="Q1342" t="s">
        <v>749</v>
      </c>
    </row>
    <row r="1343" spans="1:17" x14ac:dyDescent="0.25">
      <c r="A1343">
        <v>9</v>
      </c>
      <c r="B1343" t="s">
        <v>881</v>
      </c>
      <c r="C1343" t="s">
        <v>881</v>
      </c>
      <c r="D1343">
        <v>21</v>
      </c>
      <c r="E1343" t="s">
        <v>771</v>
      </c>
      <c r="F1343">
        <v>31</v>
      </c>
      <c r="G1343">
        <v>28</v>
      </c>
      <c r="H1343">
        <v>2</v>
      </c>
      <c r="I1343" t="s">
        <v>48</v>
      </c>
      <c r="J1343">
        <v>2</v>
      </c>
      <c r="K1343" t="s">
        <v>48</v>
      </c>
      <c r="L1343" t="s">
        <v>48</v>
      </c>
      <c r="M1343">
        <v>15</v>
      </c>
      <c r="N1343">
        <v>9</v>
      </c>
      <c r="O1343" t="s">
        <v>2859</v>
      </c>
      <c r="P1343" t="s">
        <v>3402</v>
      </c>
      <c r="Q1343" t="s">
        <v>749</v>
      </c>
    </row>
    <row r="1344" spans="1:17" x14ac:dyDescent="0.25">
      <c r="C1344" t="s">
        <v>758</v>
      </c>
      <c r="Q1344" t="s">
        <v>749</v>
      </c>
    </row>
    <row r="1345" spans="1:17" x14ac:dyDescent="0.25">
      <c r="A1345">
        <v>7</v>
      </c>
      <c r="B1345" t="s">
        <v>36</v>
      </c>
      <c r="C1345" t="s">
        <v>36</v>
      </c>
      <c r="D1345">
        <v>33</v>
      </c>
      <c r="E1345" t="s">
        <v>784</v>
      </c>
      <c r="F1345">
        <v>21</v>
      </c>
      <c r="G1345">
        <v>19</v>
      </c>
      <c r="H1345" t="s">
        <v>48</v>
      </c>
      <c r="I1345">
        <v>2</v>
      </c>
      <c r="J1345">
        <v>1</v>
      </c>
      <c r="K1345" t="s">
        <v>48</v>
      </c>
      <c r="L1345" t="s">
        <v>48</v>
      </c>
      <c r="M1345">
        <v>8</v>
      </c>
      <c r="N1345">
        <v>9</v>
      </c>
      <c r="O1345" t="s">
        <v>3370</v>
      </c>
      <c r="P1345" t="s">
        <v>3403</v>
      </c>
      <c r="Q1345" t="s">
        <v>749</v>
      </c>
    </row>
    <row r="1346" spans="1:17" x14ac:dyDescent="0.25">
      <c r="C1346" t="s">
        <v>758</v>
      </c>
      <c r="Q1346" t="s">
        <v>749</v>
      </c>
    </row>
    <row r="1347" spans="1:17" x14ac:dyDescent="0.25">
      <c r="A1347" t="s">
        <v>48</v>
      </c>
      <c r="B1347" t="s">
        <v>1100</v>
      </c>
      <c r="D1347">
        <v>23</v>
      </c>
      <c r="E1347" t="s">
        <v>771</v>
      </c>
      <c r="F1347">
        <v>9</v>
      </c>
      <c r="G1347">
        <v>6</v>
      </c>
      <c r="H1347">
        <v>1</v>
      </c>
      <c r="I1347" t="s">
        <v>48</v>
      </c>
      <c r="J1347" t="s">
        <v>48</v>
      </c>
      <c r="K1347" t="s">
        <v>48</v>
      </c>
      <c r="L1347" t="s">
        <v>48</v>
      </c>
      <c r="M1347">
        <v>5</v>
      </c>
      <c r="N1347">
        <v>1</v>
      </c>
      <c r="O1347" t="s">
        <v>3211</v>
      </c>
      <c r="P1347" t="s">
        <v>3404</v>
      </c>
      <c r="Q1347" t="s">
        <v>749</v>
      </c>
    </row>
    <row r="1348" spans="1:17" x14ac:dyDescent="0.25">
      <c r="B1348" t="s">
        <v>925</v>
      </c>
      <c r="C1348" t="s">
        <v>925</v>
      </c>
      <c r="Q1348" t="s">
        <v>749</v>
      </c>
    </row>
    <row r="1349" spans="1:17" x14ac:dyDescent="0.25">
      <c r="C1349" t="s">
        <v>758</v>
      </c>
      <c r="Q1349" t="s">
        <v>749</v>
      </c>
    </row>
    <row r="1350" spans="1:17" x14ac:dyDescent="0.25">
      <c r="A1350">
        <v>94</v>
      </c>
      <c r="B1350" t="s">
        <v>2632</v>
      </c>
      <c r="C1350" t="s">
        <v>2632</v>
      </c>
      <c r="D1350">
        <v>19</v>
      </c>
      <c r="E1350" t="s">
        <v>771</v>
      </c>
      <c r="F1350" t="s">
        <v>48</v>
      </c>
      <c r="G1350" t="s">
        <v>2815</v>
      </c>
      <c r="Q1350" t="s">
        <v>749</v>
      </c>
    </row>
    <row r="1351" spans="1:17" x14ac:dyDescent="0.25">
      <c r="C1351" t="s">
        <v>761</v>
      </c>
      <c r="Q1351" t="s">
        <v>749</v>
      </c>
    </row>
    <row r="1352" spans="1:17" x14ac:dyDescent="0.25">
      <c r="A1352" t="s">
        <v>48</v>
      </c>
      <c r="B1352" t="s">
        <v>2644</v>
      </c>
      <c r="C1352" t="s">
        <v>2644</v>
      </c>
      <c r="D1352">
        <v>24</v>
      </c>
      <c r="E1352" t="s">
        <v>771</v>
      </c>
      <c r="F1352">
        <v>1</v>
      </c>
      <c r="G1352">
        <v>1</v>
      </c>
      <c r="H1352" t="s">
        <v>48</v>
      </c>
      <c r="I1352" t="s">
        <v>48</v>
      </c>
      <c r="J1352" t="s">
        <v>48</v>
      </c>
      <c r="K1352" t="s">
        <v>48</v>
      </c>
      <c r="L1352" t="s">
        <v>48</v>
      </c>
      <c r="M1352" t="s">
        <v>48</v>
      </c>
      <c r="N1352" t="s">
        <v>48</v>
      </c>
      <c r="O1352" t="s">
        <v>2845</v>
      </c>
      <c r="P1352" t="s">
        <v>2902</v>
      </c>
      <c r="Q1352" t="s">
        <v>817</v>
      </c>
    </row>
    <row r="1353" spans="1:17" x14ac:dyDescent="0.25">
      <c r="C1353" t="s">
        <v>11</v>
      </c>
      <c r="Q1353" t="s">
        <v>817</v>
      </c>
    </row>
    <row r="1354" spans="1:17" x14ac:dyDescent="0.25">
      <c r="A1354">
        <v>31</v>
      </c>
      <c r="B1354" t="s">
        <v>2647</v>
      </c>
      <c r="C1354" t="s">
        <v>2647</v>
      </c>
      <c r="D1354">
        <v>19</v>
      </c>
      <c r="E1354" t="s">
        <v>771</v>
      </c>
      <c r="F1354">
        <v>34</v>
      </c>
      <c r="G1354">
        <v>19</v>
      </c>
      <c r="H1354" t="s">
        <v>48</v>
      </c>
      <c r="I1354" t="s">
        <v>48</v>
      </c>
      <c r="J1354" t="s">
        <v>48</v>
      </c>
      <c r="K1354" t="s">
        <v>48</v>
      </c>
      <c r="L1354" t="s">
        <v>48</v>
      </c>
      <c r="M1354" t="s">
        <v>48</v>
      </c>
      <c r="N1354" t="s">
        <v>48</v>
      </c>
      <c r="O1354" t="s">
        <v>3405</v>
      </c>
      <c r="P1354" t="s">
        <v>3064</v>
      </c>
      <c r="Q1354" t="s">
        <v>817</v>
      </c>
    </row>
    <row r="1355" spans="1:17" x14ac:dyDescent="0.25">
      <c r="C1355" t="s">
        <v>11</v>
      </c>
      <c r="Q1355" t="s">
        <v>817</v>
      </c>
    </row>
    <row r="1356" spans="1:17" x14ac:dyDescent="0.25">
      <c r="A1356">
        <v>1</v>
      </c>
      <c r="B1356" t="s">
        <v>2649</v>
      </c>
      <c r="C1356" t="s">
        <v>2649</v>
      </c>
      <c r="D1356">
        <v>37</v>
      </c>
      <c r="E1356" t="s">
        <v>771</v>
      </c>
      <c r="F1356">
        <v>30</v>
      </c>
      <c r="G1356">
        <v>14</v>
      </c>
      <c r="H1356" t="s">
        <v>48</v>
      </c>
      <c r="I1356" t="s">
        <v>48</v>
      </c>
      <c r="J1356">
        <v>2</v>
      </c>
      <c r="K1356" t="s">
        <v>48</v>
      </c>
      <c r="L1356" t="s">
        <v>48</v>
      </c>
      <c r="M1356" t="s">
        <v>48</v>
      </c>
      <c r="N1356" t="s">
        <v>48</v>
      </c>
      <c r="O1356" t="s">
        <v>2857</v>
      </c>
      <c r="P1356" t="s">
        <v>3156</v>
      </c>
      <c r="Q1356" t="s">
        <v>817</v>
      </c>
    </row>
    <row r="1357" spans="1:17" x14ac:dyDescent="0.25">
      <c r="C1357" t="s">
        <v>11</v>
      </c>
      <c r="Q1357" t="s">
        <v>817</v>
      </c>
    </row>
    <row r="1358" spans="1:17" x14ac:dyDescent="0.25">
      <c r="A1358">
        <v>99</v>
      </c>
      <c r="B1358" t="s">
        <v>2654</v>
      </c>
      <c r="C1358" t="s">
        <v>2654</v>
      </c>
      <c r="D1358">
        <v>26</v>
      </c>
      <c r="E1358" t="s">
        <v>771</v>
      </c>
      <c r="F1358">
        <v>3</v>
      </c>
      <c r="G1358" t="s">
        <v>2812</v>
      </c>
      <c r="Q1358" t="s">
        <v>817</v>
      </c>
    </row>
    <row r="1359" spans="1:17" x14ac:dyDescent="0.25">
      <c r="C1359" t="s">
        <v>11</v>
      </c>
      <c r="Q1359" t="s">
        <v>817</v>
      </c>
    </row>
    <row r="1360" spans="1:17" x14ac:dyDescent="0.25">
      <c r="A1360" t="s">
        <v>48</v>
      </c>
      <c r="B1360" t="s">
        <v>635</v>
      </c>
      <c r="C1360" t="s">
        <v>635</v>
      </c>
      <c r="D1360">
        <v>22</v>
      </c>
      <c r="E1360" t="s">
        <v>771</v>
      </c>
      <c r="F1360">
        <v>31</v>
      </c>
      <c r="G1360">
        <v>15</v>
      </c>
      <c r="H1360">
        <v>1</v>
      </c>
      <c r="I1360" t="s">
        <v>48</v>
      </c>
      <c r="J1360">
        <v>3</v>
      </c>
      <c r="K1360">
        <v>1</v>
      </c>
      <c r="L1360" t="s">
        <v>48</v>
      </c>
      <c r="M1360">
        <v>3</v>
      </c>
      <c r="N1360">
        <v>2</v>
      </c>
      <c r="O1360" t="s">
        <v>3243</v>
      </c>
      <c r="P1360" t="s">
        <v>3406</v>
      </c>
      <c r="Q1360" t="s">
        <v>817</v>
      </c>
    </row>
    <row r="1361" spans="1:17" x14ac:dyDescent="0.25">
      <c r="C1361" t="s">
        <v>816</v>
      </c>
      <c r="Q1361" t="s">
        <v>817</v>
      </c>
    </row>
    <row r="1362" spans="1:17" x14ac:dyDescent="0.25">
      <c r="A1362" t="s">
        <v>48</v>
      </c>
      <c r="B1362" t="s">
        <v>630</v>
      </c>
      <c r="C1362" t="s">
        <v>630</v>
      </c>
      <c r="D1362">
        <v>28</v>
      </c>
      <c r="E1362" t="s">
        <v>796</v>
      </c>
      <c r="F1362">
        <v>33</v>
      </c>
      <c r="G1362">
        <v>31</v>
      </c>
      <c r="H1362" t="s">
        <v>48</v>
      </c>
      <c r="I1362">
        <v>5</v>
      </c>
      <c r="J1362">
        <v>1</v>
      </c>
      <c r="K1362" t="s">
        <v>48</v>
      </c>
      <c r="L1362" t="s">
        <v>48</v>
      </c>
      <c r="M1362" t="s">
        <v>48</v>
      </c>
      <c r="N1362">
        <v>2</v>
      </c>
      <c r="O1362" t="s">
        <v>2857</v>
      </c>
      <c r="P1362" t="s">
        <v>3407</v>
      </c>
      <c r="Q1362" t="s">
        <v>817</v>
      </c>
    </row>
    <row r="1363" spans="1:17" x14ac:dyDescent="0.25">
      <c r="C1363" t="s">
        <v>791</v>
      </c>
      <c r="Q1363" t="s">
        <v>817</v>
      </c>
    </row>
    <row r="1364" spans="1:17" x14ac:dyDescent="0.25">
      <c r="A1364">
        <v>3</v>
      </c>
      <c r="B1364" t="s">
        <v>631</v>
      </c>
      <c r="C1364" t="s">
        <v>631</v>
      </c>
      <c r="D1364">
        <v>26</v>
      </c>
      <c r="E1364" t="s">
        <v>769</v>
      </c>
      <c r="F1364">
        <v>13</v>
      </c>
      <c r="G1364">
        <v>6</v>
      </c>
      <c r="H1364">
        <v>1</v>
      </c>
      <c r="I1364" t="s">
        <v>48</v>
      </c>
      <c r="J1364">
        <v>1</v>
      </c>
      <c r="K1364" t="s">
        <v>48</v>
      </c>
      <c r="L1364" t="s">
        <v>48</v>
      </c>
      <c r="M1364">
        <v>3</v>
      </c>
      <c r="N1364">
        <v>1</v>
      </c>
      <c r="O1364" t="s">
        <v>3408</v>
      </c>
      <c r="P1364" t="s">
        <v>3409</v>
      </c>
      <c r="Q1364" t="s">
        <v>817</v>
      </c>
    </row>
    <row r="1365" spans="1:17" x14ac:dyDescent="0.25">
      <c r="C1365" t="s">
        <v>791</v>
      </c>
      <c r="Q1365" t="s">
        <v>817</v>
      </c>
    </row>
    <row r="1366" spans="1:17" x14ac:dyDescent="0.25">
      <c r="A1366" t="s">
        <v>48</v>
      </c>
      <c r="B1366" t="s">
        <v>627</v>
      </c>
      <c r="C1366" t="s">
        <v>627</v>
      </c>
      <c r="D1366">
        <v>31</v>
      </c>
      <c r="E1366" t="s">
        <v>796</v>
      </c>
      <c r="F1366">
        <v>32</v>
      </c>
      <c r="G1366">
        <v>31</v>
      </c>
      <c r="H1366">
        <v>4</v>
      </c>
      <c r="I1366">
        <v>1</v>
      </c>
      <c r="J1366">
        <v>3</v>
      </c>
      <c r="K1366" t="s">
        <v>48</v>
      </c>
      <c r="L1366">
        <v>2</v>
      </c>
      <c r="M1366" t="s">
        <v>48</v>
      </c>
      <c r="N1366" t="s">
        <v>48</v>
      </c>
      <c r="O1366" t="s">
        <v>3410</v>
      </c>
      <c r="P1366" t="s">
        <v>3411</v>
      </c>
      <c r="Q1366" t="s">
        <v>817</v>
      </c>
    </row>
    <row r="1367" spans="1:17" x14ac:dyDescent="0.25">
      <c r="C1367" t="s">
        <v>816</v>
      </c>
      <c r="Q1367" t="s">
        <v>817</v>
      </c>
    </row>
    <row r="1368" spans="1:17" x14ac:dyDescent="0.25">
      <c r="A1368" t="s">
        <v>48</v>
      </c>
      <c r="B1368" t="s">
        <v>1465</v>
      </c>
      <c r="D1368">
        <v>29</v>
      </c>
      <c r="E1368" t="s">
        <v>780</v>
      </c>
      <c r="F1368">
        <v>10</v>
      </c>
      <c r="G1368" t="s">
        <v>2812</v>
      </c>
      <c r="Q1368" t="s">
        <v>817</v>
      </c>
    </row>
    <row r="1369" spans="1:17" x14ac:dyDescent="0.25">
      <c r="B1369" t="s">
        <v>2663</v>
      </c>
      <c r="C1369" t="s">
        <v>2663</v>
      </c>
      <c r="Q1369" t="s">
        <v>817</v>
      </c>
    </row>
    <row r="1370" spans="1:17" x14ac:dyDescent="0.25">
      <c r="C1370" t="s">
        <v>816</v>
      </c>
      <c r="Q1370" t="s">
        <v>817</v>
      </c>
    </row>
    <row r="1371" spans="1:17" x14ac:dyDescent="0.25">
      <c r="A1371">
        <v>4</v>
      </c>
      <c r="B1371" t="s">
        <v>633</v>
      </c>
      <c r="C1371" t="s">
        <v>633</v>
      </c>
      <c r="D1371">
        <v>32</v>
      </c>
      <c r="E1371" t="s">
        <v>771</v>
      </c>
      <c r="F1371">
        <v>32</v>
      </c>
      <c r="G1371">
        <v>20</v>
      </c>
      <c r="H1371">
        <v>1</v>
      </c>
      <c r="I1371" t="s">
        <v>48</v>
      </c>
      <c r="J1371">
        <v>5</v>
      </c>
      <c r="K1371" t="s">
        <v>48</v>
      </c>
      <c r="L1371" t="s">
        <v>48</v>
      </c>
      <c r="M1371">
        <v>4</v>
      </c>
      <c r="N1371">
        <v>1</v>
      </c>
      <c r="O1371" t="s">
        <v>3179</v>
      </c>
      <c r="P1371" t="s">
        <v>3412</v>
      </c>
      <c r="Q1371" t="s">
        <v>817</v>
      </c>
    </row>
    <row r="1372" spans="1:17" x14ac:dyDescent="0.25">
      <c r="C1372" t="s">
        <v>816</v>
      </c>
      <c r="Q1372" t="s">
        <v>817</v>
      </c>
    </row>
    <row r="1373" spans="1:17" x14ac:dyDescent="0.25">
      <c r="A1373">
        <v>6</v>
      </c>
      <c r="B1373" t="s">
        <v>636</v>
      </c>
      <c r="C1373" t="s">
        <v>636</v>
      </c>
      <c r="D1373">
        <v>27</v>
      </c>
      <c r="E1373" t="s">
        <v>771</v>
      </c>
      <c r="F1373">
        <v>4</v>
      </c>
      <c r="G1373">
        <v>3</v>
      </c>
      <c r="H1373" t="s">
        <v>48</v>
      </c>
      <c r="I1373" t="s">
        <v>48</v>
      </c>
      <c r="J1373" t="s">
        <v>48</v>
      </c>
      <c r="K1373" t="s">
        <v>48</v>
      </c>
      <c r="L1373" t="s">
        <v>48</v>
      </c>
      <c r="M1373" t="s">
        <v>48</v>
      </c>
      <c r="N1373" t="s">
        <v>48</v>
      </c>
      <c r="O1373" t="s">
        <v>2857</v>
      </c>
      <c r="P1373" t="s">
        <v>3086</v>
      </c>
      <c r="Q1373" t="s">
        <v>817</v>
      </c>
    </row>
    <row r="1374" spans="1:17" x14ac:dyDescent="0.25">
      <c r="C1374" t="s">
        <v>816</v>
      </c>
      <c r="Q1374" t="s">
        <v>817</v>
      </c>
    </row>
    <row r="1375" spans="1:17" x14ac:dyDescent="0.25">
      <c r="A1375" t="s">
        <v>48</v>
      </c>
      <c r="B1375" t="s">
        <v>1155</v>
      </c>
      <c r="D1375">
        <v>19</v>
      </c>
      <c r="E1375" t="s">
        <v>771</v>
      </c>
      <c r="F1375">
        <v>9</v>
      </c>
      <c r="G1375">
        <v>1</v>
      </c>
      <c r="H1375" t="s">
        <v>48</v>
      </c>
      <c r="I1375" t="s">
        <v>48</v>
      </c>
      <c r="J1375" t="s">
        <v>48</v>
      </c>
      <c r="K1375" t="s">
        <v>48</v>
      </c>
      <c r="L1375" t="s">
        <v>48</v>
      </c>
      <c r="M1375">
        <v>1</v>
      </c>
      <c r="N1375" t="s">
        <v>48</v>
      </c>
      <c r="O1375" t="s">
        <v>2832</v>
      </c>
      <c r="P1375" t="s">
        <v>48</v>
      </c>
      <c r="Q1375" t="s">
        <v>817</v>
      </c>
    </row>
    <row r="1376" spans="1:17" x14ac:dyDescent="0.25">
      <c r="B1376" t="s">
        <v>2675</v>
      </c>
      <c r="C1376" t="s">
        <v>2675</v>
      </c>
      <c r="Q1376" t="s">
        <v>817</v>
      </c>
    </row>
    <row r="1377" spans="1:17" x14ac:dyDescent="0.25">
      <c r="C1377" t="s">
        <v>791</v>
      </c>
      <c r="Q1377" t="s">
        <v>817</v>
      </c>
    </row>
    <row r="1378" spans="1:17" x14ac:dyDescent="0.25">
      <c r="A1378">
        <v>5</v>
      </c>
      <c r="B1378" t="s">
        <v>626</v>
      </c>
      <c r="C1378" t="s">
        <v>626</v>
      </c>
      <c r="D1378">
        <v>22</v>
      </c>
      <c r="E1378" t="s">
        <v>769</v>
      </c>
      <c r="F1378">
        <v>11</v>
      </c>
      <c r="G1378">
        <v>11</v>
      </c>
      <c r="H1378" t="s">
        <v>48</v>
      </c>
      <c r="I1378" t="s">
        <v>48</v>
      </c>
      <c r="J1378">
        <v>3</v>
      </c>
      <c r="K1378" t="s">
        <v>48</v>
      </c>
      <c r="L1378" t="s">
        <v>48</v>
      </c>
      <c r="M1378" t="s">
        <v>48</v>
      </c>
      <c r="N1378" t="s">
        <v>48</v>
      </c>
      <c r="O1378" t="s">
        <v>3341</v>
      </c>
      <c r="P1378" t="s">
        <v>3413</v>
      </c>
      <c r="Q1378" t="s">
        <v>817</v>
      </c>
    </row>
    <row r="1379" spans="1:17" x14ac:dyDescent="0.25">
      <c r="C1379" t="s">
        <v>816</v>
      </c>
      <c r="E1379" t="s">
        <v>839</v>
      </c>
      <c r="Q1379" t="s">
        <v>817</v>
      </c>
    </row>
    <row r="1380" spans="1:17" x14ac:dyDescent="0.25">
      <c r="A1380">
        <v>20</v>
      </c>
      <c r="B1380" t="s">
        <v>629</v>
      </c>
      <c r="C1380" t="s">
        <v>629</v>
      </c>
      <c r="D1380">
        <v>20</v>
      </c>
      <c r="E1380" t="s">
        <v>771</v>
      </c>
      <c r="F1380">
        <v>31</v>
      </c>
      <c r="G1380">
        <v>30</v>
      </c>
      <c r="H1380">
        <v>2</v>
      </c>
      <c r="I1380">
        <v>3</v>
      </c>
      <c r="J1380">
        <v>8</v>
      </c>
      <c r="K1380" t="s">
        <v>48</v>
      </c>
      <c r="L1380" t="s">
        <v>48</v>
      </c>
      <c r="M1380">
        <v>2</v>
      </c>
      <c r="N1380">
        <v>13</v>
      </c>
      <c r="O1380" t="s">
        <v>3410</v>
      </c>
      <c r="P1380" t="s">
        <v>3414</v>
      </c>
      <c r="Q1380" t="s">
        <v>817</v>
      </c>
    </row>
    <row r="1381" spans="1:17" x14ac:dyDescent="0.25">
      <c r="C1381" t="s">
        <v>810</v>
      </c>
      <c r="Q1381" t="s">
        <v>817</v>
      </c>
    </row>
    <row r="1382" spans="1:17" x14ac:dyDescent="0.25">
      <c r="A1382">
        <v>43</v>
      </c>
      <c r="B1382" t="s">
        <v>634</v>
      </c>
      <c r="C1382" t="s">
        <v>634</v>
      </c>
      <c r="D1382">
        <v>20</v>
      </c>
      <c r="E1382" t="s">
        <v>771</v>
      </c>
      <c r="F1382">
        <v>31</v>
      </c>
      <c r="G1382">
        <v>12</v>
      </c>
      <c r="H1382" t="s">
        <v>48</v>
      </c>
      <c r="I1382" t="s">
        <v>48</v>
      </c>
      <c r="J1382">
        <v>2</v>
      </c>
      <c r="K1382" t="s">
        <v>48</v>
      </c>
      <c r="L1382" t="s">
        <v>48</v>
      </c>
      <c r="M1382">
        <v>6</v>
      </c>
      <c r="N1382">
        <v>2</v>
      </c>
      <c r="O1382" t="s">
        <v>3195</v>
      </c>
      <c r="P1382" t="s">
        <v>3415</v>
      </c>
      <c r="Q1382" t="s">
        <v>817</v>
      </c>
    </row>
    <row r="1383" spans="1:17" x14ac:dyDescent="0.25">
      <c r="C1383" t="s">
        <v>810</v>
      </c>
      <c r="Q1383" t="s">
        <v>817</v>
      </c>
    </row>
    <row r="1384" spans="1:17" x14ac:dyDescent="0.25">
      <c r="A1384" t="s">
        <v>48</v>
      </c>
      <c r="B1384" t="s">
        <v>2668</v>
      </c>
      <c r="D1384">
        <v>16</v>
      </c>
      <c r="E1384" t="s">
        <v>771</v>
      </c>
      <c r="F1384" t="s">
        <v>48</v>
      </c>
      <c r="G1384" t="s">
        <v>2815</v>
      </c>
      <c r="Q1384" t="s">
        <v>817</v>
      </c>
    </row>
    <row r="1385" spans="1:17" x14ac:dyDescent="0.25">
      <c r="B1385" t="s">
        <v>2669</v>
      </c>
      <c r="C1385" t="s">
        <v>2669</v>
      </c>
      <c r="Q1385" t="s">
        <v>817</v>
      </c>
    </row>
    <row r="1386" spans="1:17" x14ac:dyDescent="0.25">
      <c r="C1386" t="s">
        <v>816</v>
      </c>
      <c r="Q1386" t="s">
        <v>817</v>
      </c>
    </row>
    <row r="1387" spans="1:17" x14ac:dyDescent="0.25">
      <c r="A1387" t="s">
        <v>48</v>
      </c>
      <c r="B1387" t="s">
        <v>2666</v>
      </c>
      <c r="C1387" t="s">
        <v>2666</v>
      </c>
      <c r="D1387">
        <v>17</v>
      </c>
      <c r="E1387" t="s">
        <v>771</v>
      </c>
      <c r="F1387">
        <v>1</v>
      </c>
      <c r="G1387" t="s">
        <v>2812</v>
      </c>
      <c r="Q1387" t="s">
        <v>817</v>
      </c>
    </row>
    <row r="1388" spans="1:17" x14ac:dyDescent="0.25">
      <c r="C1388" t="s">
        <v>816</v>
      </c>
      <c r="Q1388" t="s">
        <v>817</v>
      </c>
    </row>
    <row r="1389" spans="1:17" x14ac:dyDescent="0.25">
      <c r="A1389" t="s">
        <v>48</v>
      </c>
      <c r="B1389" t="s">
        <v>922</v>
      </c>
      <c r="C1389" t="s">
        <v>922</v>
      </c>
      <c r="D1389">
        <v>25</v>
      </c>
      <c r="E1389" t="s">
        <v>799</v>
      </c>
      <c r="F1389">
        <v>17</v>
      </c>
      <c r="G1389">
        <v>16</v>
      </c>
      <c r="H1389">
        <v>1</v>
      </c>
      <c r="I1389" t="s">
        <v>48</v>
      </c>
      <c r="J1389">
        <v>6</v>
      </c>
      <c r="K1389" t="s">
        <v>48</v>
      </c>
      <c r="L1389" t="s">
        <v>48</v>
      </c>
      <c r="M1389" t="s">
        <v>48</v>
      </c>
      <c r="N1389">
        <v>2</v>
      </c>
      <c r="O1389" t="s">
        <v>3243</v>
      </c>
      <c r="P1389" t="s">
        <v>3416</v>
      </c>
      <c r="Q1389" t="s">
        <v>817</v>
      </c>
    </row>
    <row r="1390" spans="1:17" x14ac:dyDescent="0.25">
      <c r="C1390" t="s">
        <v>765</v>
      </c>
      <c r="E1390" t="s">
        <v>923</v>
      </c>
      <c r="Q1390" t="s">
        <v>817</v>
      </c>
    </row>
    <row r="1391" spans="1:17" x14ac:dyDescent="0.25">
      <c r="A1391">
        <v>10</v>
      </c>
      <c r="B1391" t="s">
        <v>936</v>
      </c>
      <c r="C1391" t="s">
        <v>936</v>
      </c>
      <c r="D1391">
        <v>26</v>
      </c>
      <c r="E1391" t="s">
        <v>937</v>
      </c>
      <c r="F1391">
        <v>21</v>
      </c>
      <c r="G1391">
        <v>18</v>
      </c>
      <c r="H1391">
        <v>1</v>
      </c>
      <c r="I1391" t="s">
        <v>48</v>
      </c>
      <c r="J1391">
        <v>3</v>
      </c>
      <c r="K1391" t="s">
        <v>48</v>
      </c>
      <c r="L1391" t="s">
        <v>48</v>
      </c>
      <c r="M1391">
        <v>6</v>
      </c>
      <c r="N1391">
        <v>7</v>
      </c>
      <c r="O1391" t="s">
        <v>2857</v>
      </c>
      <c r="P1391" t="s">
        <v>3320</v>
      </c>
      <c r="Q1391" t="s">
        <v>817</v>
      </c>
    </row>
    <row r="1392" spans="1:17" x14ac:dyDescent="0.25">
      <c r="C1392" t="s">
        <v>764</v>
      </c>
      <c r="E1392" t="s">
        <v>802</v>
      </c>
      <c r="Q1392" t="s">
        <v>817</v>
      </c>
    </row>
    <row r="1393" spans="1:17" x14ac:dyDescent="0.25">
      <c r="A1393">
        <v>21</v>
      </c>
      <c r="B1393" t="s">
        <v>916</v>
      </c>
      <c r="C1393" t="s">
        <v>916</v>
      </c>
      <c r="D1393">
        <v>24</v>
      </c>
      <c r="E1393" t="s">
        <v>822</v>
      </c>
      <c r="F1393">
        <v>24</v>
      </c>
      <c r="G1393">
        <v>17</v>
      </c>
      <c r="H1393">
        <v>1</v>
      </c>
      <c r="I1393" t="s">
        <v>48</v>
      </c>
      <c r="J1393">
        <v>1</v>
      </c>
      <c r="K1393" t="s">
        <v>48</v>
      </c>
      <c r="L1393" t="s">
        <v>48</v>
      </c>
      <c r="M1393">
        <v>13</v>
      </c>
      <c r="N1393">
        <v>4</v>
      </c>
      <c r="O1393" t="s">
        <v>3121</v>
      </c>
      <c r="P1393" t="s">
        <v>3417</v>
      </c>
      <c r="Q1393" t="s">
        <v>817</v>
      </c>
    </row>
    <row r="1394" spans="1:17" x14ac:dyDescent="0.25">
      <c r="C1394" t="s">
        <v>764</v>
      </c>
      <c r="Q1394" t="s">
        <v>817</v>
      </c>
    </row>
    <row r="1395" spans="1:17" x14ac:dyDescent="0.25">
      <c r="A1395">
        <v>30</v>
      </c>
      <c r="B1395" t="s">
        <v>836</v>
      </c>
      <c r="C1395" t="s">
        <v>836</v>
      </c>
      <c r="D1395">
        <v>27</v>
      </c>
      <c r="E1395" t="s">
        <v>767</v>
      </c>
      <c r="F1395">
        <v>9</v>
      </c>
      <c r="G1395">
        <v>9</v>
      </c>
      <c r="H1395">
        <v>3</v>
      </c>
      <c r="I1395">
        <v>1</v>
      </c>
      <c r="J1395">
        <v>1</v>
      </c>
      <c r="K1395" t="s">
        <v>48</v>
      </c>
      <c r="L1395" t="s">
        <v>48</v>
      </c>
      <c r="M1395">
        <v>3</v>
      </c>
      <c r="N1395">
        <v>2</v>
      </c>
      <c r="O1395" t="s">
        <v>3370</v>
      </c>
      <c r="P1395" t="s">
        <v>3418</v>
      </c>
      <c r="Q1395" t="s">
        <v>817</v>
      </c>
    </row>
    <row r="1396" spans="1:17" x14ac:dyDescent="0.25">
      <c r="C1396" t="s">
        <v>757</v>
      </c>
      <c r="Q1396" t="s">
        <v>817</v>
      </c>
    </row>
    <row r="1397" spans="1:17" x14ac:dyDescent="0.25">
      <c r="A1397">
        <v>92</v>
      </c>
      <c r="B1397" t="s">
        <v>649</v>
      </c>
      <c r="C1397" t="s">
        <v>649</v>
      </c>
      <c r="D1397">
        <v>28</v>
      </c>
      <c r="E1397" t="s">
        <v>784</v>
      </c>
      <c r="F1397">
        <v>32</v>
      </c>
      <c r="G1397">
        <v>28</v>
      </c>
      <c r="H1397">
        <v>2</v>
      </c>
      <c r="I1397">
        <v>4</v>
      </c>
      <c r="J1397">
        <v>1</v>
      </c>
      <c r="K1397" t="s">
        <v>48</v>
      </c>
      <c r="L1397" t="s">
        <v>48</v>
      </c>
      <c r="M1397">
        <v>6</v>
      </c>
      <c r="N1397">
        <v>17</v>
      </c>
      <c r="O1397" t="s">
        <v>2862</v>
      </c>
      <c r="P1397" t="s">
        <v>3419</v>
      </c>
      <c r="Q1397" t="s">
        <v>817</v>
      </c>
    </row>
    <row r="1398" spans="1:17" x14ac:dyDescent="0.25">
      <c r="C1398" t="s">
        <v>757</v>
      </c>
      <c r="Q1398" t="s">
        <v>817</v>
      </c>
    </row>
    <row r="1399" spans="1:17" x14ac:dyDescent="0.25">
      <c r="A1399">
        <v>8</v>
      </c>
      <c r="B1399" t="s">
        <v>874</v>
      </c>
      <c r="C1399" t="s">
        <v>874</v>
      </c>
      <c r="D1399">
        <v>27</v>
      </c>
      <c r="E1399" t="s">
        <v>822</v>
      </c>
      <c r="F1399">
        <v>11</v>
      </c>
      <c r="G1399">
        <v>10</v>
      </c>
      <c r="H1399" t="s">
        <v>48</v>
      </c>
      <c r="I1399">
        <v>1</v>
      </c>
      <c r="J1399">
        <v>1</v>
      </c>
      <c r="K1399" t="s">
        <v>48</v>
      </c>
      <c r="L1399" t="s">
        <v>48</v>
      </c>
      <c r="M1399" t="s">
        <v>48</v>
      </c>
      <c r="N1399">
        <v>2</v>
      </c>
      <c r="O1399" t="s">
        <v>3410</v>
      </c>
      <c r="P1399" t="s">
        <v>3420</v>
      </c>
      <c r="Q1399" t="s">
        <v>817</v>
      </c>
    </row>
    <row r="1400" spans="1:17" x14ac:dyDescent="0.25">
      <c r="C1400" t="s">
        <v>765</v>
      </c>
      <c r="Q1400" t="s">
        <v>817</v>
      </c>
    </row>
    <row r="1401" spans="1:17" x14ac:dyDescent="0.25">
      <c r="A1401">
        <v>22</v>
      </c>
      <c r="B1401" t="s">
        <v>995</v>
      </c>
      <c r="C1401" t="s">
        <v>995</v>
      </c>
      <c r="D1401">
        <v>21</v>
      </c>
      <c r="E1401" t="s">
        <v>966</v>
      </c>
      <c r="F1401">
        <v>14</v>
      </c>
      <c r="G1401">
        <v>13</v>
      </c>
      <c r="H1401" t="s">
        <v>48</v>
      </c>
      <c r="I1401" t="s">
        <v>48</v>
      </c>
      <c r="J1401">
        <v>5</v>
      </c>
      <c r="K1401" t="s">
        <v>48</v>
      </c>
      <c r="L1401" t="s">
        <v>48</v>
      </c>
      <c r="M1401">
        <v>2</v>
      </c>
      <c r="N1401">
        <v>4</v>
      </c>
      <c r="O1401" t="s">
        <v>3069</v>
      </c>
      <c r="P1401" t="s">
        <v>3421</v>
      </c>
      <c r="Q1401" t="s">
        <v>817</v>
      </c>
    </row>
    <row r="1402" spans="1:17" x14ac:dyDescent="0.25">
      <c r="C1402" t="s">
        <v>765</v>
      </c>
      <c r="Q1402" t="s">
        <v>817</v>
      </c>
    </row>
    <row r="1403" spans="1:17" x14ac:dyDescent="0.25">
      <c r="A1403">
        <v>77</v>
      </c>
      <c r="B1403" t="s">
        <v>808</v>
      </c>
      <c r="C1403" t="s">
        <v>808</v>
      </c>
      <c r="D1403">
        <v>27</v>
      </c>
      <c r="E1403" t="s">
        <v>818</v>
      </c>
      <c r="F1403">
        <v>27</v>
      </c>
      <c r="G1403">
        <v>25</v>
      </c>
      <c r="H1403">
        <v>3</v>
      </c>
      <c r="I1403">
        <v>4</v>
      </c>
      <c r="J1403">
        <v>1</v>
      </c>
      <c r="K1403" t="s">
        <v>48</v>
      </c>
      <c r="L1403" t="s">
        <v>48</v>
      </c>
      <c r="M1403">
        <v>9</v>
      </c>
      <c r="N1403">
        <v>16</v>
      </c>
      <c r="O1403" t="s">
        <v>3422</v>
      </c>
      <c r="P1403" t="s">
        <v>3423</v>
      </c>
      <c r="Q1403" t="s">
        <v>817</v>
      </c>
    </row>
    <row r="1404" spans="1:17" x14ac:dyDescent="0.25">
      <c r="C1404" t="s">
        <v>757</v>
      </c>
      <c r="Q1404" t="s">
        <v>817</v>
      </c>
    </row>
    <row r="1405" spans="1:17" x14ac:dyDescent="0.25">
      <c r="A1405">
        <v>80</v>
      </c>
      <c r="B1405" t="s">
        <v>646</v>
      </c>
      <c r="C1405" t="s">
        <v>646</v>
      </c>
      <c r="D1405">
        <v>21</v>
      </c>
      <c r="E1405" t="s">
        <v>771</v>
      </c>
      <c r="F1405">
        <v>18</v>
      </c>
      <c r="G1405">
        <v>17</v>
      </c>
      <c r="H1405" t="s">
        <v>48</v>
      </c>
      <c r="I1405" t="s">
        <v>48</v>
      </c>
      <c r="J1405">
        <v>1</v>
      </c>
      <c r="K1405" t="s">
        <v>48</v>
      </c>
      <c r="L1405" t="s">
        <v>48</v>
      </c>
      <c r="M1405">
        <v>5</v>
      </c>
      <c r="N1405">
        <v>8</v>
      </c>
      <c r="O1405" t="s">
        <v>3084</v>
      </c>
      <c r="P1405" t="s">
        <v>3424</v>
      </c>
      <c r="Q1405" t="s">
        <v>817</v>
      </c>
    </row>
    <row r="1406" spans="1:17" x14ac:dyDescent="0.25">
      <c r="C1406" t="s">
        <v>765</v>
      </c>
      <c r="Q1406" t="s">
        <v>817</v>
      </c>
    </row>
    <row r="1407" spans="1:17" x14ac:dyDescent="0.25">
      <c r="A1407">
        <v>35</v>
      </c>
      <c r="B1407" t="s">
        <v>2692</v>
      </c>
      <c r="C1407" t="s">
        <v>2692</v>
      </c>
      <c r="D1407">
        <v>17</v>
      </c>
      <c r="E1407" t="s">
        <v>771</v>
      </c>
      <c r="F1407">
        <v>2</v>
      </c>
      <c r="G1407" t="s">
        <v>2812</v>
      </c>
      <c r="Q1407" t="s">
        <v>817</v>
      </c>
    </row>
    <row r="1408" spans="1:17" x14ac:dyDescent="0.25">
      <c r="C1408" t="s">
        <v>764</v>
      </c>
      <c r="Q1408" t="s">
        <v>817</v>
      </c>
    </row>
    <row r="1409" spans="1:17" x14ac:dyDescent="0.25">
      <c r="A1409" t="s">
        <v>48</v>
      </c>
      <c r="B1409" t="s">
        <v>811</v>
      </c>
      <c r="C1409" t="s">
        <v>811</v>
      </c>
      <c r="D1409">
        <v>24</v>
      </c>
      <c r="E1409" t="s">
        <v>819</v>
      </c>
      <c r="F1409">
        <v>19</v>
      </c>
      <c r="G1409">
        <v>19</v>
      </c>
      <c r="H1409">
        <v>5</v>
      </c>
      <c r="I1409">
        <v>1</v>
      </c>
      <c r="J1409">
        <v>1</v>
      </c>
      <c r="K1409" t="s">
        <v>48</v>
      </c>
      <c r="L1409" t="s">
        <v>48</v>
      </c>
      <c r="M1409">
        <v>2</v>
      </c>
      <c r="N1409">
        <v>12</v>
      </c>
      <c r="O1409" t="s">
        <v>3094</v>
      </c>
      <c r="P1409" t="s">
        <v>3425</v>
      </c>
      <c r="Q1409" t="s">
        <v>817</v>
      </c>
    </row>
    <row r="1410" spans="1:17" x14ac:dyDescent="0.25">
      <c r="C1410" t="s">
        <v>761</v>
      </c>
      <c r="Q1410" t="s">
        <v>817</v>
      </c>
    </row>
    <row r="1411" spans="1:17" x14ac:dyDescent="0.25">
      <c r="A1411" t="s">
        <v>48</v>
      </c>
      <c r="B1411" t="s">
        <v>653</v>
      </c>
      <c r="C1411" t="s">
        <v>653</v>
      </c>
      <c r="D1411">
        <v>27</v>
      </c>
      <c r="E1411" t="s">
        <v>796</v>
      </c>
      <c r="F1411">
        <v>23</v>
      </c>
      <c r="G1411">
        <v>22</v>
      </c>
      <c r="H1411">
        <v>2</v>
      </c>
      <c r="I1411">
        <v>1</v>
      </c>
      <c r="J1411">
        <v>3</v>
      </c>
      <c r="K1411" t="s">
        <v>48</v>
      </c>
      <c r="L1411" t="s">
        <v>48</v>
      </c>
      <c r="M1411">
        <v>7</v>
      </c>
      <c r="N1411">
        <v>9</v>
      </c>
      <c r="O1411" t="s">
        <v>3301</v>
      </c>
      <c r="P1411" t="s">
        <v>3093</v>
      </c>
      <c r="Q1411" t="s">
        <v>817</v>
      </c>
    </row>
    <row r="1412" spans="1:17" x14ac:dyDescent="0.25">
      <c r="C1412" t="s">
        <v>758</v>
      </c>
      <c r="E1412" t="s">
        <v>784</v>
      </c>
      <c r="Q1412" t="s">
        <v>817</v>
      </c>
    </row>
    <row r="1413" spans="1:17" x14ac:dyDescent="0.25">
      <c r="A1413" t="s">
        <v>48</v>
      </c>
      <c r="B1413" t="s">
        <v>867</v>
      </c>
      <c r="C1413" t="s">
        <v>867</v>
      </c>
      <c r="D1413">
        <v>20</v>
      </c>
      <c r="E1413" t="s">
        <v>825</v>
      </c>
      <c r="F1413">
        <v>7</v>
      </c>
      <c r="G1413">
        <v>7</v>
      </c>
      <c r="H1413">
        <v>1</v>
      </c>
      <c r="I1413">
        <v>2</v>
      </c>
      <c r="J1413">
        <v>1</v>
      </c>
      <c r="K1413" t="s">
        <v>48</v>
      </c>
      <c r="L1413" t="s">
        <v>48</v>
      </c>
      <c r="M1413">
        <v>1</v>
      </c>
      <c r="N1413">
        <v>2</v>
      </c>
      <c r="O1413" t="s">
        <v>2859</v>
      </c>
      <c r="P1413" t="s">
        <v>3426</v>
      </c>
      <c r="Q1413" t="s">
        <v>817</v>
      </c>
    </row>
    <row r="1414" spans="1:17" x14ac:dyDescent="0.25">
      <c r="C1414" t="s">
        <v>761</v>
      </c>
      <c r="E1414" t="s">
        <v>864</v>
      </c>
      <c r="Q1414" t="s">
        <v>817</v>
      </c>
    </row>
    <row r="1415" spans="1:17" x14ac:dyDescent="0.25">
      <c r="A1415">
        <v>28</v>
      </c>
      <c r="B1415" t="s">
        <v>654</v>
      </c>
      <c r="C1415" t="s">
        <v>654</v>
      </c>
      <c r="D1415">
        <v>27</v>
      </c>
      <c r="E1415" t="s">
        <v>799</v>
      </c>
      <c r="F1415">
        <v>11</v>
      </c>
      <c r="G1415">
        <v>11</v>
      </c>
      <c r="H1415">
        <v>2</v>
      </c>
      <c r="I1415">
        <v>1</v>
      </c>
      <c r="J1415">
        <v>2</v>
      </c>
      <c r="K1415" t="s">
        <v>48</v>
      </c>
      <c r="L1415" t="s">
        <v>48</v>
      </c>
      <c r="M1415">
        <v>6</v>
      </c>
      <c r="N1415">
        <v>4</v>
      </c>
      <c r="O1415" t="s">
        <v>2852</v>
      </c>
      <c r="P1415" t="s">
        <v>3427</v>
      </c>
      <c r="Q1415" t="s">
        <v>817</v>
      </c>
    </row>
    <row r="1416" spans="1:17" x14ac:dyDescent="0.25">
      <c r="C1416" t="s">
        <v>758</v>
      </c>
      <c r="E1416" t="s">
        <v>819</v>
      </c>
      <c r="Q1416" t="s">
        <v>817</v>
      </c>
    </row>
    <row r="1417" spans="1:17" x14ac:dyDescent="0.25">
      <c r="A1417" t="s">
        <v>48</v>
      </c>
      <c r="B1417" t="s">
        <v>882</v>
      </c>
      <c r="C1417" t="s">
        <v>882</v>
      </c>
      <c r="D1417">
        <v>29</v>
      </c>
      <c r="E1417" t="s">
        <v>883</v>
      </c>
      <c r="F1417">
        <v>18</v>
      </c>
      <c r="G1417">
        <v>18</v>
      </c>
      <c r="H1417">
        <v>2</v>
      </c>
      <c r="I1417" t="s">
        <v>48</v>
      </c>
      <c r="J1417">
        <v>5</v>
      </c>
      <c r="K1417" t="s">
        <v>48</v>
      </c>
      <c r="L1417" t="s">
        <v>48</v>
      </c>
      <c r="M1417">
        <v>9</v>
      </c>
      <c r="N1417">
        <v>7</v>
      </c>
      <c r="O1417" t="s">
        <v>2857</v>
      </c>
      <c r="P1417" t="s">
        <v>3428</v>
      </c>
      <c r="Q1417" t="s">
        <v>817</v>
      </c>
    </row>
    <row r="1418" spans="1:17" x14ac:dyDescent="0.25">
      <c r="C1418" t="s">
        <v>758</v>
      </c>
      <c r="E1418" t="s">
        <v>781</v>
      </c>
      <c r="Q1418" t="s">
        <v>817</v>
      </c>
    </row>
    <row r="1419" spans="1:17" x14ac:dyDescent="0.25">
      <c r="A1419">
        <v>11</v>
      </c>
      <c r="B1419" t="s">
        <v>926</v>
      </c>
      <c r="C1419" t="s">
        <v>926</v>
      </c>
      <c r="D1419">
        <v>20</v>
      </c>
      <c r="E1419" t="s">
        <v>771</v>
      </c>
      <c r="F1419">
        <v>25</v>
      </c>
      <c r="G1419">
        <v>23</v>
      </c>
      <c r="H1419">
        <v>1</v>
      </c>
      <c r="I1419" t="s">
        <v>48</v>
      </c>
      <c r="J1419">
        <v>3</v>
      </c>
      <c r="K1419" t="s">
        <v>48</v>
      </c>
      <c r="L1419" t="s">
        <v>48</v>
      </c>
      <c r="M1419">
        <v>11</v>
      </c>
      <c r="N1419">
        <v>12</v>
      </c>
      <c r="O1419" t="s">
        <v>3138</v>
      </c>
      <c r="P1419" t="s">
        <v>3429</v>
      </c>
      <c r="Q1419" t="s">
        <v>817</v>
      </c>
    </row>
    <row r="1420" spans="1:17" x14ac:dyDescent="0.25">
      <c r="C1420" t="s">
        <v>759</v>
      </c>
      <c r="Q1420" t="s">
        <v>817</v>
      </c>
    </row>
    <row r="1421" spans="1:17" x14ac:dyDescent="0.25">
      <c r="A1421">
        <v>7</v>
      </c>
      <c r="B1421" t="s">
        <v>643</v>
      </c>
      <c r="C1421" t="s">
        <v>643</v>
      </c>
      <c r="D1421">
        <v>25</v>
      </c>
      <c r="E1421" t="s">
        <v>826</v>
      </c>
      <c r="F1421">
        <v>31</v>
      </c>
      <c r="G1421">
        <v>28</v>
      </c>
      <c r="H1421">
        <v>1</v>
      </c>
      <c r="I1421">
        <v>4</v>
      </c>
      <c r="J1421">
        <v>1</v>
      </c>
      <c r="K1421" t="s">
        <v>48</v>
      </c>
      <c r="L1421" t="s">
        <v>48</v>
      </c>
      <c r="M1421">
        <v>22</v>
      </c>
      <c r="N1421">
        <v>6</v>
      </c>
      <c r="O1421" t="s">
        <v>2852</v>
      </c>
      <c r="P1421" t="s">
        <v>3137</v>
      </c>
      <c r="Q1421" t="s">
        <v>817</v>
      </c>
    </row>
    <row r="1422" spans="1:17" x14ac:dyDescent="0.25">
      <c r="C1422" t="s">
        <v>759</v>
      </c>
      <c r="Q1422" t="s">
        <v>817</v>
      </c>
    </row>
    <row r="1423" spans="1:17" x14ac:dyDescent="0.25">
      <c r="A1423">
        <v>54</v>
      </c>
      <c r="B1423" t="s">
        <v>2704</v>
      </c>
      <c r="C1423" t="s">
        <v>2704</v>
      </c>
      <c r="D1423">
        <v>17</v>
      </c>
      <c r="E1423" t="s">
        <v>771</v>
      </c>
      <c r="F1423">
        <v>25</v>
      </c>
      <c r="G1423">
        <v>18</v>
      </c>
      <c r="H1423" t="s">
        <v>48</v>
      </c>
      <c r="I1423" t="s">
        <v>48</v>
      </c>
      <c r="J1423" t="s">
        <v>48</v>
      </c>
      <c r="K1423" t="s">
        <v>48</v>
      </c>
      <c r="L1423" t="s">
        <v>48</v>
      </c>
      <c r="M1423">
        <v>12</v>
      </c>
      <c r="N1423">
        <v>6</v>
      </c>
      <c r="O1423" t="s">
        <v>3312</v>
      </c>
      <c r="P1423" t="s">
        <v>3430</v>
      </c>
      <c r="Q1423" t="s">
        <v>817</v>
      </c>
    </row>
    <row r="1424" spans="1:17" x14ac:dyDescent="0.25">
      <c r="C1424" t="s">
        <v>759</v>
      </c>
      <c r="Q1424" t="s">
        <v>817</v>
      </c>
    </row>
    <row r="1425" spans="1:17" x14ac:dyDescent="0.25">
      <c r="A1425" t="s">
        <v>48</v>
      </c>
      <c r="B1425" t="s">
        <v>2727</v>
      </c>
      <c r="C1425" t="s">
        <v>2727</v>
      </c>
      <c r="D1425">
        <v>21</v>
      </c>
      <c r="E1425" t="s">
        <v>771</v>
      </c>
      <c r="F1425">
        <v>14</v>
      </c>
      <c r="G1425">
        <v>7</v>
      </c>
      <c r="H1425" t="s">
        <v>48</v>
      </c>
      <c r="I1425" t="s">
        <v>48</v>
      </c>
      <c r="J1425">
        <v>1</v>
      </c>
      <c r="K1425" t="s">
        <v>48</v>
      </c>
      <c r="L1425" t="s">
        <v>48</v>
      </c>
      <c r="M1425">
        <v>7</v>
      </c>
      <c r="N1425" t="s">
        <v>48</v>
      </c>
      <c r="O1425" t="s">
        <v>3386</v>
      </c>
      <c r="P1425" t="s">
        <v>3431</v>
      </c>
      <c r="Q1425" t="s">
        <v>817</v>
      </c>
    </row>
    <row r="1426" spans="1:17" x14ac:dyDescent="0.25">
      <c r="C1426" t="s">
        <v>758</v>
      </c>
      <c r="Q1426" t="s">
        <v>817</v>
      </c>
    </row>
    <row r="1427" spans="1:17" x14ac:dyDescent="0.25">
      <c r="A1427">
        <v>70</v>
      </c>
      <c r="B1427" t="s">
        <v>2711</v>
      </c>
      <c r="D1427">
        <v>18</v>
      </c>
      <c r="E1427" t="s">
        <v>1007</v>
      </c>
      <c r="F1427">
        <v>8</v>
      </c>
      <c r="G1427">
        <v>8</v>
      </c>
      <c r="H1427" t="s">
        <v>48</v>
      </c>
      <c r="I1427" t="s">
        <v>48</v>
      </c>
      <c r="J1427">
        <v>1</v>
      </c>
      <c r="K1427" t="s">
        <v>48</v>
      </c>
      <c r="L1427" t="s">
        <v>48</v>
      </c>
      <c r="M1427">
        <v>4</v>
      </c>
      <c r="N1427">
        <v>3</v>
      </c>
      <c r="O1427" t="s">
        <v>3211</v>
      </c>
      <c r="P1427" t="s">
        <v>3432</v>
      </c>
      <c r="Q1427" t="s">
        <v>817</v>
      </c>
    </row>
    <row r="1428" spans="1:17" x14ac:dyDescent="0.25">
      <c r="B1428" t="s">
        <v>2712</v>
      </c>
      <c r="C1428" t="s">
        <v>2712</v>
      </c>
      <c r="E1428" t="s">
        <v>914</v>
      </c>
      <c r="Q1428" t="s">
        <v>817</v>
      </c>
    </row>
    <row r="1429" spans="1:17" x14ac:dyDescent="0.25">
      <c r="C1429" t="s">
        <v>761</v>
      </c>
      <c r="Q1429" t="s">
        <v>817</v>
      </c>
    </row>
    <row r="1430" spans="1:17" x14ac:dyDescent="0.25">
      <c r="A1430">
        <v>13</v>
      </c>
      <c r="B1430" t="s">
        <v>655</v>
      </c>
      <c r="C1430" t="s">
        <v>655</v>
      </c>
      <c r="D1430">
        <v>32</v>
      </c>
      <c r="E1430" t="s">
        <v>796</v>
      </c>
      <c r="F1430">
        <v>14</v>
      </c>
      <c r="G1430">
        <v>14</v>
      </c>
      <c r="H1430">
        <v>2</v>
      </c>
      <c r="I1430" t="s">
        <v>48</v>
      </c>
      <c r="J1430">
        <v>1</v>
      </c>
      <c r="K1430" t="s">
        <v>48</v>
      </c>
      <c r="L1430" t="s">
        <v>48</v>
      </c>
      <c r="M1430">
        <v>4</v>
      </c>
      <c r="N1430">
        <v>6</v>
      </c>
      <c r="O1430" t="s">
        <v>3211</v>
      </c>
      <c r="P1430" t="s">
        <v>3433</v>
      </c>
      <c r="Q1430" t="s">
        <v>817</v>
      </c>
    </row>
    <row r="1431" spans="1:17" x14ac:dyDescent="0.25">
      <c r="C1431" t="s">
        <v>758</v>
      </c>
      <c r="Q1431" t="s">
        <v>817</v>
      </c>
    </row>
    <row r="1432" spans="1:17" x14ac:dyDescent="0.25">
      <c r="A1432" t="s">
        <v>48</v>
      </c>
      <c r="B1432" t="s">
        <v>2668</v>
      </c>
      <c r="D1432">
        <v>17</v>
      </c>
      <c r="E1432" t="s">
        <v>771</v>
      </c>
      <c r="F1432" t="s">
        <v>48</v>
      </c>
      <c r="G1432" t="s">
        <v>2815</v>
      </c>
      <c r="Q1432" t="s">
        <v>817</v>
      </c>
    </row>
    <row r="1433" spans="1:17" x14ac:dyDescent="0.25">
      <c r="B1433" t="s">
        <v>2729</v>
      </c>
      <c r="C1433" t="s">
        <v>2729</v>
      </c>
      <c r="Q1433" t="s">
        <v>817</v>
      </c>
    </row>
    <row r="1434" spans="1:17" x14ac:dyDescent="0.25">
      <c r="C1434" t="s">
        <v>758</v>
      </c>
      <c r="Q1434" t="s">
        <v>817</v>
      </c>
    </row>
    <row r="1435" spans="1:17" x14ac:dyDescent="0.25">
      <c r="A1435">
        <v>16</v>
      </c>
      <c r="B1435" t="s">
        <v>2715</v>
      </c>
      <c r="C1435" t="s">
        <v>2715</v>
      </c>
      <c r="D1435">
        <v>35</v>
      </c>
      <c r="E1435" t="s">
        <v>771</v>
      </c>
      <c r="F1435">
        <v>4</v>
      </c>
      <c r="G1435">
        <v>2</v>
      </c>
      <c r="H1435" t="s">
        <v>48</v>
      </c>
      <c r="I1435" t="s">
        <v>48</v>
      </c>
      <c r="J1435" t="s">
        <v>48</v>
      </c>
      <c r="K1435" t="s">
        <v>48</v>
      </c>
      <c r="L1435" t="s">
        <v>48</v>
      </c>
      <c r="M1435">
        <v>2</v>
      </c>
      <c r="N1435" t="s">
        <v>48</v>
      </c>
      <c r="O1435" t="s">
        <v>2816</v>
      </c>
      <c r="P1435" t="s">
        <v>3434</v>
      </c>
      <c r="Q1435" t="s">
        <v>817</v>
      </c>
    </row>
    <row r="1436" spans="1:17" x14ac:dyDescent="0.25">
      <c r="C1436" t="s">
        <v>761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2C54A-34E9-4A41-95F7-C1346732AA67}">
  <sheetPr codeName="Sheet2"/>
  <dimension ref="A1:L334"/>
  <sheetViews>
    <sheetView topLeftCell="A61" workbookViewId="0">
      <selection activeCell="D12" sqref="D12"/>
    </sheetView>
  </sheetViews>
  <sheetFormatPr defaultRowHeight="15" x14ac:dyDescent="0.25"/>
  <cols>
    <col min="1" max="1" width="10.140625" customWidth="1"/>
    <col min="2" max="2" width="15.28515625" customWidth="1"/>
    <col min="3" max="3" width="25.85546875" customWidth="1"/>
    <col min="4" max="4" width="29.85546875" customWidth="1"/>
    <col min="5" max="5" width="20" customWidth="1"/>
    <col min="6" max="6" width="19.42578125" customWidth="1"/>
    <col min="8" max="8" width="10.7109375" customWidth="1"/>
    <col min="9" max="9" width="9.28515625" customWidth="1"/>
    <col min="12" max="12" width="16.85546875" customWidth="1"/>
  </cols>
  <sheetData>
    <row r="1" spans="1:12" x14ac:dyDescent="0.25">
      <c r="A1" t="s">
        <v>972</v>
      </c>
      <c r="B1" t="s">
        <v>753</v>
      </c>
      <c r="C1" t="s">
        <v>978</v>
      </c>
      <c r="D1" t="s">
        <v>754</v>
      </c>
      <c r="E1" t="s">
        <v>755</v>
      </c>
      <c r="F1" t="s">
        <v>977</v>
      </c>
      <c r="G1" t="s">
        <v>756</v>
      </c>
      <c r="H1" t="s">
        <v>973</v>
      </c>
      <c r="I1" t="s">
        <v>974</v>
      </c>
      <c r="J1" t="s">
        <v>975</v>
      </c>
      <c r="K1" t="s">
        <v>976</v>
      </c>
      <c r="L1" t="s">
        <v>1014</v>
      </c>
    </row>
    <row r="2" spans="1:12" x14ac:dyDescent="0.25">
      <c r="A2">
        <v>1</v>
      </c>
      <c r="B2" t="s">
        <v>735</v>
      </c>
      <c r="C2" t="s">
        <v>757</v>
      </c>
      <c r="D2" t="s">
        <v>766</v>
      </c>
      <c r="E2" t="s">
        <v>767</v>
      </c>
      <c r="F2" t="s">
        <v>48</v>
      </c>
      <c r="G2">
        <v>27</v>
      </c>
      <c r="H2">
        <v>32</v>
      </c>
      <c r="I2">
        <v>20</v>
      </c>
      <c r="J2">
        <v>7</v>
      </c>
      <c r="K2">
        <v>27</v>
      </c>
      <c r="L2" t="str">
        <f t="shared" ref="L2:L65" si="0">IF(E2&lt;&gt;"Polska","Tak","Nie")</f>
        <v>Tak</v>
      </c>
    </row>
    <row r="3" spans="1:12" x14ac:dyDescent="0.25">
      <c r="A3">
        <v>2</v>
      </c>
      <c r="B3" t="s">
        <v>287</v>
      </c>
      <c r="C3" t="s">
        <v>758</v>
      </c>
      <c r="D3" t="s">
        <v>768</v>
      </c>
      <c r="E3" t="s">
        <v>769</v>
      </c>
      <c r="F3" t="s">
        <v>48</v>
      </c>
      <c r="G3">
        <v>29</v>
      </c>
      <c r="H3">
        <v>31</v>
      </c>
      <c r="I3">
        <v>18</v>
      </c>
      <c r="J3">
        <v>6</v>
      </c>
      <c r="K3">
        <v>24</v>
      </c>
      <c r="L3" t="str">
        <f t="shared" si="0"/>
        <v>Tak</v>
      </c>
    </row>
    <row r="4" spans="1:12" x14ac:dyDescent="0.25">
      <c r="A4">
        <v>3</v>
      </c>
      <c r="B4" t="s">
        <v>736</v>
      </c>
      <c r="C4" t="s">
        <v>757</v>
      </c>
      <c r="D4" t="s">
        <v>768</v>
      </c>
      <c r="E4" t="s">
        <v>770</v>
      </c>
      <c r="F4" t="s">
        <v>48</v>
      </c>
      <c r="G4">
        <v>30</v>
      </c>
      <c r="H4">
        <v>32</v>
      </c>
      <c r="I4">
        <v>14</v>
      </c>
      <c r="J4">
        <v>8</v>
      </c>
      <c r="K4">
        <v>22</v>
      </c>
      <c r="L4" t="str">
        <f t="shared" si="0"/>
        <v>Tak</v>
      </c>
    </row>
    <row r="5" spans="1:12" x14ac:dyDescent="0.25">
      <c r="A5">
        <v>4</v>
      </c>
      <c r="B5" t="s">
        <v>476</v>
      </c>
      <c r="C5" t="s">
        <v>758</v>
      </c>
      <c r="D5" t="s">
        <v>748</v>
      </c>
      <c r="E5" t="s">
        <v>771</v>
      </c>
      <c r="F5" t="s">
        <v>48</v>
      </c>
      <c r="G5">
        <v>26</v>
      </c>
      <c r="H5">
        <v>34</v>
      </c>
      <c r="I5">
        <v>18</v>
      </c>
      <c r="J5">
        <v>1</v>
      </c>
      <c r="K5">
        <v>19</v>
      </c>
      <c r="L5" t="str">
        <f t="shared" si="0"/>
        <v>Nie</v>
      </c>
    </row>
    <row r="6" spans="1:12" x14ac:dyDescent="0.25">
      <c r="A6">
        <v>5</v>
      </c>
      <c r="B6" t="s">
        <v>743</v>
      </c>
      <c r="C6" t="s">
        <v>758</v>
      </c>
      <c r="D6" t="s">
        <v>772</v>
      </c>
      <c r="E6" t="s">
        <v>770</v>
      </c>
      <c r="F6" t="s">
        <v>48</v>
      </c>
      <c r="G6">
        <v>37</v>
      </c>
      <c r="H6">
        <v>32</v>
      </c>
      <c r="I6">
        <v>10</v>
      </c>
      <c r="J6">
        <v>7</v>
      </c>
      <c r="K6">
        <v>17</v>
      </c>
      <c r="L6" t="str">
        <f t="shared" si="0"/>
        <v>Tak</v>
      </c>
    </row>
    <row r="7" spans="1:12" x14ac:dyDescent="0.25">
      <c r="A7">
        <v>6</v>
      </c>
      <c r="B7" t="s">
        <v>744</v>
      </c>
      <c r="C7" t="s">
        <v>759</v>
      </c>
      <c r="D7" t="s">
        <v>768</v>
      </c>
      <c r="E7" t="s">
        <v>771</v>
      </c>
      <c r="F7" t="s">
        <v>48</v>
      </c>
      <c r="G7">
        <v>19</v>
      </c>
      <c r="H7">
        <v>33</v>
      </c>
      <c r="I7">
        <v>9</v>
      </c>
      <c r="J7">
        <v>8</v>
      </c>
      <c r="K7">
        <v>17</v>
      </c>
      <c r="L7" t="str">
        <f t="shared" si="0"/>
        <v>Nie</v>
      </c>
    </row>
    <row r="8" spans="1:12" x14ac:dyDescent="0.25">
      <c r="A8">
        <v>7</v>
      </c>
      <c r="B8" t="s">
        <v>760</v>
      </c>
      <c r="C8" t="s">
        <v>757</v>
      </c>
      <c r="D8" t="s">
        <v>751</v>
      </c>
      <c r="E8" t="s">
        <v>770</v>
      </c>
      <c r="F8" t="s">
        <v>48</v>
      </c>
      <c r="G8">
        <v>31</v>
      </c>
      <c r="H8">
        <v>30</v>
      </c>
      <c r="I8">
        <v>2</v>
      </c>
      <c r="J8">
        <v>15</v>
      </c>
      <c r="K8">
        <v>17</v>
      </c>
      <c r="L8" t="str">
        <f t="shared" si="0"/>
        <v>Tak</v>
      </c>
    </row>
    <row r="9" spans="1:12" x14ac:dyDescent="0.25">
      <c r="A9">
        <v>8</v>
      </c>
      <c r="B9" t="s">
        <v>738</v>
      </c>
      <c r="C9" t="s">
        <v>758</v>
      </c>
      <c r="D9" t="s">
        <v>773</v>
      </c>
      <c r="E9" t="s">
        <v>771</v>
      </c>
      <c r="F9" t="s">
        <v>48</v>
      </c>
      <c r="G9">
        <v>31</v>
      </c>
      <c r="H9">
        <v>28</v>
      </c>
      <c r="I9">
        <v>13</v>
      </c>
      <c r="J9">
        <v>3</v>
      </c>
      <c r="K9">
        <v>16</v>
      </c>
      <c r="L9" t="str">
        <f t="shared" si="0"/>
        <v>Nie</v>
      </c>
    </row>
    <row r="10" spans="1:12" x14ac:dyDescent="0.25">
      <c r="A10">
        <v>9</v>
      </c>
      <c r="B10" t="s">
        <v>733</v>
      </c>
      <c r="C10" t="s">
        <v>761</v>
      </c>
      <c r="D10" t="s">
        <v>774</v>
      </c>
      <c r="E10" t="s">
        <v>771</v>
      </c>
      <c r="F10" t="s">
        <v>48</v>
      </c>
      <c r="G10">
        <v>24</v>
      </c>
      <c r="H10">
        <v>33</v>
      </c>
      <c r="I10">
        <v>11</v>
      </c>
      <c r="J10">
        <v>5</v>
      </c>
      <c r="K10">
        <v>16</v>
      </c>
      <c r="L10" t="str">
        <f t="shared" si="0"/>
        <v>Nie</v>
      </c>
    </row>
    <row r="11" spans="1:12" x14ac:dyDescent="0.25">
      <c r="A11">
        <v>10</v>
      </c>
      <c r="B11" t="s">
        <v>739</v>
      </c>
      <c r="C11" t="s">
        <v>758</v>
      </c>
      <c r="D11" t="s">
        <v>775</v>
      </c>
      <c r="E11" t="s">
        <v>776</v>
      </c>
      <c r="F11" t="s">
        <v>770</v>
      </c>
      <c r="G11">
        <v>26</v>
      </c>
      <c r="H11">
        <v>30</v>
      </c>
      <c r="I11">
        <v>11</v>
      </c>
      <c r="J11">
        <v>5</v>
      </c>
      <c r="K11">
        <v>16</v>
      </c>
      <c r="L11" t="str">
        <f t="shared" si="0"/>
        <v>Tak</v>
      </c>
    </row>
    <row r="12" spans="1:12" x14ac:dyDescent="0.25">
      <c r="A12">
        <v>11</v>
      </c>
      <c r="B12" t="s">
        <v>513</v>
      </c>
      <c r="C12" t="s">
        <v>758</v>
      </c>
      <c r="D12" t="s">
        <v>766</v>
      </c>
      <c r="E12" t="s">
        <v>777</v>
      </c>
      <c r="F12" t="s">
        <v>48</v>
      </c>
      <c r="G12">
        <v>27</v>
      </c>
      <c r="H12">
        <v>29</v>
      </c>
      <c r="I12">
        <v>9</v>
      </c>
      <c r="J12">
        <v>6</v>
      </c>
      <c r="K12">
        <v>15</v>
      </c>
      <c r="L12" t="str">
        <f t="shared" si="0"/>
        <v>Tak</v>
      </c>
    </row>
    <row r="13" spans="1:12" x14ac:dyDescent="0.25">
      <c r="A13">
        <v>12</v>
      </c>
      <c r="B13" t="s">
        <v>430</v>
      </c>
      <c r="C13" t="s">
        <v>759</v>
      </c>
      <c r="D13" t="s">
        <v>775</v>
      </c>
      <c r="E13" t="s">
        <v>771</v>
      </c>
      <c r="F13" t="s">
        <v>48</v>
      </c>
      <c r="G13">
        <v>33</v>
      </c>
      <c r="H13">
        <v>26</v>
      </c>
      <c r="I13">
        <v>9</v>
      </c>
      <c r="J13">
        <v>6</v>
      </c>
      <c r="K13">
        <v>15</v>
      </c>
      <c r="L13" t="str">
        <f t="shared" si="0"/>
        <v>Nie</v>
      </c>
    </row>
    <row r="14" spans="1:12" x14ac:dyDescent="0.25">
      <c r="A14">
        <v>13</v>
      </c>
      <c r="B14" t="s">
        <v>183</v>
      </c>
      <c r="C14" t="s">
        <v>757</v>
      </c>
      <c r="D14" t="s">
        <v>750</v>
      </c>
      <c r="E14" t="s">
        <v>771</v>
      </c>
      <c r="F14" t="s">
        <v>48</v>
      </c>
      <c r="G14">
        <v>28</v>
      </c>
      <c r="H14">
        <v>34</v>
      </c>
      <c r="I14">
        <v>8</v>
      </c>
      <c r="J14">
        <v>7</v>
      </c>
      <c r="K14">
        <v>15</v>
      </c>
      <c r="L14" t="str">
        <f t="shared" si="0"/>
        <v>Nie</v>
      </c>
    </row>
    <row r="15" spans="1:12" x14ac:dyDescent="0.25">
      <c r="A15">
        <v>14</v>
      </c>
      <c r="B15" t="s">
        <v>737</v>
      </c>
      <c r="C15" t="s">
        <v>758</v>
      </c>
      <c r="D15" t="s">
        <v>772</v>
      </c>
      <c r="E15" t="s">
        <v>771</v>
      </c>
      <c r="F15" t="s">
        <v>48</v>
      </c>
      <c r="G15">
        <v>29</v>
      </c>
      <c r="H15">
        <v>32</v>
      </c>
      <c r="I15">
        <v>14</v>
      </c>
      <c r="J15">
        <v>0</v>
      </c>
      <c r="K15">
        <v>14</v>
      </c>
      <c r="L15" t="str">
        <f t="shared" si="0"/>
        <v>Nie</v>
      </c>
    </row>
    <row r="16" spans="1:12" x14ac:dyDescent="0.25">
      <c r="A16">
        <v>15</v>
      </c>
      <c r="B16" t="s">
        <v>762</v>
      </c>
      <c r="C16" t="s">
        <v>761</v>
      </c>
      <c r="D16" t="s">
        <v>778</v>
      </c>
      <c r="E16" t="s">
        <v>771</v>
      </c>
      <c r="F16" t="s">
        <v>48</v>
      </c>
      <c r="G16">
        <v>29</v>
      </c>
      <c r="H16">
        <v>33</v>
      </c>
      <c r="I16">
        <v>6</v>
      </c>
      <c r="J16">
        <v>8</v>
      </c>
      <c r="K16">
        <v>14</v>
      </c>
      <c r="L16" t="str">
        <f t="shared" si="0"/>
        <v>Nie</v>
      </c>
    </row>
    <row r="17" spans="1:12" x14ac:dyDescent="0.25">
      <c r="A17">
        <v>16</v>
      </c>
      <c r="B17" t="s">
        <v>741</v>
      </c>
      <c r="C17" t="s">
        <v>758</v>
      </c>
      <c r="D17" t="s">
        <v>779</v>
      </c>
      <c r="E17" t="s">
        <v>767</v>
      </c>
      <c r="F17" t="s">
        <v>48</v>
      </c>
      <c r="G17">
        <v>25</v>
      </c>
      <c r="H17">
        <v>28</v>
      </c>
      <c r="I17">
        <v>11</v>
      </c>
      <c r="J17">
        <v>2</v>
      </c>
      <c r="K17">
        <v>13</v>
      </c>
      <c r="L17" t="str">
        <f t="shared" si="0"/>
        <v>Tak</v>
      </c>
    </row>
    <row r="18" spans="1:12" x14ac:dyDescent="0.25">
      <c r="A18">
        <v>17</v>
      </c>
      <c r="B18" t="s">
        <v>740</v>
      </c>
      <c r="C18" t="s">
        <v>757</v>
      </c>
      <c r="D18" t="s">
        <v>749</v>
      </c>
      <c r="E18" t="s">
        <v>780</v>
      </c>
      <c r="F18" t="s">
        <v>48</v>
      </c>
      <c r="G18">
        <v>31</v>
      </c>
      <c r="H18">
        <v>33</v>
      </c>
      <c r="I18">
        <v>11</v>
      </c>
      <c r="J18">
        <v>2</v>
      </c>
      <c r="K18">
        <v>13</v>
      </c>
      <c r="L18" t="str">
        <f t="shared" si="0"/>
        <v>Tak</v>
      </c>
    </row>
    <row r="19" spans="1:12" x14ac:dyDescent="0.25">
      <c r="A19">
        <v>18</v>
      </c>
      <c r="B19" t="s">
        <v>196</v>
      </c>
      <c r="C19" t="s">
        <v>757</v>
      </c>
      <c r="D19" t="s">
        <v>750</v>
      </c>
      <c r="E19" t="s">
        <v>781</v>
      </c>
      <c r="F19" t="s">
        <v>771</v>
      </c>
      <c r="G19">
        <v>36</v>
      </c>
      <c r="H19">
        <v>27</v>
      </c>
      <c r="I19">
        <v>9</v>
      </c>
      <c r="J19">
        <v>4</v>
      </c>
      <c r="K19">
        <v>13</v>
      </c>
      <c r="L19" t="str">
        <f t="shared" si="0"/>
        <v>Tak</v>
      </c>
    </row>
    <row r="20" spans="1:12" x14ac:dyDescent="0.25">
      <c r="A20">
        <v>19</v>
      </c>
      <c r="B20" t="s">
        <v>588</v>
      </c>
      <c r="C20" t="s">
        <v>758</v>
      </c>
      <c r="D20" t="s">
        <v>763</v>
      </c>
      <c r="E20" t="s">
        <v>771</v>
      </c>
      <c r="F20" t="s">
        <v>48</v>
      </c>
      <c r="G20">
        <v>27</v>
      </c>
      <c r="H20">
        <v>32</v>
      </c>
      <c r="I20">
        <v>7</v>
      </c>
      <c r="J20">
        <v>6</v>
      </c>
      <c r="K20">
        <v>13</v>
      </c>
      <c r="L20" t="str">
        <f t="shared" si="0"/>
        <v>Nie</v>
      </c>
    </row>
    <row r="21" spans="1:12" x14ac:dyDescent="0.25">
      <c r="A21">
        <v>20</v>
      </c>
      <c r="B21" t="s">
        <v>178</v>
      </c>
      <c r="C21" t="s">
        <v>764</v>
      </c>
      <c r="D21" t="s">
        <v>750</v>
      </c>
      <c r="E21" t="s">
        <v>771</v>
      </c>
      <c r="F21" t="s">
        <v>48</v>
      </c>
      <c r="G21">
        <v>21</v>
      </c>
      <c r="H21">
        <v>30</v>
      </c>
      <c r="I21">
        <v>9</v>
      </c>
      <c r="J21">
        <v>3</v>
      </c>
      <c r="K21">
        <v>12</v>
      </c>
      <c r="L21" t="str">
        <f t="shared" si="0"/>
        <v>Nie</v>
      </c>
    </row>
    <row r="22" spans="1:12" x14ac:dyDescent="0.25">
      <c r="A22">
        <v>21</v>
      </c>
      <c r="B22" t="s">
        <v>747</v>
      </c>
      <c r="C22" t="s">
        <v>758</v>
      </c>
      <c r="D22" t="s">
        <v>750</v>
      </c>
      <c r="E22" t="s">
        <v>767</v>
      </c>
      <c r="F22" t="s">
        <v>48</v>
      </c>
      <c r="G22">
        <v>28</v>
      </c>
      <c r="H22">
        <v>19</v>
      </c>
      <c r="I22">
        <v>8</v>
      </c>
      <c r="J22">
        <v>4</v>
      </c>
      <c r="K22">
        <v>12</v>
      </c>
      <c r="L22" t="str">
        <f t="shared" si="0"/>
        <v>Tak</v>
      </c>
    </row>
    <row r="23" spans="1:12" x14ac:dyDescent="0.25">
      <c r="A23">
        <v>22</v>
      </c>
      <c r="B23" t="s">
        <v>541</v>
      </c>
      <c r="C23" t="s">
        <v>757</v>
      </c>
      <c r="D23" t="s">
        <v>752</v>
      </c>
      <c r="E23" t="s">
        <v>771</v>
      </c>
      <c r="F23" t="s">
        <v>48</v>
      </c>
      <c r="G23">
        <v>30</v>
      </c>
      <c r="H23">
        <v>20</v>
      </c>
      <c r="I23">
        <v>7</v>
      </c>
      <c r="J23">
        <v>5</v>
      </c>
      <c r="K23">
        <v>12</v>
      </c>
      <c r="L23" t="str">
        <f t="shared" si="0"/>
        <v>Nie</v>
      </c>
    </row>
    <row r="24" spans="1:12" x14ac:dyDescent="0.25">
      <c r="A24">
        <v>23</v>
      </c>
      <c r="B24" t="s">
        <v>742</v>
      </c>
      <c r="C24" t="s">
        <v>758</v>
      </c>
      <c r="D24" t="s">
        <v>782</v>
      </c>
      <c r="E24" t="s">
        <v>771</v>
      </c>
      <c r="F24" t="s">
        <v>48</v>
      </c>
      <c r="G24">
        <v>30</v>
      </c>
      <c r="H24">
        <v>27</v>
      </c>
      <c r="I24">
        <v>11</v>
      </c>
      <c r="J24">
        <v>0</v>
      </c>
      <c r="K24">
        <v>11</v>
      </c>
      <c r="L24" t="str">
        <f t="shared" si="0"/>
        <v>Nie</v>
      </c>
    </row>
    <row r="25" spans="1:12" x14ac:dyDescent="0.25">
      <c r="A25">
        <v>24</v>
      </c>
      <c r="B25" t="s">
        <v>621</v>
      </c>
      <c r="C25" t="s">
        <v>758</v>
      </c>
      <c r="D25" t="s">
        <v>783</v>
      </c>
      <c r="E25" t="s">
        <v>784</v>
      </c>
      <c r="F25" t="s">
        <v>48</v>
      </c>
      <c r="G25">
        <v>27</v>
      </c>
      <c r="H25">
        <v>29</v>
      </c>
      <c r="I25">
        <v>9</v>
      </c>
      <c r="J25">
        <v>2</v>
      </c>
      <c r="K25">
        <v>11</v>
      </c>
      <c r="L25" t="str">
        <f t="shared" si="0"/>
        <v>Tak</v>
      </c>
    </row>
    <row r="26" spans="1:12" x14ac:dyDescent="0.25">
      <c r="A26">
        <v>25</v>
      </c>
      <c r="B26" t="s">
        <v>745</v>
      </c>
      <c r="C26" t="s">
        <v>765</v>
      </c>
      <c r="D26" t="s">
        <v>749</v>
      </c>
      <c r="E26" t="s">
        <v>771</v>
      </c>
      <c r="F26" t="s">
        <v>48</v>
      </c>
      <c r="G26">
        <v>32</v>
      </c>
      <c r="H26">
        <v>30</v>
      </c>
      <c r="I26">
        <v>9</v>
      </c>
      <c r="J26">
        <v>2</v>
      </c>
      <c r="K26">
        <v>11</v>
      </c>
      <c r="L26" t="str">
        <f t="shared" si="0"/>
        <v>Nie</v>
      </c>
    </row>
    <row r="27" spans="1:12" x14ac:dyDescent="0.25">
      <c r="A27">
        <v>26</v>
      </c>
      <c r="B27" t="s">
        <v>746</v>
      </c>
      <c r="C27" t="s">
        <v>757</v>
      </c>
      <c r="D27" t="s">
        <v>795</v>
      </c>
      <c r="E27" t="s">
        <v>767</v>
      </c>
      <c r="F27" t="s">
        <v>48</v>
      </c>
      <c r="G27">
        <v>31</v>
      </c>
      <c r="H27">
        <v>16</v>
      </c>
      <c r="I27">
        <v>9</v>
      </c>
      <c r="J27">
        <v>2</v>
      </c>
      <c r="K27">
        <v>11</v>
      </c>
      <c r="L27" t="str">
        <f t="shared" si="0"/>
        <v>Tak</v>
      </c>
    </row>
    <row r="28" spans="1:12" x14ac:dyDescent="0.25">
      <c r="A28">
        <v>27</v>
      </c>
      <c r="B28" t="s">
        <v>785</v>
      </c>
      <c r="C28" t="s">
        <v>757</v>
      </c>
      <c r="D28" t="s">
        <v>773</v>
      </c>
      <c r="E28" t="s">
        <v>771</v>
      </c>
      <c r="F28" t="s">
        <v>48</v>
      </c>
      <c r="G28">
        <v>29</v>
      </c>
      <c r="H28">
        <v>26</v>
      </c>
      <c r="I28">
        <v>4</v>
      </c>
      <c r="J28">
        <v>7</v>
      </c>
      <c r="K28">
        <v>11</v>
      </c>
      <c r="L28" t="str">
        <f t="shared" si="0"/>
        <v>Nie</v>
      </c>
    </row>
    <row r="29" spans="1:12" x14ac:dyDescent="0.25">
      <c r="A29">
        <v>28</v>
      </c>
      <c r="B29" t="s">
        <v>374</v>
      </c>
      <c r="C29" t="s">
        <v>758</v>
      </c>
      <c r="D29" t="s">
        <v>751</v>
      </c>
      <c r="E29" t="s">
        <v>796</v>
      </c>
      <c r="F29" t="s">
        <v>48</v>
      </c>
      <c r="G29">
        <v>32</v>
      </c>
      <c r="H29">
        <v>31</v>
      </c>
      <c r="I29">
        <v>9</v>
      </c>
      <c r="J29">
        <v>1</v>
      </c>
      <c r="K29">
        <v>10</v>
      </c>
      <c r="L29" t="str">
        <f t="shared" si="0"/>
        <v>Tak</v>
      </c>
    </row>
    <row r="30" spans="1:12" x14ac:dyDescent="0.25">
      <c r="A30">
        <v>29</v>
      </c>
      <c r="B30" t="s">
        <v>546</v>
      </c>
      <c r="C30" t="s">
        <v>757</v>
      </c>
      <c r="D30" t="s">
        <v>752</v>
      </c>
      <c r="E30" t="s">
        <v>771</v>
      </c>
      <c r="F30" t="s">
        <v>48</v>
      </c>
      <c r="G30">
        <v>26</v>
      </c>
      <c r="H30">
        <v>33</v>
      </c>
      <c r="I30">
        <v>8</v>
      </c>
      <c r="J30">
        <v>2</v>
      </c>
      <c r="K30">
        <v>10</v>
      </c>
      <c r="L30" t="str">
        <f t="shared" si="0"/>
        <v>Nie</v>
      </c>
    </row>
    <row r="31" spans="1:12" x14ac:dyDescent="0.25">
      <c r="A31">
        <v>30</v>
      </c>
      <c r="B31" t="s">
        <v>510</v>
      </c>
      <c r="C31" t="s">
        <v>757</v>
      </c>
      <c r="D31" t="s">
        <v>766</v>
      </c>
      <c r="E31" t="s">
        <v>771</v>
      </c>
      <c r="F31" t="s">
        <v>48</v>
      </c>
      <c r="G31">
        <v>25</v>
      </c>
      <c r="H31">
        <v>33</v>
      </c>
      <c r="I31">
        <v>7</v>
      </c>
      <c r="J31">
        <v>3</v>
      </c>
      <c r="K31">
        <v>10</v>
      </c>
      <c r="L31" t="str">
        <f t="shared" si="0"/>
        <v>Nie</v>
      </c>
    </row>
    <row r="32" spans="1:12" x14ac:dyDescent="0.25">
      <c r="A32">
        <v>31</v>
      </c>
      <c r="B32" t="s">
        <v>433</v>
      </c>
      <c r="C32" t="s">
        <v>757</v>
      </c>
      <c r="D32" t="s">
        <v>775</v>
      </c>
      <c r="E32" t="s">
        <v>771</v>
      </c>
      <c r="F32" t="s">
        <v>48</v>
      </c>
      <c r="G32">
        <v>23</v>
      </c>
      <c r="H32">
        <v>30</v>
      </c>
      <c r="I32">
        <v>6</v>
      </c>
      <c r="J32">
        <v>4</v>
      </c>
      <c r="K32">
        <v>10</v>
      </c>
      <c r="L32" t="str">
        <f t="shared" si="0"/>
        <v>Nie</v>
      </c>
    </row>
    <row r="33" spans="1:12" x14ac:dyDescent="0.25">
      <c r="A33">
        <v>32</v>
      </c>
      <c r="B33" t="s">
        <v>311</v>
      </c>
      <c r="C33" t="s">
        <v>761</v>
      </c>
      <c r="D33" t="s">
        <v>772</v>
      </c>
      <c r="E33" t="s">
        <v>797</v>
      </c>
      <c r="F33" t="s">
        <v>781</v>
      </c>
      <c r="G33">
        <v>28</v>
      </c>
      <c r="H33">
        <v>33</v>
      </c>
      <c r="I33">
        <v>6</v>
      </c>
      <c r="J33">
        <v>4</v>
      </c>
      <c r="K33">
        <v>10</v>
      </c>
      <c r="L33" t="str">
        <f t="shared" si="0"/>
        <v>Tak</v>
      </c>
    </row>
    <row r="34" spans="1:12" x14ac:dyDescent="0.25">
      <c r="A34">
        <v>33</v>
      </c>
      <c r="B34" t="s">
        <v>509</v>
      </c>
      <c r="C34" t="s">
        <v>786</v>
      </c>
      <c r="D34" t="s">
        <v>766</v>
      </c>
      <c r="E34" t="s">
        <v>798</v>
      </c>
      <c r="F34" t="s">
        <v>48</v>
      </c>
      <c r="G34">
        <v>26</v>
      </c>
      <c r="H34">
        <v>31</v>
      </c>
      <c r="I34">
        <v>2</v>
      </c>
      <c r="J34">
        <v>8</v>
      </c>
      <c r="K34">
        <v>10</v>
      </c>
      <c r="L34" t="str">
        <f t="shared" si="0"/>
        <v>Tak</v>
      </c>
    </row>
    <row r="35" spans="1:12" x14ac:dyDescent="0.25">
      <c r="A35">
        <v>34</v>
      </c>
      <c r="B35" t="s">
        <v>103</v>
      </c>
      <c r="C35" t="s">
        <v>757</v>
      </c>
      <c r="D35" t="s">
        <v>66</v>
      </c>
      <c r="E35" t="s">
        <v>799</v>
      </c>
      <c r="F35" t="s">
        <v>48</v>
      </c>
      <c r="G35">
        <v>26</v>
      </c>
      <c r="H35">
        <v>33</v>
      </c>
      <c r="I35">
        <v>8</v>
      </c>
      <c r="J35">
        <v>1</v>
      </c>
      <c r="K35">
        <v>9</v>
      </c>
      <c r="L35" t="str">
        <f t="shared" si="0"/>
        <v>Tak</v>
      </c>
    </row>
    <row r="36" spans="1:12" x14ac:dyDescent="0.25">
      <c r="A36">
        <v>35</v>
      </c>
      <c r="B36" t="s">
        <v>787</v>
      </c>
      <c r="C36" t="s">
        <v>757</v>
      </c>
      <c r="D36" t="s">
        <v>773</v>
      </c>
      <c r="E36" t="s">
        <v>771</v>
      </c>
      <c r="F36" t="s">
        <v>48</v>
      </c>
      <c r="G36">
        <v>26</v>
      </c>
      <c r="H36">
        <v>18</v>
      </c>
      <c r="I36">
        <v>6</v>
      </c>
      <c r="J36">
        <v>3</v>
      </c>
      <c r="K36">
        <v>9</v>
      </c>
      <c r="L36" t="str">
        <f t="shared" si="0"/>
        <v>Nie</v>
      </c>
    </row>
    <row r="37" spans="1:12" x14ac:dyDescent="0.25">
      <c r="A37">
        <v>36</v>
      </c>
      <c r="B37" t="s">
        <v>788</v>
      </c>
      <c r="C37" t="s">
        <v>786</v>
      </c>
      <c r="D37" t="s">
        <v>751</v>
      </c>
      <c r="E37" t="s">
        <v>771</v>
      </c>
      <c r="F37" t="s">
        <v>48</v>
      </c>
      <c r="G37">
        <v>30</v>
      </c>
      <c r="H37">
        <v>14</v>
      </c>
      <c r="I37">
        <v>6</v>
      </c>
      <c r="J37">
        <v>3</v>
      </c>
      <c r="K37">
        <v>9</v>
      </c>
      <c r="L37" t="str">
        <f t="shared" si="0"/>
        <v>Nie</v>
      </c>
    </row>
    <row r="38" spans="1:12" x14ac:dyDescent="0.25">
      <c r="A38">
        <v>37</v>
      </c>
      <c r="B38" t="s">
        <v>236</v>
      </c>
      <c r="C38" t="s">
        <v>761</v>
      </c>
      <c r="D38" t="s">
        <v>795</v>
      </c>
      <c r="E38" t="s">
        <v>796</v>
      </c>
      <c r="F38" t="s">
        <v>48</v>
      </c>
      <c r="G38">
        <v>29</v>
      </c>
      <c r="H38">
        <v>28</v>
      </c>
      <c r="I38">
        <v>6</v>
      </c>
      <c r="J38">
        <v>3</v>
      </c>
      <c r="K38">
        <v>9</v>
      </c>
      <c r="L38" t="str">
        <f t="shared" si="0"/>
        <v>Tak</v>
      </c>
    </row>
    <row r="39" spans="1:12" x14ac:dyDescent="0.25">
      <c r="A39">
        <v>38</v>
      </c>
      <c r="B39" t="s">
        <v>678</v>
      </c>
      <c r="C39" t="s">
        <v>757</v>
      </c>
      <c r="D39" t="s">
        <v>773</v>
      </c>
      <c r="E39" t="s">
        <v>771</v>
      </c>
      <c r="F39" t="s">
        <v>48</v>
      </c>
      <c r="G39">
        <v>29</v>
      </c>
      <c r="H39">
        <v>31</v>
      </c>
      <c r="I39">
        <v>5</v>
      </c>
      <c r="J39">
        <v>4</v>
      </c>
      <c r="K39">
        <v>9</v>
      </c>
      <c r="L39" t="str">
        <f t="shared" si="0"/>
        <v>Nie</v>
      </c>
    </row>
    <row r="40" spans="1:12" x14ac:dyDescent="0.25">
      <c r="A40">
        <v>39</v>
      </c>
      <c r="B40" t="s">
        <v>789</v>
      </c>
      <c r="C40" t="s">
        <v>757</v>
      </c>
      <c r="D40" t="s">
        <v>782</v>
      </c>
      <c r="E40" t="s">
        <v>771</v>
      </c>
      <c r="F40" t="s">
        <v>48</v>
      </c>
      <c r="G40">
        <v>25</v>
      </c>
      <c r="H40">
        <v>27</v>
      </c>
      <c r="I40">
        <v>5</v>
      </c>
      <c r="J40">
        <v>4</v>
      </c>
      <c r="K40">
        <v>9</v>
      </c>
      <c r="L40" t="str">
        <f t="shared" si="0"/>
        <v>Nie</v>
      </c>
    </row>
    <row r="41" spans="1:12" x14ac:dyDescent="0.25">
      <c r="A41">
        <v>40</v>
      </c>
      <c r="B41" t="s">
        <v>84</v>
      </c>
      <c r="C41" t="s">
        <v>761</v>
      </c>
      <c r="D41" t="s">
        <v>66</v>
      </c>
      <c r="E41" t="s">
        <v>800</v>
      </c>
      <c r="F41" t="s">
        <v>48</v>
      </c>
      <c r="G41">
        <v>30</v>
      </c>
      <c r="H41">
        <v>31</v>
      </c>
      <c r="I41">
        <v>4</v>
      </c>
      <c r="J41">
        <v>5</v>
      </c>
      <c r="K41">
        <v>9</v>
      </c>
      <c r="L41" t="str">
        <f t="shared" si="0"/>
        <v>Tak</v>
      </c>
    </row>
    <row r="42" spans="1:12" x14ac:dyDescent="0.25">
      <c r="A42">
        <v>41</v>
      </c>
      <c r="B42" t="s">
        <v>426</v>
      </c>
      <c r="C42" t="s">
        <v>765</v>
      </c>
      <c r="D42" t="s">
        <v>775</v>
      </c>
      <c r="E42" t="s">
        <v>771</v>
      </c>
      <c r="F42" t="s">
        <v>48</v>
      </c>
      <c r="G42">
        <v>30</v>
      </c>
      <c r="H42">
        <v>24</v>
      </c>
      <c r="I42">
        <v>7</v>
      </c>
      <c r="J42">
        <v>1</v>
      </c>
      <c r="K42">
        <v>8</v>
      </c>
      <c r="L42" t="str">
        <f t="shared" si="0"/>
        <v>Nie</v>
      </c>
    </row>
    <row r="43" spans="1:12" x14ac:dyDescent="0.25">
      <c r="A43">
        <v>42</v>
      </c>
      <c r="B43" t="s">
        <v>408</v>
      </c>
      <c r="C43" t="s">
        <v>758</v>
      </c>
      <c r="D43" t="s">
        <v>778</v>
      </c>
      <c r="E43" t="s">
        <v>767</v>
      </c>
      <c r="F43" t="s">
        <v>48</v>
      </c>
      <c r="G43">
        <v>24</v>
      </c>
      <c r="H43">
        <v>32</v>
      </c>
      <c r="I43">
        <v>6</v>
      </c>
      <c r="J43">
        <v>2</v>
      </c>
      <c r="K43">
        <v>8</v>
      </c>
      <c r="L43" t="str">
        <f t="shared" si="0"/>
        <v>Tak</v>
      </c>
    </row>
    <row r="44" spans="1:12" x14ac:dyDescent="0.25">
      <c r="A44">
        <v>43</v>
      </c>
      <c r="B44" t="s">
        <v>790</v>
      </c>
      <c r="C44" t="s">
        <v>757</v>
      </c>
      <c r="D44" t="s">
        <v>774</v>
      </c>
      <c r="E44" t="s">
        <v>771</v>
      </c>
      <c r="F44" t="s">
        <v>48</v>
      </c>
      <c r="G44">
        <v>30</v>
      </c>
      <c r="H44">
        <v>27</v>
      </c>
      <c r="I44">
        <v>6</v>
      </c>
      <c r="J44">
        <v>2</v>
      </c>
      <c r="K44">
        <v>8</v>
      </c>
      <c r="L44" t="str">
        <f t="shared" si="0"/>
        <v>Nie</v>
      </c>
    </row>
    <row r="45" spans="1:12" x14ac:dyDescent="0.25">
      <c r="A45">
        <v>44</v>
      </c>
      <c r="B45" t="s">
        <v>453</v>
      </c>
      <c r="C45" t="s">
        <v>791</v>
      </c>
      <c r="D45" t="s">
        <v>748</v>
      </c>
      <c r="E45" t="s">
        <v>771</v>
      </c>
      <c r="F45" t="s">
        <v>48</v>
      </c>
      <c r="G45">
        <v>31</v>
      </c>
      <c r="H45">
        <v>34</v>
      </c>
      <c r="I45">
        <v>4</v>
      </c>
      <c r="J45">
        <v>4</v>
      </c>
      <c r="K45">
        <v>8</v>
      </c>
      <c r="L45" t="str">
        <f t="shared" si="0"/>
        <v>Nie</v>
      </c>
    </row>
    <row r="46" spans="1:12" x14ac:dyDescent="0.25">
      <c r="A46">
        <v>45</v>
      </c>
      <c r="B46" t="s">
        <v>792</v>
      </c>
      <c r="C46" t="s">
        <v>757</v>
      </c>
      <c r="D46" t="s">
        <v>795</v>
      </c>
      <c r="E46" t="s">
        <v>801</v>
      </c>
      <c r="F46" t="s">
        <v>48</v>
      </c>
      <c r="G46">
        <v>31</v>
      </c>
      <c r="H46">
        <v>29</v>
      </c>
      <c r="I46">
        <v>4</v>
      </c>
      <c r="J46">
        <v>4</v>
      </c>
      <c r="K46">
        <v>8</v>
      </c>
      <c r="L46" t="str">
        <f t="shared" si="0"/>
        <v>Tak</v>
      </c>
    </row>
    <row r="47" spans="1:12" x14ac:dyDescent="0.25">
      <c r="A47">
        <v>46</v>
      </c>
      <c r="B47" t="s">
        <v>175</v>
      </c>
      <c r="C47" t="s">
        <v>757</v>
      </c>
      <c r="D47" t="s">
        <v>750</v>
      </c>
      <c r="E47" t="s">
        <v>771</v>
      </c>
      <c r="F47" t="s">
        <v>48</v>
      </c>
      <c r="G47">
        <v>25</v>
      </c>
      <c r="H47">
        <v>32</v>
      </c>
      <c r="I47">
        <v>3</v>
      </c>
      <c r="J47">
        <v>5</v>
      </c>
      <c r="K47">
        <v>8</v>
      </c>
      <c r="L47" t="str">
        <f t="shared" si="0"/>
        <v>Nie</v>
      </c>
    </row>
    <row r="48" spans="1:12" x14ac:dyDescent="0.25">
      <c r="A48">
        <v>47</v>
      </c>
      <c r="B48" t="s">
        <v>528</v>
      </c>
      <c r="C48" t="s">
        <v>793</v>
      </c>
      <c r="D48" t="s">
        <v>752</v>
      </c>
      <c r="E48" t="s">
        <v>771</v>
      </c>
      <c r="F48" t="s">
        <v>48</v>
      </c>
      <c r="G48">
        <v>33</v>
      </c>
      <c r="H48">
        <v>31</v>
      </c>
      <c r="I48">
        <v>2</v>
      </c>
      <c r="J48">
        <v>6</v>
      </c>
      <c r="K48">
        <v>8</v>
      </c>
      <c r="L48" t="str">
        <f t="shared" si="0"/>
        <v>Nie</v>
      </c>
    </row>
    <row r="49" spans="1:12" x14ac:dyDescent="0.25">
      <c r="A49">
        <v>48</v>
      </c>
      <c r="B49" t="s">
        <v>144</v>
      </c>
      <c r="C49" t="s">
        <v>761</v>
      </c>
      <c r="D49" t="s">
        <v>782</v>
      </c>
      <c r="E49" t="s">
        <v>802</v>
      </c>
      <c r="F49" t="s">
        <v>803</v>
      </c>
      <c r="G49">
        <v>23</v>
      </c>
      <c r="H49">
        <v>25</v>
      </c>
      <c r="I49">
        <v>2</v>
      </c>
      <c r="J49">
        <v>6</v>
      </c>
      <c r="K49">
        <v>8</v>
      </c>
      <c r="L49" t="str">
        <f t="shared" si="0"/>
        <v>Tak</v>
      </c>
    </row>
    <row r="50" spans="1:12" x14ac:dyDescent="0.25">
      <c r="A50">
        <v>49</v>
      </c>
      <c r="B50" t="s">
        <v>438</v>
      </c>
      <c r="C50" t="s">
        <v>786</v>
      </c>
      <c r="D50" t="s">
        <v>775</v>
      </c>
      <c r="E50" t="s">
        <v>767</v>
      </c>
      <c r="F50" t="s">
        <v>804</v>
      </c>
      <c r="G50">
        <v>26</v>
      </c>
      <c r="H50">
        <v>34</v>
      </c>
      <c r="I50">
        <v>2</v>
      </c>
      <c r="J50">
        <v>6</v>
      </c>
      <c r="K50">
        <v>8</v>
      </c>
      <c r="L50" t="str">
        <f t="shared" si="0"/>
        <v>Tak</v>
      </c>
    </row>
    <row r="51" spans="1:12" x14ac:dyDescent="0.25">
      <c r="A51">
        <v>50</v>
      </c>
      <c r="B51" t="s">
        <v>794</v>
      </c>
      <c r="C51" t="s">
        <v>765</v>
      </c>
      <c r="D51" t="s">
        <v>763</v>
      </c>
      <c r="E51" t="s">
        <v>771</v>
      </c>
      <c r="F51" t="s">
        <v>48</v>
      </c>
      <c r="G51">
        <v>27</v>
      </c>
      <c r="H51">
        <v>33</v>
      </c>
      <c r="I51">
        <v>7</v>
      </c>
      <c r="J51">
        <v>0</v>
      </c>
      <c r="K51">
        <v>7</v>
      </c>
      <c r="L51" t="str">
        <f t="shared" si="0"/>
        <v>Nie</v>
      </c>
    </row>
    <row r="52" spans="1:12" x14ac:dyDescent="0.25">
      <c r="A52">
        <v>51</v>
      </c>
      <c r="B52" t="s">
        <v>579</v>
      </c>
      <c r="C52" t="s">
        <v>757</v>
      </c>
      <c r="D52" t="s">
        <v>779</v>
      </c>
      <c r="E52" t="s">
        <v>784</v>
      </c>
      <c r="F52" t="s">
        <v>48</v>
      </c>
      <c r="G52">
        <v>33</v>
      </c>
      <c r="H52">
        <v>32</v>
      </c>
      <c r="I52">
        <v>6</v>
      </c>
      <c r="J52">
        <v>1</v>
      </c>
      <c r="K52">
        <v>7</v>
      </c>
      <c r="L52" t="str">
        <f t="shared" si="0"/>
        <v>Tak</v>
      </c>
    </row>
    <row r="53" spans="1:12" x14ac:dyDescent="0.25">
      <c r="A53">
        <v>52</v>
      </c>
      <c r="B53" t="s">
        <v>805</v>
      </c>
      <c r="C53" t="s">
        <v>758</v>
      </c>
      <c r="D53" t="s">
        <v>751</v>
      </c>
      <c r="E53" t="s">
        <v>770</v>
      </c>
      <c r="F53" t="s">
        <v>48</v>
      </c>
      <c r="G53">
        <v>30</v>
      </c>
      <c r="H53">
        <v>27</v>
      </c>
      <c r="I53">
        <v>5</v>
      </c>
      <c r="J53">
        <v>2</v>
      </c>
      <c r="K53">
        <v>7</v>
      </c>
      <c r="L53" t="str">
        <f t="shared" si="0"/>
        <v>Tak</v>
      </c>
    </row>
    <row r="54" spans="1:12" x14ac:dyDescent="0.25">
      <c r="A54">
        <v>53</v>
      </c>
      <c r="B54" t="s">
        <v>482</v>
      </c>
      <c r="C54" t="s">
        <v>758</v>
      </c>
      <c r="D54" t="s">
        <v>748</v>
      </c>
      <c r="E54" t="s">
        <v>804</v>
      </c>
      <c r="F54" t="s">
        <v>48</v>
      </c>
      <c r="G54">
        <v>28</v>
      </c>
      <c r="H54">
        <v>31</v>
      </c>
      <c r="I54">
        <v>5</v>
      </c>
      <c r="J54">
        <v>2</v>
      </c>
      <c r="K54">
        <v>7</v>
      </c>
      <c r="L54" t="str">
        <f t="shared" si="0"/>
        <v>Tak</v>
      </c>
    </row>
    <row r="55" spans="1:12" x14ac:dyDescent="0.25">
      <c r="A55">
        <v>54</v>
      </c>
      <c r="B55" t="s">
        <v>806</v>
      </c>
      <c r="C55" t="s">
        <v>757</v>
      </c>
      <c r="D55" t="s">
        <v>779</v>
      </c>
      <c r="E55" t="s">
        <v>771</v>
      </c>
      <c r="F55" t="s">
        <v>48</v>
      </c>
      <c r="G55">
        <v>21</v>
      </c>
      <c r="H55">
        <v>15</v>
      </c>
      <c r="I55">
        <v>4</v>
      </c>
      <c r="J55">
        <v>3</v>
      </c>
      <c r="K55">
        <v>7</v>
      </c>
      <c r="L55" t="str">
        <f t="shared" si="0"/>
        <v>Nie</v>
      </c>
    </row>
    <row r="56" spans="1:12" x14ac:dyDescent="0.25">
      <c r="A56">
        <v>55</v>
      </c>
      <c r="B56" t="s">
        <v>684</v>
      </c>
      <c r="C56" t="s">
        <v>758</v>
      </c>
      <c r="D56" t="s">
        <v>773</v>
      </c>
      <c r="E56" t="s">
        <v>798</v>
      </c>
      <c r="F56" t="s">
        <v>48</v>
      </c>
      <c r="G56">
        <v>26</v>
      </c>
      <c r="H56">
        <v>27</v>
      </c>
      <c r="I56">
        <v>4</v>
      </c>
      <c r="J56">
        <v>3</v>
      </c>
      <c r="K56">
        <v>7</v>
      </c>
      <c r="L56" t="str">
        <f t="shared" si="0"/>
        <v>Tak</v>
      </c>
    </row>
    <row r="57" spans="1:12" x14ac:dyDescent="0.25">
      <c r="A57">
        <v>56</v>
      </c>
      <c r="B57" t="s">
        <v>807</v>
      </c>
      <c r="C57" t="s">
        <v>757</v>
      </c>
      <c r="D57" t="s">
        <v>778</v>
      </c>
      <c r="E57" t="s">
        <v>771</v>
      </c>
      <c r="F57" t="s">
        <v>48</v>
      </c>
      <c r="G57">
        <v>30</v>
      </c>
      <c r="H57">
        <v>31</v>
      </c>
      <c r="I57">
        <v>4</v>
      </c>
      <c r="J57">
        <v>3</v>
      </c>
      <c r="K57">
        <v>7</v>
      </c>
      <c r="L57" t="str">
        <f t="shared" si="0"/>
        <v>Nie</v>
      </c>
    </row>
    <row r="58" spans="1:12" x14ac:dyDescent="0.25">
      <c r="A58">
        <v>57</v>
      </c>
      <c r="B58" t="s">
        <v>808</v>
      </c>
      <c r="C58" t="s">
        <v>757</v>
      </c>
      <c r="D58" t="s">
        <v>817</v>
      </c>
      <c r="E58" t="s">
        <v>818</v>
      </c>
      <c r="F58" t="s">
        <v>48</v>
      </c>
      <c r="G58">
        <v>28</v>
      </c>
      <c r="H58">
        <v>25</v>
      </c>
      <c r="I58">
        <v>3</v>
      </c>
      <c r="J58">
        <v>4</v>
      </c>
      <c r="K58">
        <v>7</v>
      </c>
      <c r="L58" t="str">
        <f t="shared" si="0"/>
        <v>Tak</v>
      </c>
    </row>
    <row r="59" spans="1:12" x14ac:dyDescent="0.25">
      <c r="A59">
        <v>58</v>
      </c>
      <c r="B59" t="s">
        <v>545</v>
      </c>
      <c r="C59" t="s">
        <v>757</v>
      </c>
      <c r="D59" t="s">
        <v>752</v>
      </c>
      <c r="E59" t="s">
        <v>771</v>
      </c>
      <c r="F59" t="s">
        <v>48</v>
      </c>
      <c r="G59">
        <v>21</v>
      </c>
      <c r="H59">
        <v>33</v>
      </c>
      <c r="I59">
        <v>3</v>
      </c>
      <c r="J59">
        <v>4</v>
      </c>
      <c r="K59">
        <v>7</v>
      </c>
      <c r="L59" t="str">
        <f t="shared" si="0"/>
        <v>Nie</v>
      </c>
    </row>
    <row r="60" spans="1:12" x14ac:dyDescent="0.25">
      <c r="A60">
        <v>59</v>
      </c>
      <c r="B60" t="s">
        <v>809</v>
      </c>
      <c r="C60" t="s">
        <v>764</v>
      </c>
      <c r="D60" t="s">
        <v>775</v>
      </c>
      <c r="E60" t="s">
        <v>771</v>
      </c>
      <c r="F60" t="s">
        <v>48</v>
      </c>
      <c r="G60">
        <v>18</v>
      </c>
      <c r="H60">
        <v>16</v>
      </c>
      <c r="I60">
        <v>3</v>
      </c>
      <c r="J60">
        <v>4</v>
      </c>
      <c r="K60">
        <v>7</v>
      </c>
      <c r="L60" t="str">
        <f t="shared" si="0"/>
        <v>Nie</v>
      </c>
    </row>
    <row r="61" spans="1:12" x14ac:dyDescent="0.25">
      <c r="A61">
        <v>60</v>
      </c>
      <c r="B61" t="s">
        <v>329</v>
      </c>
      <c r="C61" t="s">
        <v>758</v>
      </c>
      <c r="D61" t="s">
        <v>772</v>
      </c>
      <c r="E61" t="s">
        <v>771</v>
      </c>
      <c r="F61" t="s">
        <v>48</v>
      </c>
      <c r="G61">
        <v>19</v>
      </c>
      <c r="H61">
        <v>26</v>
      </c>
      <c r="I61">
        <v>1</v>
      </c>
      <c r="J61">
        <v>6</v>
      </c>
      <c r="K61">
        <v>7</v>
      </c>
      <c r="L61" t="str">
        <f t="shared" si="0"/>
        <v>Nie</v>
      </c>
    </row>
    <row r="62" spans="1:12" x14ac:dyDescent="0.25">
      <c r="A62">
        <v>61</v>
      </c>
      <c r="B62" t="s">
        <v>168</v>
      </c>
      <c r="C62" t="s">
        <v>793</v>
      </c>
      <c r="D62" t="s">
        <v>750</v>
      </c>
      <c r="E62" t="s">
        <v>776</v>
      </c>
      <c r="F62" t="s">
        <v>48</v>
      </c>
      <c r="G62">
        <v>28</v>
      </c>
      <c r="H62">
        <v>32</v>
      </c>
      <c r="I62">
        <v>1</v>
      </c>
      <c r="J62">
        <v>6</v>
      </c>
      <c r="K62">
        <v>7</v>
      </c>
      <c r="L62" t="str">
        <f t="shared" si="0"/>
        <v>Tak</v>
      </c>
    </row>
    <row r="63" spans="1:12" x14ac:dyDescent="0.25">
      <c r="A63">
        <v>62</v>
      </c>
      <c r="B63" t="s">
        <v>263</v>
      </c>
      <c r="C63" t="s">
        <v>810</v>
      </c>
      <c r="D63" t="s">
        <v>768</v>
      </c>
      <c r="E63" t="s">
        <v>770</v>
      </c>
      <c r="F63" t="s">
        <v>48</v>
      </c>
      <c r="G63">
        <v>25</v>
      </c>
      <c r="H63">
        <v>28</v>
      </c>
      <c r="I63">
        <v>0</v>
      </c>
      <c r="J63">
        <v>7</v>
      </c>
      <c r="K63">
        <v>7</v>
      </c>
      <c r="L63" t="str">
        <f t="shared" si="0"/>
        <v>Tak</v>
      </c>
    </row>
    <row r="64" spans="1:12" x14ac:dyDescent="0.25">
      <c r="A64">
        <v>63</v>
      </c>
      <c r="B64" t="s">
        <v>811</v>
      </c>
      <c r="C64" t="s">
        <v>761</v>
      </c>
      <c r="D64" t="s">
        <v>817</v>
      </c>
      <c r="E64" t="s">
        <v>819</v>
      </c>
      <c r="F64" t="s">
        <v>48</v>
      </c>
      <c r="G64">
        <v>24</v>
      </c>
      <c r="H64">
        <v>19</v>
      </c>
      <c r="I64">
        <v>5</v>
      </c>
      <c r="J64">
        <v>1</v>
      </c>
      <c r="K64">
        <v>6</v>
      </c>
      <c r="L64" t="str">
        <f t="shared" si="0"/>
        <v>Tak</v>
      </c>
    </row>
    <row r="65" spans="1:12" x14ac:dyDescent="0.25">
      <c r="A65">
        <v>64</v>
      </c>
      <c r="B65" t="s">
        <v>190</v>
      </c>
      <c r="C65" t="s">
        <v>758</v>
      </c>
      <c r="D65" t="s">
        <v>750</v>
      </c>
      <c r="E65" t="s">
        <v>771</v>
      </c>
      <c r="F65" t="s">
        <v>48</v>
      </c>
      <c r="G65">
        <v>27</v>
      </c>
      <c r="H65">
        <v>30</v>
      </c>
      <c r="I65">
        <v>5</v>
      </c>
      <c r="J65">
        <v>1</v>
      </c>
      <c r="K65">
        <v>6</v>
      </c>
      <c r="L65" t="str">
        <f t="shared" si="0"/>
        <v>Nie</v>
      </c>
    </row>
    <row r="66" spans="1:12" x14ac:dyDescent="0.25">
      <c r="A66">
        <v>65</v>
      </c>
      <c r="B66" t="s">
        <v>812</v>
      </c>
      <c r="C66" t="s">
        <v>761</v>
      </c>
      <c r="D66" t="s">
        <v>775</v>
      </c>
      <c r="E66" t="s">
        <v>771</v>
      </c>
      <c r="F66" t="s">
        <v>48</v>
      </c>
      <c r="G66">
        <v>31</v>
      </c>
      <c r="H66">
        <v>32</v>
      </c>
      <c r="I66">
        <v>5</v>
      </c>
      <c r="J66">
        <v>1</v>
      </c>
      <c r="K66">
        <v>6</v>
      </c>
      <c r="L66" t="str">
        <f t="shared" ref="L66:L129" si="1">IF(E66&lt;&gt;"Polska","Tak","Nie")</f>
        <v>Nie</v>
      </c>
    </row>
    <row r="67" spans="1:12" x14ac:dyDescent="0.25">
      <c r="A67">
        <v>66</v>
      </c>
      <c r="B67" t="s">
        <v>138</v>
      </c>
      <c r="C67" t="s">
        <v>765</v>
      </c>
      <c r="D67" t="s">
        <v>782</v>
      </c>
      <c r="E67" t="s">
        <v>771</v>
      </c>
      <c r="F67" t="s">
        <v>48</v>
      </c>
      <c r="G67">
        <v>36</v>
      </c>
      <c r="H67">
        <v>29</v>
      </c>
      <c r="I67">
        <v>4</v>
      </c>
      <c r="J67">
        <v>2</v>
      </c>
      <c r="K67">
        <v>6</v>
      </c>
      <c r="L67" t="str">
        <f t="shared" si="1"/>
        <v>Nie</v>
      </c>
    </row>
    <row r="68" spans="1:12" x14ac:dyDescent="0.25">
      <c r="A68">
        <v>67</v>
      </c>
      <c r="B68" t="s">
        <v>728</v>
      </c>
      <c r="C68" t="s">
        <v>758</v>
      </c>
      <c r="D68" t="s">
        <v>774</v>
      </c>
      <c r="E68" t="s">
        <v>796</v>
      </c>
      <c r="F68" t="s">
        <v>48</v>
      </c>
      <c r="G68">
        <v>32</v>
      </c>
      <c r="H68">
        <v>15</v>
      </c>
      <c r="I68">
        <v>4</v>
      </c>
      <c r="J68">
        <v>2</v>
      </c>
      <c r="K68">
        <v>6</v>
      </c>
      <c r="L68" t="str">
        <f t="shared" si="1"/>
        <v>Tak</v>
      </c>
    </row>
    <row r="69" spans="1:12" x14ac:dyDescent="0.25">
      <c r="A69">
        <v>68</v>
      </c>
      <c r="B69" t="s">
        <v>813</v>
      </c>
      <c r="C69" t="s">
        <v>761</v>
      </c>
      <c r="D69" t="s">
        <v>748</v>
      </c>
      <c r="E69" t="s">
        <v>804</v>
      </c>
      <c r="F69" t="s">
        <v>771</v>
      </c>
      <c r="G69">
        <v>33</v>
      </c>
      <c r="H69">
        <v>33</v>
      </c>
      <c r="I69">
        <v>4</v>
      </c>
      <c r="J69">
        <v>2</v>
      </c>
      <c r="K69">
        <v>6</v>
      </c>
      <c r="L69" t="str">
        <f t="shared" si="1"/>
        <v>Tak</v>
      </c>
    </row>
    <row r="70" spans="1:12" x14ac:dyDescent="0.25">
      <c r="A70">
        <v>69</v>
      </c>
      <c r="B70" t="s">
        <v>814</v>
      </c>
      <c r="C70" t="s">
        <v>758</v>
      </c>
      <c r="D70" t="s">
        <v>782</v>
      </c>
      <c r="E70" t="s">
        <v>771</v>
      </c>
      <c r="F70" t="s">
        <v>48</v>
      </c>
      <c r="G70">
        <v>25</v>
      </c>
      <c r="H70">
        <v>28</v>
      </c>
      <c r="I70">
        <v>4</v>
      </c>
      <c r="J70">
        <v>2</v>
      </c>
      <c r="K70">
        <v>6</v>
      </c>
      <c r="L70" t="str">
        <f t="shared" si="1"/>
        <v>Nie</v>
      </c>
    </row>
    <row r="71" spans="1:12" x14ac:dyDescent="0.25">
      <c r="A71">
        <v>70</v>
      </c>
      <c r="B71" t="s">
        <v>701</v>
      </c>
      <c r="C71" t="s">
        <v>761</v>
      </c>
      <c r="D71" t="s">
        <v>774</v>
      </c>
      <c r="E71" t="s">
        <v>771</v>
      </c>
      <c r="F71" t="s">
        <v>48</v>
      </c>
      <c r="G71">
        <v>22</v>
      </c>
      <c r="H71">
        <v>32</v>
      </c>
      <c r="I71">
        <v>4</v>
      </c>
      <c r="J71">
        <v>2</v>
      </c>
      <c r="K71">
        <v>6</v>
      </c>
      <c r="L71" t="str">
        <f t="shared" si="1"/>
        <v>Nie</v>
      </c>
    </row>
    <row r="72" spans="1:12" x14ac:dyDescent="0.25">
      <c r="A72">
        <v>71</v>
      </c>
      <c r="B72" t="s">
        <v>75</v>
      </c>
      <c r="C72" t="s">
        <v>793</v>
      </c>
      <c r="D72" t="s">
        <v>66</v>
      </c>
      <c r="E72" t="s">
        <v>771</v>
      </c>
      <c r="F72" t="s">
        <v>48</v>
      </c>
      <c r="G72">
        <v>23</v>
      </c>
      <c r="H72">
        <v>27</v>
      </c>
      <c r="I72">
        <v>4</v>
      </c>
      <c r="J72">
        <v>2</v>
      </c>
      <c r="K72">
        <v>6</v>
      </c>
      <c r="L72" t="str">
        <f t="shared" si="1"/>
        <v>Nie</v>
      </c>
    </row>
    <row r="73" spans="1:12" x14ac:dyDescent="0.25">
      <c r="A73">
        <v>72</v>
      </c>
      <c r="B73" t="s">
        <v>815</v>
      </c>
      <c r="C73" t="s">
        <v>816</v>
      </c>
      <c r="D73" t="s">
        <v>768</v>
      </c>
      <c r="E73" t="s">
        <v>798</v>
      </c>
      <c r="F73" t="s">
        <v>48</v>
      </c>
      <c r="G73">
        <v>28</v>
      </c>
      <c r="H73">
        <v>26</v>
      </c>
      <c r="I73">
        <v>4</v>
      </c>
      <c r="J73">
        <v>2</v>
      </c>
      <c r="K73">
        <v>6</v>
      </c>
      <c r="L73" t="str">
        <f t="shared" si="1"/>
        <v>Tak</v>
      </c>
    </row>
    <row r="74" spans="1:12" x14ac:dyDescent="0.25">
      <c r="A74">
        <v>73</v>
      </c>
      <c r="B74" t="s">
        <v>289</v>
      </c>
      <c r="C74" t="s">
        <v>758</v>
      </c>
      <c r="D74" t="s">
        <v>768</v>
      </c>
      <c r="E74" t="s">
        <v>771</v>
      </c>
      <c r="F74" t="s">
        <v>48</v>
      </c>
      <c r="G74">
        <v>25</v>
      </c>
      <c r="H74">
        <v>14</v>
      </c>
      <c r="I74">
        <v>4</v>
      </c>
      <c r="J74">
        <v>2</v>
      </c>
      <c r="K74">
        <v>6</v>
      </c>
      <c r="L74" t="str">
        <f t="shared" si="1"/>
        <v>Nie</v>
      </c>
    </row>
    <row r="75" spans="1:12" x14ac:dyDescent="0.25">
      <c r="A75">
        <v>74</v>
      </c>
      <c r="B75" t="s">
        <v>353</v>
      </c>
      <c r="C75" t="s">
        <v>816</v>
      </c>
      <c r="D75" t="s">
        <v>751</v>
      </c>
      <c r="E75" t="s">
        <v>771</v>
      </c>
      <c r="F75" t="s">
        <v>48</v>
      </c>
      <c r="G75">
        <v>25</v>
      </c>
      <c r="H75">
        <v>30</v>
      </c>
      <c r="I75">
        <v>4</v>
      </c>
      <c r="J75">
        <v>2</v>
      </c>
      <c r="K75">
        <v>6</v>
      </c>
      <c r="L75" t="str">
        <f t="shared" si="1"/>
        <v>Nie</v>
      </c>
    </row>
    <row r="76" spans="1:12" x14ac:dyDescent="0.25">
      <c r="A76">
        <v>75</v>
      </c>
      <c r="B76" t="s">
        <v>92</v>
      </c>
      <c r="C76" t="s">
        <v>757</v>
      </c>
      <c r="D76" t="s">
        <v>66</v>
      </c>
      <c r="E76" t="s">
        <v>771</v>
      </c>
      <c r="F76" t="s">
        <v>48</v>
      </c>
      <c r="G76">
        <v>19</v>
      </c>
      <c r="H76">
        <v>26</v>
      </c>
      <c r="I76">
        <v>3</v>
      </c>
      <c r="J76">
        <v>3</v>
      </c>
      <c r="K76">
        <v>6</v>
      </c>
      <c r="L76" t="str">
        <f t="shared" si="1"/>
        <v>Nie</v>
      </c>
    </row>
    <row r="77" spans="1:12" x14ac:dyDescent="0.25">
      <c r="A77">
        <v>76</v>
      </c>
      <c r="B77" t="s">
        <v>710</v>
      </c>
      <c r="C77" t="s">
        <v>761</v>
      </c>
      <c r="D77" t="s">
        <v>774</v>
      </c>
      <c r="E77" t="s">
        <v>796</v>
      </c>
      <c r="F77" t="s">
        <v>784</v>
      </c>
      <c r="G77">
        <v>30</v>
      </c>
      <c r="H77">
        <v>31</v>
      </c>
      <c r="I77">
        <v>3</v>
      </c>
      <c r="J77">
        <v>3</v>
      </c>
      <c r="K77">
        <v>6</v>
      </c>
      <c r="L77" t="str">
        <f t="shared" si="1"/>
        <v>Tak</v>
      </c>
    </row>
    <row r="78" spans="1:12" x14ac:dyDescent="0.25">
      <c r="A78">
        <v>77</v>
      </c>
      <c r="B78" t="s">
        <v>820</v>
      </c>
      <c r="C78" t="s">
        <v>758</v>
      </c>
      <c r="D78" t="s">
        <v>751</v>
      </c>
      <c r="E78" t="s">
        <v>771</v>
      </c>
      <c r="F78" t="s">
        <v>48</v>
      </c>
      <c r="G78">
        <v>20</v>
      </c>
      <c r="H78">
        <v>16</v>
      </c>
      <c r="I78">
        <v>3</v>
      </c>
      <c r="J78">
        <v>3</v>
      </c>
      <c r="K78">
        <v>6</v>
      </c>
      <c r="L78" t="str">
        <f t="shared" si="1"/>
        <v>Nie</v>
      </c>
    </row>
    <row r="79" spans="1:12" x14ac:dyDescent="0.25">
      <c r="A79">
        <v>78</v>
      </c>
      <c r="B79" t="s">
        <v>389</v>
      </c>
      <c r="C79" t="s">
        <v>786</v>
      </c>
      <c r="D79" t="s">
        <v>778</v>
      </c>
      <c r="E79" t="s">
        <v>771</v>
      </c>
      <c r="F79" t="s">
        <v>48</v>
      </c>
      <c r="G79">
        <v>28</v>
      </c>
      <c r="H79">
        <v>31</v>
      </c>
      <c r="I79">
        <v>2</v>
      </c>
      <c r="J79">
        <v>4</v>
      </c>
      <c r="K79">
        <v>6</v>
      </c>
      <c r="L79" t="str">
        <f t="shared" si="1"/>
        <v>Nie</v>
      </c>
    </row>
    <row r="80" spans="1:12" x14ac:dyDescent="0.25">
      <c r="A80">
        <v>79</v>
      </c>
      <c r="B80" t="s">
        <v>21</v>
      </c>
      <c r="C80" t="s">
        <v>810</v>
      </c>
      <c r="D80" t="s">
        <v>749</v>
      </c>
      <c r="E80" t="s">
        <v>771</v>
      </c>
      <c r="F80" t="s">
        <v>48</v>
      </c>
      <c r="G80">
        <v>26</v>
      </c>
      <c r="H80">
        <v>26</v>
      </c>
      <c r="I80">
        <v>2</v>
      </c>
      <c r="J80">
        <v>4</v>
      </c>
      <c r="K80">
        <v>6</v>
      </c>
      <c r="L80" t="str">
        <f t="shared" si="1"/>
        <v>Nie</v>
      </c>
    </row>
    <row r="81" spans="1:12" x14ac:dyDescent="0.25">
      <c r="A81">
        <v>80</v>
      </c>
      <c r="B81" t="s">
        <v>679</v>
      </c>
      <c r="C81" t="s">
        <v>791</v>
      </c>
      <c r="D81" t="s">
        <v>773</v>
      </c>
      <c r="E81" t="s">
        <v>771</v>
      </c>
      <c r="F81" t="s">
        <v>48</v>
      </c>
      <c r="G81">
        <v>34</v>
      </c>
      <c r="H81">
        <v>29</v>
      </c>
      <c r="I81">
        <v>2</v>
      </c>
      <c r="J81">
        <v>4</v>
      </c>
      <c r="K81">
        <v>6</v>
      </c>
      <c r="L81" t="str">
        <f t="shared" si="1"/>
        <v>Nie</v>
      </c>
    </row>
    <row r="82" spans="1:12" x14ac:dyDescent="0.25">
      <c r="A82">
        <v>81</v>
      </c>
      <c r="B82" t="s">
        <v>649</v>
      </c>
      <c r="C82" t="s">
        <v>757</v>
      </c>
      <c r="D82" t="s">
        <v>817</v>
      </c>
      <c r="E82" t="s">
        <v>784</v>
      </c>
      <c r="F82" t="s">
        <v>48</v>
      </c>
      <c r="G82">
        <v>29</v>
      </c>
      <c r="H82">
        <v>28</v>
      </c>
      <c r="I82">
        <v>2</v>
      </c>
      <c r="J82">
        <v>4</v>
      </c>
      <c r="K82">
        <v>6</v>
      </c>
      <c r="L82" t="str">
        <f t="shared" si="1"/>
        <v>Tak</v>
      </c>
    </row>
    <row r="83" spans="1:12" x14ac:dyDescent="0.25">
      <c r="A83">
        <v>82</v>
      </c>
      <c r="B83" t="s">
        <v>566</v>
      </c>
      <c r="C83" t="s">
        <v>791</v>
      </c>
      <c r="D83" t="s">
        <v>779</v>
      </c>
      <c r="E83" t="s">
        <v>798</v>
      </c>
      <c r="F83" t="s">
        <v>48</v>
      </c>
      <c r="G83">
        <v>31</v>
      </c>
      <c r="H83">
        <v>23</v>
      </c>
      <c r="I83">
        <v>1</v>
      </c>
      <c r="J83">
        <v>5</v>
      </c>
      <c r="K83">
        <v>6</v>
      </c>
      <c r="L83" t="str">
        <f t="shared" si="1"/>
        <v>Tak</v>
      </c>
    </row>
    <row r="84" spans="1:12" x14ac:dyDescent="0.25">
      <c r="A84">
        <v>83</v>
      </c>
      <c r="B84" t="s">
        <v>821</v>
      </c>
      <c r="C84" t="s">
        <v>791</v>
      </c>
      <c r="D84" t="s">
        <v>795</v>
      </c>
      <c r="E84" t="s">
        <v>780</v>
      </c>
      <c r="F84" t="s">
        <v>822</v>
      </c>
      <c r="G84">
        <v>27</v>
      </c>
      <c r="H84">
        <v>32</v>
      </c>
      <c r="I84">
        <v>0</v>
      </c>
      <c r="J84">
        <v>6</v>
      </c>
      <c r="K84">
        <v>6</v>
      </c>
      <c r="L84" t="str">
        <f t="shared" si="1"/>
        <v>Tak</v>
      </c>
    </row>
    <row r="85" spans="1:12" x14ac:dyDescent="0.25">
      <c r="A85">
        <v>84</v>
      </c>
      <c r="B85" t="s">
        <v>823</v>
      </c>
      <c r="C85" t="s">
        <v>757</v>
      </c>
      <c r="D85" t="s">
        <v>779</v>
      </c>
      <c r="E85" t="s">
        <v>771</v>
      </c>
      <c r="F85" t="s">
        <v>48</v>
      </c>
      <c r="G85">
        <v>22</v>
      </c>
      <c r="H85">
        <v>20</v>
      </c>
      <c r="I85">
        <v>5</v>
      </c>
      <c r="J85">
        <v>0</v>
      </c>
      <c r="K85">
        <v>5</v>
      </c>
      <c r="L85" t="str">
        <f t="shared" si="1"/>
        <v>Nie</v>
      </c>
    </row>
    <row r="86" spans="1:12" x14ac:dyDescent="0.25">
      <c r="A86">
        <v>85</v>
      </c>
      <c r="B86" t="s">
        <v>410</v>
      </c>
      <c r="C86" t="s">
        <v>758</v>
      </c>
      <c r="D86" t="s">
        <v>778</v>
      </c>
      <c r="E86" t="s">
        <v>771</v>
      </c>
      <c r="F86" t="s">
        <v>48</v>
      </c>
      <c r="G86">
        <v>34</v>
      </c>
      <c r="H86">
        <v>13</v>
      </c>
      <c r="I86">
        <v>5</v>
      </c>
      <c r="J86">
        <v>0</v>
      </c>
      <c r="K86">
        <v>5</v>
      </c>
      <c r="L86" t="str">
        <f t="shared" si="1"/>
        <v>Nie</v>
      </c>
    </row>
    <row r="87" spans="1:12" x14ac:dyDescent="0.25">
      <c r="A87">
        <v>86</v>
      </c>
      <c r="B87" t="s">
        <v>627</v>
      </c>
      <c r="C87" t="s">
        <v>816</v>
      </c>
      <c r="D87" t="s">
        <v>817</v>
      </c>
      <c r="E87" t="s">
        <v>796</v>
      </c>
      <c r="F87" t="s">
        <v>48</v>
      </c>
      <c r="G87">
        <v>32</v>
      </c>
      <c r="H87">
        <v>31</v>
      </c>
      <c r="I87">
        <v>4</v>
      </c>
      <c r="J87">
        <v>1</v>
      </c>
      <c r="K87">
        <v>5</v>
      </c>
      <c r="L87" t="str">
        <f t="shared" si="1"/>
        <v>Tak</v>
      </c>
    </row>
    <row r="88" spans="1:12" x14ac:dyDescent="0.25">
      <c r="A88">
        <v>87</v>
      </c>
      <c r="B88" t="s">
        <v>327</v>
      </c>
      <c r="C88" t="s">
        <v>757</v>
      </c>
      <c r="D88" t="s">
        <v>772</v>
      </c>
      <c r="E88" t="s">
        <v>781</v>
      </c>
      <c r="F88" t="s">
        <v>824</v>
      </c>
      <c r="G88">
        <v>31</v>
      </c>
      <c r="H88">
        <v>21</v>
      </c>
      <c r="I88">
        <v>4</v>
      </c>
      <c r="J88">
        <v>1</v>
      </c>
      <c r="K88">
        <v>5</v>
      </c>
      <c r="L88" t="str">
        <f t="shared" si="1"/>
        <v>Tak</v>
      </c>
    </row>
    <row r="89" spans="1:12" x14ac:dyDescent="0.25">
      <c r="A89">
        <v>88</v>
      </c>
      <c r="B89" t="s">
        <v>312</v>
      </c>
      <c r="C89" t="s">
        <v>757</v>
      </c>
      <c r="D89" t="s">
        <v>772</v>
      </c>
      <c r="E89" t="s">
        <v>771</v>
      </c>
      <c r="F89" t="s">
        <v>48</v>
      </c>
      <c r="G89">
        <v>31</v>
      </c>
      <c r="H89">
        <v>31</v>
      </c>
      <c r="I89">
        <v>4</v>
      </c>
      <c r="J89">
        <v>1</v>
      </c>
      <c r="K89">
        <v>5</v>
      </c>
      <c r="L89" t="str">
        <f t="shared" si="1"/>
        <v>Nie</v>
      </c>
    </row>
    <row r="90" spans="1:12" x14ac:dyDescent="0.25">
      <c r="A90">
        <v>89</v>
      </c>
      <c r="B90" t="s">
        <v>73</v>
      </c>
      <c r="C90" t="s">
        <v>786</v>
      </c>
      <c r="D90" t="s">
        <v>66</v>
      </c>
      <c r="E90" t="s">
        <v>825</v>
      </c>
      <c r="F90" t="s">
        <v>48</v>
      </c>
      <c r="G90">
        <v>26</v>
      </c>
      <c r="H90">
        <v>19</v>
      </c>
      <c r="I90">
        <v>3</v>
      </c>
      <c r="J90">
        <v>2</v>
      </c>
      <c r="K90">
        <v>5</v>
      </c>
      <c r="L90" t="str">
        <f t="shared" si="1"/>
        <v>Tak</v>
      </c>
    </row>
    <row r="91" spans="1:12" x14ac:dyDescent="0.25">
      <c r="A91">
        <v>90</v>
      </c>
      <c r="B91" t="s">
        <v>677</v>
      </c>
      <c r="C91" t="s">
        <v>764</v>
      </c>
      <c r="D91" t="s">
        <v>773</v>
      </c>
      <c r="E91" t="s">
        <v>771</v>
      </c>
      <c r="F91" t="s">
        <v>48</v>
      </c>
      <c r="G91">
        <v>26</v>
      </c>
      <c r="H91">
        <v>27</v>
      </c>
      <c r="I91">
        <v>3</v>
      </c>
      <c r="J91">
        <v>2</v>
      </c>
      <c r="K91">
        <v>5</v>
      </c>
      <c r="L91" t="str">
        <f t="shared" si="1"/>
        <v>Nie</v>
      </c>
    </row>
    <row r="92" spans="1:12" x14ac:dyDescent="0.25">
      <c r="A92">
        <v>91</v>
      </c>
      <c r="B92" t="s">
        <v>629</v>
      </c>
      <c r="C92" t="s">
        <v>810</v>
      </c>
      <c r="D92" t="s">
        <v>817</v>
      </c>
      <c r="E92" t="s">
        <v>771</v>
      </c>
      <c r="F92" t="s">
        <v>48</v>
      </c>
      <c r="G92">
        <v>21</v>
      </c>
      <c r="H92">
        <v>30</v>
      </c>
      <c r="I92">
        <v>2</v>
      </c>
      <c r="J92">
        <v>3</v>
      </c>
      <c r="K92">
        <v>5</v>
      </c>
      <c r="L92" t="str">
        <f t="shared" si="1"/>
        <v>Nie</v>
      </c>
    </row>
    <row r="93" spans="1:12" x14ac:dyDescent="0.25">
      <c r="A93">
        <v>92</v>
      </c>
      <c r="B93" t="s">
        <v>402</v>
      </c>
      <c r="C93" t="s">
        <v>810</v>
      </c>
      <c r="D93" t="s">
        <v>778</v>
      </c>
      <c r="E93" t="s">
        <v>771</v>
      </c>
      <c r="F93" t="s">
        <v>48</v>
      </c>
      <c r="G93">
        <v>19</v>
      </c>
      <c r="H93">
        <v>30</v>
      </c>
      <c r="I93">
        <v>2</v>
      </c>
      <c r="J93">
        <v>3</v>
      </c>
      <c r="K93">
        <v>5</v>
      </c>
      <c r="L93" t="str">
        <f t="shared" si="1"/>
        <v>Nie</v>
      </c>
    </row>
    <row r="94" spans="1:12" x14ac:dyDescent="0.25">
      <c r="A94">
        <v>93</v>
      </c>
      <c r="B94" t="s">
        <v>664</v>
      </c>
      <c r="C94" t="s">
        <v>816</v>
      </c>
      <c r="D94" t="s">
        <v>773</v>
      </c>
      <c r="E94" t="s">
        <v>771</v>
      </c>
      <c r="F94" t="s">
        <v>48</v>
      </c>
      <c r="G94">
        <v>24</v>
      </c>
      <c r="H94">
        <v>28</v>
      </c>
      <c r="I94">
        <v>1</v>
      </c>
      <c r="J94">
        <v>4</v>
      </c>
      <c r="K94">
        <v>5</v>
      </c>
      <c r="L94" t="str">
        <f t="shared" si="1"/>
        <v>Nie</v>
      </c>
    </row>
    <row r="95" spans="1:12" x14ac:dyDescent="0.25">
      <c r="A95">
        <v>94</v>
      </c>
      <c r="B95" t="s">
        <v>643</v>
      </c>
      <c r="C95" t="s">
        <v>759</v>
      </c>
      <c r="D95" t="s">
        <v>817</v>
      </c>
      <c r="E95" t="s">
        <v>826</v>
      </c>
      <c r="F95" t="s">
        <v>48</v>
      </c>
      <c r="G95">
        <v>26</v>
      </c>
      <c r="H95">
        <v>28</v>
      </c>
      <c r="I95">
        <v>1</v>
      </c>
      <c r="J95">
        <v>4</v>
      </c>
      <c r="K95">
        <v>5</v>
      </c>
      <c r="L95" t="str">
        <f t="shared" si="1"/>
        <v>Tak</v>
      </c>
    </row>
    <row r="96" spans="1:12" x14ac:dyDescent="0.25">
      <c r="A96">
        <v>95</v>
      </c>
      <c r="B96" t="s">
        <v>827</v>
      </c>
      <c r="C96" t="s">
        <v>757</v>
      </c>
      <c r="D96" t="s">
        <v>768</v>
      </c>
      <c r="E96" t="s">
        <v>767</v>
      </c>
      <c r="F96" t="s">
        <v>48</v>
      </c>
      <c r="G96">
        <v>29</v>
      </c>
      <c r="H96">
        <v>26</v>
      </c>
      <c r="I96">
        <v>1</v>
      </c>
      <c r="J96">
        <v>4</v>
      </c>
      <c r="K96">
        <v>5</v>
      </c>
      <c r="L96" t="str">
        <f t="shared" si="1"/>
        <v>Tak</v>
      </c>
    </row>
    <row r="97" spans="1:12" x14ac:dyDescent="0.25">
      <c r="A97">
        <v>96</v>
      </c>
      <c r="B97" t="s">
        <v>667</v>
      </c>
      <c r="C97" t="s">
        <v>761</v>
      </c>
      <c r="D97" t="s">
        <v>773</v>
      </c>
      <c r="E97" t="s">
        <v>784</v>
      </c>
      <c r="F97" t="s">
        <v>48</v>
      </c>
      <c r="G97">
        <v>23</v>
      </c>
      <c r="H97">
        <v>27</v>
      </c>
      <c r="I97">
        <v>1</v>
      </c>
      <c r="J97">
        <v>4</v>
      </c>
      <c r="K97">
        <v>5</v>
      </c>
      <c r="L97" t="str">
        <f t="shared" si="1"/>
        <v>Tak</v>
      </c>
    </row>
    <row r="98" spans="1:12" x14ac:dyDescent="0.25">
      <c r="A98">
        <v>97</v>
      </c>
      <c r="B98" t="s">
        <v>52</v>
      </c>
      <c r="C98" t="s">
        <v>757</v>
      </c>
      <c r="D98" t="s">
        <v>749</v>
      </c>
      <c r="E98" t="s">
        <v>784</v>
      </c>
      <c r="F98" t="s">
        <v>48</v>
      </c>
      <c r="G98">
        <v>30</v>
      </c>
      <c r="H98">
        <v>30</v>
      </c>
      <c r="I98">
        <v>1</v>
      </c>
      <c r="J98">
        <v>4</v>
      </c>
      <c r="K98">
        <v>5</v>
      </c>
      <c r="L98" t="str">
        <f t="shared" si="1"/>
        <v>Tak</v>
      </c>
    </row>
    <row r="99" spans="1:12" x14ac:dyDescent="0.25">
      <c r="A99">
        <v>98</v>
      </c>
      <c r="B99" t="s">
        <v>503</v>
      </c>
      <c r="C99" t="s">
        <v>793</v>
      </c>
      <c r="D99" t="s">
        <v>766</v>
      </c>
      <c r="E99" t="s">
        <v>771</v>
      </c>
      <c r="F99" t="s">
        <v>48</v>
      </c>
      <c r="G99">
        <v>27</v>
      </c>
      <c r="H99">
        <v>30</v>
      </c>
      <c r="I99">
        <v>1</v>
      </c>
      <c r="J99">
        <v>4</v>
      </c>
      <c r="K99">
        <v>5</v>
      </c>
      <c r="L99" t="str">
        <f t="shared" si="1"/>
        <v>Nie</v>
      </c>
    </row>
    <row r="100" spans="1:12" x14ac:dyDescent="0.25">
      <c r="A100">
        <v>99</v>
      </c>
      <c r="B100" t="s">
        <v>505</v>
      </c>
      <c r="C100" t="s">
        <v>765</v>
      </c>
      <c r="D100" t="s">
        <v>766</v>
      </c>
      <c r="E100" t="s">
        <v>828</v>
      </c>
      <c r="F100" t="s">
        <v>48</v>
      </c>
      <c r="G100">
        <v>23</v>
      </c>
      <c r="H100">
        <v>26</v>
      </c>
      <c r="I100">
        <v>1</v>
      </c>
      <c r="J100">
        <v>4</v>
      </c>
      <c r="K100">
        <v>5</v>
      </c>
      <c r="L100" t="str">
        <f t="shared" si="1"/>
        <v>Tak</v>
      </c>
    </row>
    <row r="101" spans="1:12" x14ac:dyDescent="0.25">
      <c r="A101">
        <v>100</v>
      </c>
      <c r="B101" t="s">
        <v>829</v>
      </c>
      <c r="C101" t="s">
        <v>765</v>
      </c>
      <c r="D101" t="s">
        <v>774</v>
      </c>
      <c r="E101" t="s">
        <v>771</v>
      </c>
      <c r="F101" t="s">
        <v>48</v>
      </c>
      <c r="G101">
        <v>21</v>
      </c>
      <c r="H101">
        <v>20</v>
      </c>
      <c r="I101">
        <v>1</v>
      </c>
      <c r="J101">
        <v>4</v>
      </c>
      <c r="K101">
        <v>5</v>
      </c>
      <c r="L101" t="str">
        <f t="shared" si="1"/>
        <v>Nie</v>
      </c>
    </row>
    <row r="102" spans="1:12" x14ac:dyDescent="0.25">
      <c r="A102">
        <v>101</v>
      </c>
      <c r="B102" t="s">
        <v>264</v>
      </c>
      <c r="C102" t="s">
        <v>791</v>
      </c>
      <c r="D102" t="s">
        <v>768</v>
      </c>
      <c r="E102" t="s">
        <v>770</v>
      </c>
      <c r="F102" t="s">
        <v>48</v>
      </c>
      <c r="G102">
        <v>27</v>
      </c>
      <c r="H102">
        <v>21</v>
      </c>
      <c r="I102">
        <v>1</v>
      </c>
      <c r="J102">
        <v>4</v>
      </c>
      <c r="K102">
        <v>5</v>
      </c>
      <c r="L102" t="str">
        <f t="shared" si="1"/>
        <v>Tak</v>
      </c>
    </row>
    <row r="103" spans="1:12" x14ac:dyDescent="0.25">
      <c r="A103">
        <v>102</v>
      </c>
      <c r="B103" t="s">
        <v>830</v>
      </c>
      <c r="C103" t="s">
        <v>765</v>
      </c>
      <c r="D103" t="s">
        <v>775</v>
      </c>
      <c r="E103" t="s">
        <v>771</v>
      </c>
      <c r="F103" t="s">
        <v>48</v>
      </c>
      <c r="G103">
        <v>29</v>
      </c>
      <c r="H103">
        <v>29</v>
      </c>
      <c r="I103">
        <v>1</v>
      </c>
      <c r="J103">
        <v>4</v>
      </c>
      <c r="K103">
        <v>5</v>
      </c>
      <c r="L103" t="str">
        <f t="shared" si="1"/>
        <v>Nie</v>
      </c>
    </row>
    <row r="104" spans="1:12" x14ac:dyDescent="0.25">
      <c r="A104">
        <v>103</v>
      </c>
      <c r="B104" t="s">
        <v>831</v>
      </c>
      <c r="C104" t="s">
        <v>757</v>
      </c>
      <c r="D104" t="s">
        <v>752</v>
      </c>
      <c r="E104" t="s">
        <v>771</v>
      </c>
      <c r="F104" t="s">
        <v>48</v>
      </c>
      <c r="G104">
        <v>31</v>
      </c>
      <c r="H104">
        <v>15</v>
      </c>
      <c r="I104">
        <v>1</v>
      </c>
      <c r="J104">
        <v>4</v>
      </c>
      <c r="K104">
        <v>5</v>
      </c>
      <c r="L104" t="str">
        <f t="shared" si="1"/>
        <v>Nie</v>
      </c>
    </row>
    <row r="105" spans="1:12" x14ac:dyDescent="0.25">
      <c r="A105">
        <v>104</v>
      </c>
      <c r="B105" t="s">
        <v>562</v>
      </c>
      <c r="C105" t="s">
        <v>816</v>
      </c>
      <c r="D105" t="s">
        <v>779</v>
      </c>
      <c r="E105" t="s">
        <v>771</v>
      </c>
      <c r="F105" t="s">
        <v>48</v>
      </c>
      <c r="G105">
        <v>30</v>
      </c>
      <c r="H105">
        <v>31</v>
      </c>
      <c r="I105">
        <v>0</v>
      </c>
      <c r="J105">
        <v>5</v>
      </c>
      <c r="K105">
        <v>5</v>
      </c>
      <c r="L105" t="str">
        <f t="shared" si="1"/>
        <v>Nie</v>
      </c>
    </row>
    <row r="106" spans="1:12" x14ac:dyDescent="0.25">
      <c r="A106">
        <v>105</v>
      </c>
      <c r="B106" t="s">
        <v>630</v>
      </c>
      <c r="C106" t="s">
        <v>791</v>
      </c>
      <c r="D106" t="s">
        <v>817</v>
      </c>
      <c r="E106" t="s">
        <v>796</v>
      </c>
      <c r="F106" t="s">
        <v>48</v>
      </c>
      <c r="G106">
        <v>28</v>
      </c>
      <c r="H106">
        <v>31</v>
      </c>
      <c r="I106">
        <v>0</v>
      </c>
      <c r="J106">
        <v>5</v>
      </c>
      <c r="K106">
        <v>5</v>
      </c>
      <c r="L106" t="str">
        <f t="shared" si="1"/>
        <v>Tak</v>
      </c>
    </row>
    <row r="107" spans="1:12" x14ac:dyDescent="0.25">
      <c r="A107">
        <v>106</v>
      </c>
      <c r="B107" t="s">
        <v>469</v>
      </c>
      <c r="C107" t="s">
        <v>765</v>
      </c>
      <c r="D107" t="s">
        <v>748</v>
      </c>
      <c r="E107" t="s">
        <v>770</v>
      </c>
      <c r="F107" t="s">
        <v>48</v>
      </c>
      <c r="G107">
        <v>27</v>
      </c>
      <c r="H107">
        <v>26</v>
      </c>
      <c r="I107">
        <v>0</v>
      </c>
      <c r="J107">
        <v>5</v>
      </c>
      <c r="K107">
        <v>5</v>
      </c>
      <c r="L107" t="str">
        <f t="shared" si="1"/>
        <v>Tak</v>
      </c>
    </row>
    <row r="108" spans="1:12" x14ac:dyDescent="0.25">
      <c r="A108">
        <v>107</v>
      </c>
      <c r="B108" t="s">
        <v>832</v>
      </c>
      <c r="C108" t="s">
        <v>759</v>
      </c>
      <c r="D108" t="s">
        <v>783</v>
      </c>
      <c r="E108" t="s">
        <v>833</v>
      </c>
      <c r="F108" t="s">
        <v>48</v>
      </c>
      <c r="G108">
        <v>27</v>
      </c>
      <c r="H108">
        <v>13</v>
      </c>
      <c r="I108">
        <v>4</v>
      </c>
      <c r="J108">
        <v>0</v>
      </c>
      <c r="K108">
        <v>4</v>
      </c>
      <c r="L108" t="str">
        <f t="shared" si="1"/>
        <v>Tak</v>
      </c>
    </row>
    <row r="109" spans="1:12" x14ac:dyDescent="0.25">
      <c r="A109">
        <v>108</v>
      </c>
      <c r="B109" t="s">
        <v>372</v>
      </c>
      <c r="C109" t="s">
        <v>758</v>
      </c>
      <c r="D109" t="s">
        <v>751</v>
      </c>
      <c r="E109" t="s">
        <v>834</v>
      </c>
      <c r="F109" t="s">
        <v>48</v>
      </c>
      <c r="G109">
        <v>21</v>
      </c>
      <c r="H109">
        <v>24</v>
      </c>
      <c r="I109">
        <v>4</v>
      </c>
      <c r="J109">
        <v>0</v>
      </c>
      <c r="K109">
        <v>4</v>
      </c>
      <c r="L109" t="str">
        <f t="shared" si="1"/>
        <v>Tak</v>
      </c>
    </row>
    <row r="110" spans="1:12" x14ac:dyDescent="0.25">
      <c r="A110">
        <v>109</v>
      </c>
      <c r="B110" t="s">
        <v>219</v>
      </c>
      <c r="C110" t="s">
        <v>758</v>
      </c>
      <c r="D110" t="s">
        <v>795</v>
      </c>
      <c r="E110" t="s">
        <v>771</v>
      </c>
      <c r="F110" t="s">
        <v>48</v>
      </c>
      <c r="G110">
        <v>21</v>
      </c>
      <c r="H110">
        <v>17</v>
      </c>
      <c r="I110">
        <v>3</v>
      </c>
      <c r="J110">
        <v>1</v>
      </c>
      <c r="K110">
        <v>4</v>
      </c>
      <c r="L110" t="str">
        <f t="shared" si="1"/>
        <v>Nie</v>
      </c>
    </row>
    <row r="111" spans="1:12" x14ac:dyDescent="0.25">
      <c r="A111">
        <v>110</v>
      </c>
      <c r="B111" t="s">
        <v>212</v>
      </c>
      <c r="C111" t="s">
        <v>816</v>
      </c>
      <c r="D111" t="s">
        <v>795</v>
      </c>
      <c r="E111" t="s">
        <v>767</v>
      </c>
      <c r="F111" t="s">
        <v>48</v>
      </c>
      <c r="G111">
        <v>28</v>
      </c>
      <c r="H111">
        <v>19</v>
      </c>
      <c r="I111">
        <v>3</v>
      </c>
      <c r="J111">
        <v>1</v>
      </c>
      <c r="K111">
        <v>4</v>
      </c>
      <c r="L111" t="str">
        <f t="shared" si="1"/>
        <v>Tak</v>
      </c>
    </row>
    <row r="112" spans="1:12" x14ac:dyDescent="0.25">
      <c r="A112">
        <v>111</v>
      </c>
      <c r="B112" t="s">
        <v>594</v>
      </c>
      <c r="C112" t="s">
        <v>786</v>
      </c>
      <c r="D112" t="s">
        <v>783</v>
      </c>
      <c r="E112" t="s">
        <v>771</v>
      </c>
      <c r="F112" t="s">
        <v>48</v>
      </c>
      <c r="G112">
        <v>27</v>
      </c>
      <c r="H112">
        <v>34</v>
      </c>
      <c r="I112">
        <v>3</v>
      </c>
      <c r="J112">
        <v>1</v>
      </c>
      <c r="K112">
        <v>4</v>
      </c>
      <c r="L112" t="str">
        <f t="shared" si="1"/>
        <v>Nie</v>
      </c>
    </row>
    <row r="113" spans="1:12" x14ac:dyDescent="0.25">
      <c r="A113">
        <v>112</v>
      </c>
      <c r="B113" t="s">
        <v>403</v>
      </c>
      <c r="C113" t="s">
        <v>759</v>
      </c>
      <c r="D113" t="s">
        <v>778</v>
      </c>
      <c r="E113" t="s">
        <v>835</v>
      </c>
      <c r="F113" t="s">
        <v>48</v>
      </c>
      <c r="G113">
        <v>26</v>
      </c>
      <c r="H113">
        <v>26</v>
      </c>
      <c r="I113">
        <v>3</v>
      </c>
      <c r="J113">
        <v>1</v>
      </c>
      <c r="K113">
        <v>4</v>
      </c>
      <c r="L113" t="str">
        <f t="shared" si="1"/>
        <v>Tak</v>
      </c>
    </row>
    <row r="114" spans="1:12" x14ac:dyDescent="0.25">
      <c r="A114">
        <v>113</v>
      </c>
      <c r="B114" t="s">
        <v>77</v>
      </c>
      <c r="C114" t="s">
        <v>786</v>
      </c>
      <c r="D114" t="s">
        <v>66</v>
      </c>
      <c r="E114" t="s">
        <v>800</v>
      </c>
      <c r="F114" t="s">
        <v>48</v>
      </c>
      <c r="G114">
        <v>32</v>
      </c>
      <c r="H114">
        <v>33</v>
      </c>
      <c r="I114">
        <v>3</v>
      </c>
      <c r="J114">
        <v>1</v>
      </c>
      <c r="K114">
        <v>4</v>
      </c>
      <c r="L114" t="str">
        <f t="shared" si="1"/>
        <v>Tak</v>
      </c>
    </row>
    <row r="115" spans="1:12" x14ac:dyDescent="0.25">
      <c r="A115">
        <v>114</v>
      </c>
      <c r="B115" t="s">
        <v>836</v>
      </c>
      <c r="C115" t="s">
        <v>757</v>
      </c>
      <c r="D115" t="s">
        <v>817</v>
      </c>
      <c r="E115" t="s">
        <v>767</v>
      </c>
      <c r="F115" t="s">
        <v>48</v>
      </c>
      <c r="G115">
        <v>28</v>
      </c>
      <c r="H115">
        <v>9</v>
      </c>
      <c r="I115">
        <v>3</v>
      </c>
      <c r="J115">
        <v>1</v>
      </c>
      <c r="K115">
        <v>4</v>
      </c>
      <c r="L115" t="str">
        <f t="shared" si="1"/>
        <v>Tak</v>
      </c>
    </row>
    <row r="116" spans="1:12" x14ac:dyDescent="0.25">
      <c r="A116">
        <v>115</v>
      </c>
      <c r="B116" t="s">
        <v>837</v>
      </c>
      <c r="C116" t="s">
        <v>816</v>
      </c>
      <c r="D116" t="s">
        <v>778</v>
      </c>
      <c r="E116" t="s">
        <v>771</v>
      </c>
      <c r="F116" t="s">
        <v>48</v>
      </c>
      <c r="G116">
        <v>30</v>
      </c>
      <c r="H116">
        <v>27</v>
      </c>
      <c r="I116">
        <v>3</v>
      </c>
      <c r="J116">
        <v>1</v>
      </c>
      <c r="K116">
        <v>4</v>
      </c>
      <c r="L116" t="str">
        <f t="shared" si="1"/>
        <v>Nie</v>
      </c>
    </row>
    <row r="117" spans="1:12" x14ac:dyDescent="0.25">
      <c r="A117">
        <v>116</v>
      </c>
      <c r="B117" t="s">
        <v>838</v>
      </c>
      <c r="C117" t="s">
        <v>757</v>
      </c>
      <c r="D117" t="s">
        <v>763</v>
      </c>
      <c r="E117" t="s">
        <v>770</v>
      </c>
      <c r="F117" t="s">
        <v>48</v>
      </c>
      <c r="G117">
        <v>23</v>
      </c>
      <c r="H117">
        <v>15</v>
      </c>
      <c r="I117">
        <v>3</v>
      </c>
      <c r="J117">
        <v>1</v>
      </c>
      <c r="K117">
        <v>4</v>
      </c>
      <c r="L117" t="str">
        <f t="shared" si="1"/>
        <v>Tak</v>
      </c>
    </row>
    <row r="118" spans="1:12" x14ac:dyDescent="0.25">
      <c r="A118">
        <v>117</v>
      </c>
      <c r="B118" t="s">
        <v>496</v>
      </c>
      <c r="C118" t="s">
        <v>757</v>
      </c>
      <c r="D118" t="s">
        <v>766</v>
      </c>
      <c r="E118" t="s">
        <v>771</v>
      </c>
      <c r="F118" t="s">
        <v>48</v>
      </c>
      <c r="G118">
        <v>26</v>
      </c>
      <c r="H118">
        <v>12</v>
      </c>
      <c r="I118">
        <v>3</v>
      </c>
      <c r="J118">
        <v>1</v>
      </c>
      <c r="K118">
        <v>4</v>
      </c>
      <c r="L118" t="str">
        <f t="shared" si="1"/>
        <v>Nie</v>
      </c>
    </row>
    <row r="119" spans="1:12" x14ac:dyDescent="0.25">
      <c r="A119">
        <v>118</v>
      </c>
      <c r="B119" t="s">
        <v>699</v>
      </c>
      <c r="C119" t="s">
        <v>791</v>
      </c>
      <c r="D119" t="s">
        <v>774</v>
      </c>
      <c r="E119" t="s">
        <v>771</v>
      </c>
      <c r="F119" t="s">
        <v>48</v>
      </c>
      <c r="G119">
        <v>24</v>
      </c>
      <c r="H119">
        <v>26</v>
      </c>
      <c r="I119">
        <v>2</v>
      </c>
      <c r="J119">
        <v>2</v>
      </c>
      <c r="K119">
        <v>4</v>
      </c>
      <c r="L119" t="str">
        <f t="shared" si="1"/>
        <v>Nie</v>
      </c>
    </row>
    <row r="120" spans="1:12" x14ac:dyDescent="0.25">
      <c r="A120">
        <v>119</v>
      </c>
      <c r="B120" t="s">
        <v>59</v>
      </c>
      <c r="C120" t="s">
        <v>758</v>
      </c>
      <c r="D120" t="s">
        <v>749</v>
      </c>
      <c r="E120" t="s">
        <v>796</v>
      </c>
      <c r="F120" t="s">
        <v>48</v>
      </c>
      <c r="G120">
        <v>33</v>
      </c>
      <c r="H120">
        <v>11</v>
      </c>
      <c r="I120">
        <v>2</v>
      </c>
      <c r="J120">
        <v>2</v>
      </c>
      <c r="K120">
        <v>4</v>
      </c>
      <c r="L120" t="str">
        <f t="shared" si="1"/>
        <v>Tak</v>
      </c>
    </row>
    <row r="121" spans="1:12" x14ac:dyDescent="0.25">
      <c r="A121">
        <v>120</v>
      </c>
      <c r="B121" t="s">
        <v>604</v>
      </c>
      <c r="C121" t="s">
        <v>757</v>
      </c>
      <c r="D121" t="s">
        <v>783</v>
      </c>
      <c r="E121" t="s">
        <v>802</v>
      </c>
      <c r="F121" t="s">
        <v>48</v>
      </c>
      <c r="G121">
        <v>23</v>
      </c>
      <c r="H121">
        <v>21</v>
      </c>
      <c r="I121">
        <v>2</v>
      </c>
      <c r="J121">
        <v>2</v>
      </c>
      <c r="K121">
        <v>4</v>
      </c>
      <c r="L121" t="str">
        <f t="shared" si="1"/>
        <v>Tak</v>
      </c>
    </row>
    <row r="122" spans="1:12" x14ac:dyDescent="0.25">
      <c r="A122">
        <v>121</v>
      </c>
      <c r="B122" t="s">
        <v>180</v>
      </c>
      <c r="C122" t="s">
        <v>764</v>
      </c>
      <c r="D122" t="s">
        <v>750</v>
      </c>
      <c r="E122" t="s">
        <v>839</v>
      </c>
      <c r="F122" t="s">
        <v>48</v>
      </c>
      <c r="G122">
        <v>24</v>
      </c>
      <c r="H122">
        <v>30</v>
      </c>
      <c r="I122">
        <v>2</v>
      </c>
      <c r="J122">
        <v>2</v>
      </c>
      <c r="K122">
        <v>4</v>
      </c>
      <c r="L122" t="str">
        <f t="shared" si="1"/>
        <v>Tak</v>
      </c>
    </row>
    <row r="123" spans="1:12" x14ac:dyDescent="0.25">
      <c r="A123">
        <v>122</v>
      </c>
      <c r="B123" t="s">
        <v>840</v>
      </c>
      <c r="C123" t="s">
        <v>759</v>
      </c>
      <c r="D123" t="s">
        <v>748</v>
      </c>
      <c r="E123" t="s">
        <v>770</v>
      </c>
      <c r="F123" t="s">
        <v>48</v>
      </c>
      <c r="G123">
        <v>29</v>
      </c>
      <c r="H123">
        <v>31</v>
      </c>
      <c r="I123">
        <v>2</v>
      </c>
      <c r="J123">
        <v>2</v>
      </c>
      <c r="K123">
        <v>4</v>
      </c>
      <c r="L123" t="str">
        <f t="shared" si="1"/>
        <v>Tak</v>
      </c>
    </row>
    <row r="124" spans="1:12" x14ac:dyDescent="0.25">
      <c r="A124">
        <v>123</v>
      </c>
      <c r="B124" t="s">
        <v>841</v>
      </c>
      <c r="C124" t="s">
        <v>757</v>
      </c>
      <c r="D124" t="s">
        <v>775</v>
      </c>
      <c r="E124" t="s">
        <v>842</v>
      </c>
      <c r="F124" t="s">
        <v>48</v>
      </c>
      <c r="G124">
        <v>22</v>
      </c>
      <c r="H124">
        <v>14</v>
      </c>
      <c r="I124">
        <v>2</v>
      </c>
      <c r="J124">
        <v>2</v>
      </c>
      <c r="K124">
        <v>4</v>
      </c>
      <c r="L124" t="str">
        <f t="shared" si="1"/>
        <v>Tak</v>
      </c>
    </row>
    <row r="125" spans="1:12" x14ac:dyDescent="0.25">
      <c r="A125">
        <v>124</v>
      </c>
      <c r="B125" t="s">
        <v>843</v>
      </c>
      <c r="C125" t="s">
        <v>791</v>
      </c>
      <c r="D125" t="s">
        <v>749</v>
      </c>
      <c r="E125" t="s">
        <v>771</v>
      </c>
      <c r="F125" t="s">
        <v>48</v>
      </c>
      <c r="G125">
        <v>24</v>
      </c>
      <c r="H125">
        <v>26</v>
      </c>
      <c r="I125">
        <v>2</v>
      </c>
      <c r="J125">
        <v>2</v>
      </c>
      <c r="K125">
        <v>4</v>
      </c>
      <c r="L125" t="str">
        <f t="shared" si="1"/>
        <v>Nie</v>
      </c>
    </row>
    <row r="126" spans="1:12" x14ac:dyDescent="0.25">
      <c r="A126">
        <v>125</v>
      </c>
      <c r="B126" t="s">
        <v>543</v>
      </c>
      <c r="C126" t="s">
        <v>816</v>
      </c>
      <c r="D126" t="s">
        <v>752</v>
      </c>
      <c r="E126" t="s">
        <v>771</v>
      </c>
      <c r="F126" t="s">
        <v>48</v>
      </c>
      <c r="G126">
        <v>31</v>
      </c>
      <c r="H126">
        <v>34</v>
      </c>
      <c r="I126">
        <v>1</v>
      </c>
      <c r="J126">
        <v>3</v>
      </c>
      <c r="K126">
        <v>4</v>
      </c>
      <c r="L126" t="str">
        <f t="shared" si="1"/>
        <v>Nie</v>
      </c>
    </row>
    <row r="127" spans="1:12" x14ac:dyDescent="0.25">
      <c r="A127">
        <v>126</v>
      </c>
      <c r="B127" t="s">
        <v>844</v>
      </c>
      <c r="C127" t="s">
        <v>765</v>
      </c>
      <c r="D127" t="s">
        <v>774</v>
      </c>
      <c r="E127" t="s">
        <v>771</v>
      </c>
      <c r="F127" t="s">
        <v>48</v>
      </c>
      <c r="G127">
        <v>22</v>
      </c>
      <c r="H127">
        <v>29</v>
      </c>
      <c r="I127">
        <v>1</v>
      </c>
      <c r="J127">
        <v>3</v>
      </c>
      <c r="K127">
        <v>4</v>
      </c>
      <c r="L127" t="str">
        <f t="shared" si="1"/>
        <v>Nie</v>
      </c>
    </row>
    <row r="128" spans="1:12" x14ac:dyDescent="0.25">
      <c r="A128">
        <v>127</v>
      </c>
      <c r="B128" t="s">
        <v>428</v>
      </c>
      <c r="C128" t="s">
        <v>759</v>
      </c>
      <c r="D128" t="s">
        <v>775</v>
      </c>
      <c r="E128" t="s">
        <v>771</v>
      </c>
      <c r="F128" t="s">
        <v>48</v>
      </c>
      <c r="G128">
        <v>19</v>
      </c>
      <c r="H128">
        <v>18</v>
      </c>
      <c r="I128">
        <v>1</v>
      </c>
      <c r="J128">
        <v>3</v>
      </c>
      <c r="K128">
        <v>4</v>
      </c>
      <c r="L128" t="str">
        <f t="shared" si="1"/>
        <v>Nie</v>
      </c>
    </row>
    <row r="129" spans="1:12" x14ac:dyDescent="0.25">
      <c r="A129">
        <v>128</v>
      </c>
      <c r="B129" t="s">
        <v>271</v>
      </c>
      <c r="C129" t="s">
        <v>761</v>
      </c>
      <c r="D129" t="s">
        <v>768</v>
      </c>
      <c r="E129" t="s">
        <v>853</v>
      </c>
      <c r="F129" t="s">
        <v>48</v>
      </c>
      <c r="G129">
        <v>25</v>
      </c>
      <c r="H129">
        <v>25</v>
      </c>
      <c r="I129">
        <v>1</v>
      </c>
      <c r="J129">
        <v>3</v>
      </c>
      <c r="K129">
        <v>4</v>
      </c>
      <c r="L129" t="str">
        <f t="shared" si="1"/>
        <v>Tak</v>
      </c>
    </row>
    <row r="130" spans="1:12" x14ac:dyDescent="0.25">
      <c r="A130">
        <v>129</v>
      </c>
      <c r="B130" t="s">
        <v>845</v>
      </c>
      <c r="C130" t="s">
        <v>810</v>
      </c>
      <c r="D130" t="s">
        <v>750</v>
      </c>
      <c r="E130" t="s">
        <v>771</v>
      </c>
      <c r="F130" t="s">
        <v>48</v>
      </c>
      <c r="G130">
        <v>23</v>
      </c>
      <c r="H130">
        <v>17</v>
      </c>
      <c r="I130">
        <v>1</v>
      </c>
      <c r="J130">
        <v>3</v>
      </c>
      <c r="K130">
        <v>4</v>
      </c>
      <c r="L130" t="str">
        <f t="shared" ref="L130:L193" si="2">IF(E130&lt;&gt;"Polska","Tak","Nie")</f>
        <v>Nie</v>
      </c>
    </row>
    <row r="131" spans="1:12" x14ac:dyDescent="0.25">
      <c r="A131">
        <v>130</v>
      </c>
      <c r="B131" t="s">
        <v>415</v>
      </c>
      <c r="C131" t="s">
        <v>810</v>
      </c>
      <c r="D131" t="s">
        <v>775</v>
      </c>
      <c r="E131" t="s">
        <v>771</v>
      </c>
      <c r="F131" t="s">
        <v>48</v>
      </c>
      <c r="G131">
        <v>30</v>
      </c>
      <c r="H131">
        <v>27</v>
      </c>
      <c r="I131">
        <v>1</v>
      </c>
      <c r="J131">
        <v>3</v>
      </c>
      <c r="K131">
        <v>4</v>
      </c>
      <c r="L131" t="str">
        <f t="shared" si="2"/>
        <v>Nie</v>
      </c>
    </row>
    <row r="132" spans="1:12" x14ac:dyDescent="0.25">
      <c r="A132">
        <v>131</v>
      </c>
      <c r="B132" t="s">
        <v>846</v>
      </c>
      <c r="C132" t="s">
        <v>765</v>
      </c>
      <c r="D132" t="s">
        <v>783</v>
      </c>
      <c r="E132" t="s">
        <v>771</v>
      </c>
      <c r="F132" t="s">
        <v>48</v>
      </c>
      <c r="G132">
        <v>38</v>
      </c>
      <c r="H132">
        <v>31</v>
      </c>
      <c r="I132">
        <v>1</v>
      </c>
      <c r="J132">
        <v>3</v>
      </c>
      <c r="K132">
        <v>4</v>
      </c>
      <c r="L132" t="str">
        <f t="shared" si="2"/>
        <v>Nie</v>
      </c>
    </row>
    <row r="133" spans="1:12" x14ac:dyDescent="0.25">
      <c r="A133">
        <v>132</v>
      </c>
      <c r="B133" t="s">
        <v>310</v>
      </c>
      <c r="C133" t="s">
        <v>759</v>
      </c>
      <c r="D133" t="s">
        <v>772</v>
      </c>
      <c r="E133" t="s">
        <v>804</v>
      </c>
      <c r="F133" t="s">
        <v>824</v>
      </c>
      <c r="G133">
        <v>25</v>
      </c>
      <c r="H133">
        <v>33</v>
      </c>
      <c r="I133">
        <v>1</v>
      </c>
      <c r="J133">
        <v>3</v>
      </c>
      <c r="K133">
        <v>4</v>
      </c>
      <c r="L133" t="str">
        <f t="shared" si="2"/>
        <v>Tak</v>
      </c>
    </row>
    <row r="134" spans="1:12" x14ac:dyDescent="0.25">
      <c r="A134">
        <v>133</v>
      </c>
      <c r="B134" t="s">
        <v>847</v>
      </c>
      <c r="C134" t="s">
        <v>758</v>
      </c>
      <c r="D134" t="s">
        <v>66</v>
      </c>
      <c r="E134" t="s">
        <v>781</v>
      </c>
      <c r="F134" t="s">
        <v>767</v>
      </c>
      <c r="G134">
        <v>30</v>
      </c>
      <c r="H134">
        <v>10</v>
      </c>
      <c r="I134">
        <v>1</v>
      </c>
      <c r="J134">
        <v>3</v>
      </c>
      <c r="K134">
        <v>4</v>
      </c>
      <c r="L134" t="str">
        <f t="shared" si="2"/>
        <v>Tak</v>
      </c>
    </row>
    <row r="135" spans="1:12" x14ac:dyDescent="0.25">
      <c r="A135">
        <v>134</v>
      </c>
      <c r="B135" t="s">
        <v>82</v>
      </c>
      <c r="C135" t="s">
        <v>793</v>
      </c>
      <c r="D135" t="s">
        <v>66</v>
      </c>
      <c r="E135" t="s">
        <v>784</v>
      </c>
      <c r="F135" t="s">
        <v>48</v>
      </c>
      <c r="G135">
        <v>26</v>
      </c>
      <c r="H135">
        <v>24</v>
      </c>
      <c r="I135">
        <v>0</v>
      </c>
      <c r="J135">
        <v>4</v>
      </c>
      <c r="K135">
        <v>4</v>
      </c>
      <c r="L135" t="str">
        <f t="shared" si="2"/>
        <v>Tak</v>
      </c>
    </row>
    <row r="136" spans="1:12" x14ac:dyDescent="0.25">
      <c r="A136">
        <v>135</v>
      </c>
      <c r="B136" t="s">
        <v>306</v>
      </c>
      <c r="C136" t="s">
        <v>810</v>
      </c>
      <c r="D136" t="s">
        <v>772</v>
      </c>
      <c r="E136" t="s">
        <v>769</v>
      </c>
      <c r="F136" t="s">
        <v>839</v>
      </c>
      <c r="G136">
        <v>23</v>
      </c>
      <c r="H136">
        <v>22</v>
      </c>
      <c r="I136">
        <v>0</v>
      </c>
      <c r="J136">
        <v>4</v>
      </c>
      <c r="K136">
        <v>4</v>
      </c>
      <c r="L136" t="str">
        <f t="shared" si="2"/>
        <v>Tak</v>
      </c>
    </row>
    <row r="137" spans="1:12" x14ac:dyDescent="0.25">
      <c r="A137">
        <v>136</v>
      </c>
      <c r="B137" t="s">
        <v>235</v>
      </c>
      <c r="C137" t="s">
        <v>765</v>
      </c>
      <c r="D137" t="s">
        <v>795</v>
      </c>
      <c r="E137" t="s">
        <v>796</v>
      </c>
      <c r="F137" t="s">
        <v>48</v>
      </c>
      <c r="G137">
        <v>30</v>
      </c>
      <c r="H137">
        <v>33</v>
      </c>
      <c r="I137">
        <v>0</v>
      </c>
      <c r="J137">
        <v>4</v>
      </c>
      <c r="K137">
        <v>4</v>
      </c>
      <c r="L137" t="str">
        <f t="shared" si="2"/>
        <v>Tak</v>
      </c>
    </row>
    <row r="138" spans="1:12" x14ac:dyDescent="0.25">
      <c r="A138">
        <v>137</v>
      </c>
      <c r="B138" t="s">
        <v>848</v>
      </c>
      <c r="C138" t="s">
        <v>791</v>
      </c>
      <c r="D138" t="s">
        <v>775</v>
      </c>
      <c r="E138" t="s">
        <v>770</v>
      </c>
      <c r="F138" t="s">
        <v>48</v>
      </c>
      <c r="G138">
        <v>24</v>
      </c>
      <c r="H138">
        <v>30</v>
      </c>
      <c r="I138">
        <v>0</v>
      </c>
      <c r="J138">
        <v>4</v>
      </c>
      <c r="K138">
        <v>4</v>
      </c>
      <c r="L138" t="str">
        <f t="shared" si="2"/>
        <v>Tak</v>
      </c>
    </row>
    <row r="139" spans="1:12" x14ac:dyDescent="0.25">
      <c r="A139">
        <v>138</v>
      </c>
      <c r="B139" t="s">
        <v>397</v>
      </c>
      <c r="C139" t="s">
        <v>765</v>
      </c>
      <c r="D139" t="s">
        <v>778</v>
      </c>
      <c r="E139" t="s">
        <v>854</v>
      </c>
      <c r="F139" t="s">
        <v>48</v>
      </c>
      <c r="G139">
        <v>32</v>
      </c>
      <c r="H139">
        <v>23</v>
      </c>
      <c r="I139">
        <v>0</v>
      </c>
      <c r="J139">
        <v>4</v>
      </c>
      <c r="K139">
        <v>4</v>
      </c>
      <c r="L139" t="str">
        <f t="shared" si="2"/>
        <v>Tak</v>
      </c>
    </row>
    <row r="140" spans="1:12" x14ac:dyDescent="0.25">
      <c r="A140">
        <v>139</v>
      </c>
      <c r="B140" t="s">
        <v>849</v>
      </c>
      <c r="C140" t="s">
        <v>816</v>
      </c>
      <c r="D140" t="s">
        <v>775</v>
      </c>
      <c r="E140" t="s">
        <v>828</v>
      </c>
      <c r="F140" t="s">
        <v>48</v>
      </c>
      <c r="G140">
        <v>29</v>
      </c>
      <c r="H140">
        <v>30</v>
      </c>
      <c r="I140">
        <v>3</v>
      </c>
      <c r="J140">
        <v>0</v>
      </c>
      <c r="K140">
        <v>3</v>
      </c>
      <c r="L140" t="str">
        <f t="shared" si="2"/>
        <v>Tak</v>
      </c>
    </row>
    <row r="141" spans="1:12" x14ac:dyDescent="0.25">
      <c r="A141">
        <v>140</v>
      </c>
      <c r="B141" t="s">
        <v>850</v>
      </c>
      <c r="C141" t="s">
        <v>758</v>
      </c>
      <c r="D141" t="s">
        <v>750</v>
      </c>
      <c r="E141" t="s">
        <v>767</v>
      </c>
      <c r="F141" t="s">
        <v>48</v>
      </c>
      <c r="G141">
        <v>28</v>
      </c>
      <c r="H141">
        <v>7</v>
      </c>
      <c r="I141">
        <v>3</v>
      </c>
      <c r="J141">
        <v>0</v>
      </c>
      <c r="K141">
        <v>3</v>
      </c>
      <c r="L141" t="str">
        <f t="shared" si="2"/>
        <v>Tak</v>
      </c>
    </row>
    <row r="142" spans="1:12" x14ac:dyDescent="0.25">
      <c r="A142">
        <v>141</v>
      </c>
      <c r="B142" t="s">
        <v>243</v>
      </c>
      <c r="C142" t="s">
        <v>758</v>
      </c>
      <c r="D142" t="s">
        <v>795</v>
      </c>
      <c r="E142" t="s">
        <v>767</v>
      </c>
      <c r="F142" t="s">
        <v>48</v>
      </c>
      <c r="G142">
        <v>26</v>
      </c>
      <c r="H142">
        <v>7</v>
      </c>
      <c r="I142">
        <v>3</v>
      </c>
      <c r="J142">
        <v>0</v>
      </c>
      <c r="K142">
        <v>3</v>
      </c>
      <c r="L142" t="str">
        <f t="shared" si="2"/>
        <v>Tak</v>
      </c>
    </row>
    <row r="143" spans="1:12" x14ac:dyDescent="0.25">
      <c r="A143">
        <v>142</v>
      </c>
      <c r="B143" t="s">
        <v>518</v>
      </c>
      <c r="C143" t="s">
        <v>758</v>
      </c>
      <c r="D143" t="s">
        <v>766</v>
      </c>
      <c r="E143" t="s">
        <v>771</v>
      </c>
      <c r="F143" t="s">
        <v>48</v>
      </c>
      <c r="G143">
        <v>26</v>
      </c>
      <c r="H143">
        <v>29</v>
      </c>
      <c r="I143">
        <v>3</v>
      </c>
      <c r="J143">
        <v>0</v>
      </c>
      <c r="K143">
        <v>3</v>
      </c>
      <c r="L143" t="str">
        <f t="shared" si="2"/>
        <v>Nie</v>
      </c>
    </row>
    <row r="144" spans="1:12" x14ac:dyDescent="0.25">
      <c r="A144">
        <v>143</v>
      </c>
      <c r="B144" t="s">
        <v>265</v>
      </c>
      <c r="C144" t="s">
        <v>816</v>
      </c>
      <c r="D144" t="s">
        <v>768</v>
      </c>
      <c r="E144" t="s">
        <v>771</v>
      </c>
      <c r="F144" t="s">
        <v>48</v>
      </c>
      <c r="G144">
        <v>30</v>
      </c>
      <c r="H144">
        <v>25</v>
      </c>
      <c r="I144">
        <v>3</v>
      </c>
      <c r="J144">
        <v>0</v>
      </c>
      <c r="K144">
        <v>3</v>
      </c>
      <c r="L144" t="str">
        <f t="shared" si="2"/>
        <v>Nie</v>
      </c>
    </row>
    <row r="145" spans="1:12" x14ac:dyDescent="0.25">
      <c r="A145">
        <v>144</v>
      </c>
      <c r="B145" t="s">
        <v>553</v>
      </c>
      <c r="C145" t="s">
        <v>758</v>
      </c>
      <c r="D145" t="s">
        <v>752</v>
      </c>
      <c r="E145" t="s">
        <v>771</v>
      </c>
      <c r="F145" t="s">
        <v>48</v>
      </c>
      <c r="G145">
        <v>26</v>
      </c>
      <c r="H145">
        <v>10</v>
      </c>
      <c r="I145">
        <v>3</v>
      </c>
      <c r="J145">
        <v>0</v>
      </c>
      <c r="K145">
        <v>3</v>
      </c>
      <c r="L145" t="str">
        <f t="shared" si="2"/>
        <v>Nie</v>
      </c>
    </row>
    <row r="146" spans="1:12" x14ac:dyDescent="0.25">
      <c r="A146">
        <v>145</v>
      </c>
      <c r="B146" t="s">
        <v>238</v>
      </c>
      <c r="C146" t="s">
        <v>765</v>
      </c>
      <c r="D146" t="s">
        <v>795</v>
      </c>
      <c r="E146" t="s">
        <v>771</v>
      </c>
      <c r="F146" t="s">
        <v>48</v>
      </c>
      <c r="G146">
        <v>30</v>
      </c>
      <c r="H146">
        <v>30</v>
      </c>
      <c r="I146">
        <v>3</v>
      </c>
      <c r="J146">
        <v>0</v>
      </c>
      <c r="K146">
        <v>3</v>
      </c>
      <c r="L146" t="str">
        <f t="shared" si="2"/>
        <v>Nie</v>
      </c>
    </row>
    <row r="147" spans="1:12" x14ac:dyDescent="0.25">
      <c r="A147">
        <v>146</v>
      </c>
      <c r="B147" t="s">
        <v>851</v>
      </c>
      <c r="C147" t="s">
        <v>765</v>
      </c>
      <c r="D147" t="s">
        <v>775</v>
      </c>
      <c r="E147" t="s">
        <v>771</v>
      </c>
      <c r="F147" t="s">
        <v>48</v>
      </c>
      <c r="G147">
        <v>21</v>
      </c>
      <c r="H147">
        <v>20</v>
      </c>
      <c r="I147">
        <v>3</v>
      </c>
      <c r="J147">
        <v>0</v>
      </c>
      <c r="K147">
        <v>3</v>
      </c>
      <c r="L147" t="str">
        <f t="shared" si="2"/>
        <v>Nie</v>
      </c>
    </row>
    <row r="148" spans="1:12" x14ac:dyDescent="0.25">
      <c r="A148">
        <v>147</v>
      </c>
      <c r="B148" t="s">
        <v>852</v>
      </c>
      <c r="C148" t="s">
        <v>757</v>
      </c>
      <c r="D148" t="s">
        <v>66</v>
      </c>
      <c r="E148" t="s">
        <v>771</v>
      </c>
      <c r="F148" t="s">
        <v>48</v>
      </c>
      <c r="G148">
        <v>20</v>
      </c>
      <c r="H148">
        <v>24</v>
      </c>
      <c r="I148">
        <v>3</v>
      </c>
      <c r="J148">
        <v>0</v>
      </c>
      <c r="K148">
        <v>3</v>
      </c>
      <c r="L148" t="str">
        <f t="shared" si="2"/>
        <v>Nie</v>
      </c>
    </row>
    <row r="149" spans="1:12" x14ac:dyDescent="0.25">
      <c r="A149">
        <v>148</v>
      </c>
      <c r="B149" t="s">
        <v>581</v>
      </c>
      <c r="C149" t="s">
        <v>764</v>
      </c>
      <c r="D149" t="s">
        <v>779</v>
      </c>
      <c r="E149" t="s">
        <v>796</v>
      </c>
      <c r="F149" t="s">
        <v>48</v>
      </c>
      <c r="G149">
        <v>30</v>
      </c>
      <c r="H149">
        <v>31</v>
      </c>
      <c r="I149">
        <v>2</v>
      </c>
      <c r="J149">
        <v>1</v>
      </c>
      <c r="K149">
        <v>3</v>
      </c>
      <c r="L149" t="str">
        <f t="shared" si="2"/>
        <v>Tak</v>
      </c>
    </row>
    <row r="150" spans="1:12" x14ac:dyDescent="0.25">
      <c r="A150">
        <v>149</v>
      </c>
      <c r="B150" t="s">
        <v>653</v>
      </c>
      <c r="C150" t="s">
        <v>758</v>
      </c>
      <c r="D150" t="s">
        <v>817</v>
      </c>
      <c r="E150" t="s">
        <v>796</v>
      </c>
      <c r="F150" t="s">
        <v>784</v>
      </c>
      <c r="G150">
        <v>28</v>
      </c>
      <c r="H150">
        <v>22</v>
      </c>
      <c r="I150">
        <v>2</v>
      </c>
      <c r="J150">
        <v>1</v>
      </c>
      <c r="K150">
        <v>3</v>
      </c>
      <c r="L150" t="str">
        <f t="shared" si="2"/>
        <v>Tak</v>
      </c>
    </row>
    <row r="151" spans="1:12" x14ac:dyDescent="0.25">
      <c r="A151">
        <v>150</v>
      </c>
      <c r="B151" t="s">
        <v>601</v>
      </c>
      <c r="C151" t="s">
        <v>816</v>
      </c>
      <c r="D151" t="s">
        <v>783</v>
      </c>
      <c r="E151" t="s">
        <v>771</v>
      </c>
      <c r="F151" t="s">
        <v>48</v>
      </c>
      <c r="G151">
        <v>26</v>
      </c>
      <c r="H151">
        <v>20</v>
      </c>
      <c r="I151">
        <v>2</v>
      </c>
      <c r="J151">
        <v>1</v>
      </c>
      <c r="K151">
        <v>3</v>
      </c>
      <c r="L151" t="str">
        <f t="shared" si="2"/>
        <v>Nie</v>
      </c>
    </row>
    <row r="152" spans="1:12" x14ac:dyDescent="0.25">
      <c r="A152">
        <v>151</v>
      </c>
      <c r="B152" t="s">
        <v>723</v>
      </c>
      <c r="C152" t="s">
        <v>759</v>
      </c>
      <c r="D152" t="s">
        <v>774</v>
      </c>
      <c r="E152" t="s">
        <v>776</v>
      </c>
      <c r="F152" t="s">
        <v>48</v>
      </c>
      <c r="G152">
        <v>30</v>
      </c>
      <c r="H152">
        <v>18</v>
      </c>
      <c r="I152">
        <v>2</v>
      </c>
      <c r="J152">
        <v>1</v>
      </c>
      <c r="K152">
        <v>3</v>
      </c>
      <c r="L152" t="str">
        <f t="shared" si="2"/>
        <v>Tak</v>
      </c>
    </row>
    <row r="153" spans="1:12" x14ac:dyDescent="0.25">
      <c r="A153">
        <v>152</v>
      </c>
      <c r="B153" t="s">
        <v>855</v>
      </c>
      <c r="C153" t="s">
        <v>759</v>
      </c>
      <c r="D153" t="s">
        <v>768</v>
      </c>
      <c r="E153" t="s">
        <v>771</v>
      </c>
      <c r="F153" t="s">
        <v>48</v>
      </c>
      <c r="G153">
        <v>22</v>
      </c>
      <c r="H153">
        <v>29</v>
      </c>
      <c r="I153">
        <v>2</v>
      </c>
      <c r="J153">
        <v>1</v>
      </c>
      <c r="K153">
        <v>3</v>
      </c>
      <c r="L153" t="str">
        <f t="shared" si="2"/>
        <v>Nie</v>
      </c>
    </row>
    <row r="154" spans="1:12" x14ac:dyDescent="0.25">
      <c r="A154">
        <v>153</v>
      </c>
      <c r="B154" t="s">
        <v>86</v>
      </c>
      <c r="C154" t="s">
        <v>765</v>
      </c>
      <c r="D154" t="s">
        <v>66</v>
      </c>
      <c r="E154" t="s">
        <v>856</v>
      </c>
      <c r="F154" t="s">
        <v>48</v>
      </c>
      <c r="G154">
        <v>26</v>
      </c>
      <c r="H154">
        <v>28</v>
      </c>
      <c r="I154">
        <v>2</v>
      </c>
      <c r="J154">
        <v>1</v>
      </c>
      <c r="K154">
        <v>3</v>
      </c>
      <c r="L154" t="str">
        <f t="shared" si="2"/>
        <v>Tak</v>
      </c>
    </row>
    <row r="155" spans="1:12" x14ac:dyDescent="0.25">
      <c r="A155">
        <v>154</v>
      </c>
      <c r="B155" t="s">
        <v>490</v>
      </c>
      <c r="C155" t="s">
        <v>816</v>
      </c>
      <c r="D155" t="s">
        <v>766</v>
      </c>
      <c r="E155" t="s">
        <v>771</v>
      </c>
      <c r="F155" t="s">
        <v>48</v>
      </c>
      <c r="G155">
        <v>32</v>
      </c>
      <c r="H155">
        <v>20</v>
      </c>
      <c r="I155">
        <v>2</v>
      </c>
      <c r="J155">
        <v>1</v>
      </c>
      <c r="K155">
        <v>3</v>
      </c>
      <c r="L155" t="str">
        <f t="shared" si="2"/>
        <v>Nie</v>
      </c>
    </row>
    <row r="156" spans="1:12" x14ac:dyDescent="0.25">
      <c r="A156">
        <v>155</v>
      </c>
      <c r="B156" t="s">
        <v>80</v>
      </c>
      <c r="C156" t="s">
        <v>816</v>
      </c>
      <c r="D156" t="s">
        <v>66</v>
      </c>
      <c r="E156" t="s">
        <v>798</v>
      </c>
      <c r="F156" t="s">
        <v>48</v>
      </c>
      <c r="G156">
        <v>26</v>
      </c>
      <c r="H156">
        <v>32</v>
      </c>
      <c r="I156">
        <v>2</v>
      </c>
      <c r="J156">
        <v>1</v>
      </c>
      <c r="K156">
        <v>3</v>
      </c>
      <c r="L156" t="str">
        <f t="shared" si="2"/>
        <v>Tak</v>
      </c>
    </row>
    <row r="157" spans="1:12" x14ac:dyDescent="0.25">
      <c r="A157">
        <v>156</v>
      </c>
      <c r="B157" t="s">
        <v>654</v>
      </c>
      <c r="C157" t="s">
        <v>758</v>
      </c>
      <c r="D157" t="s">
        <v>817</v>
      </c>
      <c r="E157" t="s">
        <v>799</v>
      </c>
      <c r="F157" t="s">
        <v>819</v>
      </c>
      <c r="G157">
        <v>28</v>
      </c>
      <c r="H157">
        <v>11</v>
      </c>
      <c r="I157">
        <v>2</v>
      </c>
      <c r="J157">
        <v>1</v>
      </c>
      <c r="K157">
        <v>3</v>
      </c>
      <c r="L157" t="str">
        <f t="shared" si="2"/>
        <v>Tak</v>
      </c>
    </row>
    <row r="158" spans="1:12" x14ac:dyDescent="0.25">
      <c r="A158">
        <v>157</v>
      </c>
      <c r="B158" t="s">
        <v>857</v>
      </c>
      <c r="C158" t="s">
        <v>757</v>
      </c>
      <c r="D158" t="s">
        <v>763</v>
      </c>
      <c r="E158" t="s">
        <v>771</v>
      </c>
      <c r="F158" t="s">
        <v>48</v>
      </c>
      <c r="G158">
        <v>24</v>
      </c>
      <c r="H158">
        <v>14</v>
      </c>
      <c r="I158">
        <v>2</v>
      </c>
      <c r="J158">
        <v>1</v>
      </c>
      <c r="K158">
        <v>3</v>
      </c>
      <c r="L158" t="str">
        <f t="shared" si="2"/>
        <v>Nie</v>
      </c>
    </row>
    <row r="159" spans="1:12" x14ac:dyDescent="0.25">
      <c r="A159">
        <v>158</v>
      </c>
      <c r="B159" t="s">
        <v>858</v>
      </c>
      <c r="C159" t="s">
        <v>758</v>
      </c>
      <c r="D159" t="s">
        <v>774</v>
      </c>
      <c r="E159" t="s">
        <v>796</v>
      </c>
      <c r="F159" t="s">
        <v>48</v>
      </c>
      <c r="G159">
        <v>25</v>
      </c>
      <c r="H159">
        <v>10</v>
      </c>
      <c r="I159">
        <v>2</v>
      </c>
      <c r="J159">
        <v>1</v>
      </c>
      <c r="K159">
        <v>3</v>
      </c>
      <c r="L159" t="str">
        <f t="shared" si="2"/>
        <v>Tak</v>
      </c>
    </row>
    <row r="160" spans="1:12" x14ac:dyDescent="0.25">
      <c r="A160">
        <v>159</v>
      </c>
      <c r="B160" t="s">
        <v>859</v>
      </c>
      <c r="C160" t="s">
        <v>758</v>
      </c>
      <c r="D160" t="s">
        <v>751</v>
      </c>
      <c r="E160" t="s">
        <v>860</v>
      </c>
      <c r="F160" t="s">
        <v>48</v>
      </c>
      <c r="G160">
        <v>24</v>
      </c>
      <c r="H160">
        <v>15</v>
      </c>
      <c r="I160">
        <v>2</v>
      </c>
      <c r="J160">
        <v>1</v>
      </c>
      <c r="K160">
        <v>3</v>
      </c>
      <c r="L160" t="str">
        <f t="shared" si="2"/>
        <v>Tak</v>
      </c>
    </row>
    <row r="161" spans="1:12" x14ac:dyDescent="0.25">
      <c r="A161">
        <v>160</v>
      </c>
      <c r="B161" t="s">
        <v>861</v>
      </c>
      <c r="C161" t="s">
        <v>765</v>
      </c>
      <c r="D161" t="s">
        <v>768</v>
      </c>
      <c r="E161" t="s">
        <v>825</v>
      </c>
      <c r="F161" t="s">
        <v>48</v>
      </c>
      <c r="G161">
        <v>29</v>
      </c>
      <c r="H161">
        <v>29</v>
      </c>
      <c r="I161">
        <v>2</v>
      </c>
      <c r="J161">
        <v>1</v>
      </c>
      <c r="K161">
        <v>3</v>
      </c>
      <c r="L161" t="str">
        <f t="shared" si="2"/>
        <v>Tak</v>
      </c>
    </row>
    <row r="162" spans="1:12" x14ac:dyDescent="0.25">
      <c r="A162">
        <v>161</v>
      </c>
      <c r="B162" t="s">
        <v>221</v>
      </c>
      <c r="C162" t="s">
        <v>759</v>
      </c>
      <c r="D162" t="s">
        <v>795</v>
      </c>
      <c r="E162" t="s">
        <v>804</v>
      </c>
      <c r="F162" t="s">
        <v>48</v>
      </c>
      <c r="G162">
        <v>24</v>
      </c>
      <c r="H162">
        <v>8</v>
      </c>
      <c r="I162">
        <v>2</v>
      </c>
      <c r="J162">
        <v>1</v>
      </c>
      <c r="K162">
        <v>3</v>
      </c>
      <c r="L162" t="str">
        <f t="shared" si="2"/>
        <v>Tak</v>
      </c>
    </row>
    <row r="163" spans="1:12" x14ac:dyDescent="0.25">
      <c r="A163">
        <v>162</v>
      </c>
      <c r="B163" t="s">
        <v>862</v>
      </c>
      <c r="C163" t="s">
        <v>765</v>
      </c>
      <c r="D163" t="s">
        <v>772</v>
      </c>
      <c r="E163" t="s">
        <v>771</v>
      </c>
      <c r="F163" t="s">
        <v>48</v>
      </c>
      <c r="G163">
        <v>26</v>
      </c>
      <c r="H163">
        <v>30</v>
      </c>
      <c r="I163">
        <v>2</v>
      </c>
      <c r="J163">
        <v>1</v>
      </c>
      <c r="K163">
        <v>3</v>
      </c>
      <c r="L163" t="str">
        <f t="shared" si="2"/>
        <v>Nie</v>
      </c>
    </row>
    <row r="164" spans="1:12" x14ac:dyDescent="0.25">
      <c r="A164">
        <v>163</v>
      </c>
      <c r="B164" t="s">
        <v>863</v>
      </c>
      <c r="C164" t="s">
        <v>816</v>
      </c>
      <c r="D164" t="s">
        <v>773</v>
      </c>
      <c r="E164" t="s">
        <v>860</v>
      </c>
      <c r="F164" t="s">
        <v>864</v>
      </c>
      <c r="G164">
        <v>23</v>
      </c>
      <c r="H164">
        <v>16</v>
      </c>
      <c r="I164">
        <v>2</v>
      </c>
      <c r="J164">
        <v>1</v>
      </c>
      <c r="K164">
        <v>3</v>
      </c>
      <c r="L164" t="str">
        <f t="shared" si="2"/>
        <v>Tak</v>
      </c>
    </row>
    <row r="165" spans="1:12" x14ac:dyDescent="0.25">
      <c r="A165">
        <v>164</v>
      </c>
      <c r="B165" t="s">
        <v>865</v>
      </c>
      <c r="C165" t="s">
        <v>810</v>
      </c>
      <c r="D165" t="s">
        <v>772</v>
      </c>
      <c r="E165" t="s">
        <v>771</v>
      </c>
      <c r="F165" t="s">
        <v>48</v>
      </c>
      <c r="G165">
        <v>20</v>
      </c>
      <c r="H165">
        <v>18</v>
      </c>
      <c r="I165">
        <v>2</v>
      </c>
      <c r="J165">
        <v>1</v>
      </c>
      <c r="K165">
        <v>3</v>
      </c>
      <c r="L165" t="str">
        <f t="shared" si="2"/>
        <v>Nie</v>
      </c>
    </row>
    <row r="166" spans="1:12" x14ac:dyDescent="0.25">
      <c r="A166">
        <v>165</v>
      </c>
      <c r="B166" t="s">
        <v>866</v>
      </c>
      <c r="C166" t="s">
        <v>816</v>
      </c>
      <c r="D166" t="s">
        <v>766</v>
      </c>
      <c r="E166" t="s">
        <v>822</v>
      </c>
      <c r="F166" t="s">
        <v>48</v>
      </c>
      <c r="G166">
        <v>30</v>
      </c>
      <c r="H166">
        <v>18</v>
      </c>
      <c r="I166">
        <v>1</v>
      </c>
      <c r="J166">
        <v>2</v>
      </c>
      <c r="K166">
        <v>3</v>
      </c>
      <c r="L166" t="str">
        <f t="shared" si="2"/>
        <v>Tak</v>
      </c>
    </row>
    <row r="167" spans="1:12" x14ac:dyDescent="0.25">
      <c r="A167">
        <v>166</v>
      </c>
      <c r="B167" t="s">
        <v>867</v>
      </c>
      <c r="C167" t="s">
        <v>761</v>
      </c>
      <c r="D167" t="s">
        <v>817</v>
      </c>
      <c r="E167" t="s">
        <v>825</v>
      </c>
      <c r="F167" t="s">
        <v>864</v>
      </c>
      <c r="G167">
        <v>21</v>
      </c>
      <c r="H167">
        <v>7</v>
      </c>
      <c r="I167">
        <v>1</v>
      </c>
      <c r="J167">
        <v>2</v>
      </c>
      <c r="K167">
        <v>3</v>
      </c>
      <c r="L167" t="str">
        <f t="shared" si="2"/>
        <v>Tak</v>
      </c>
    </row>
    <row r="168" spans="1:12" x14ac:dyDescent="0.25">
      <c r="A168">
        <v>167</v>
      </c>
      <c r="B168" t="s">
        <v>527</v>
      </c>
      <c r="C168" t="s">
        <v>816</v>
      </c>
      <c r="D168" t="s">
        <v>752</v>
      </c>
      <c r="E168" t="s">
        <v>771</v>
      </c>
      <c r="F168" t="s">
        <v>48</v>
      </c>
      <c r="G168">
        <v>28</v>
      </c>
      <c r="H168">
        <v>27</v>
      </c>
      <c r="I168">
        <v>1</v>
      </c>
      <c r="J168">
        <v>2</v>
      </c>
      <c r="K168">
        <v>3</v>
      </c>
      <c r="L168" t="str">
        <f t="shared" si="2"/>
        <v>Nie</v>
      </c>
    </row>
    <row r="169" spans="1:12" x14ac:dyDescent="0.25">
      <c r="A169">
        <v>168</v>
      </c>
      <c r="B169" t="s">
        <v>868</v>
      </c>
      <c r="C169" t="s">
        <v>764</v>
      </c>
      <c r="D169" t="s">
        <v>772</v>
      </c>
      <c r="E169" t="s">
        <v>771</v>
      </c>
      <c r="F169" t="s">
        <v>48</v>
      </c>
      <c r="G169">
        <v>19</v>
      </c>
      <c r="H169">
        <v>18</v>
      </c>
      <c r="I169">
        <v>1</v>
      </c>
      <c r="J169">
        <v>2</v>
      </c>
      <c r="K169">
        <v>3</v>
      </c>
      <c r="L169" t="str">
        <f t="shared" si="2"/>
        <v>Nie</v>
      </c>
    </row>
    <row r="170" spans="1:12" x14ac:dyDescent="0.25">
      <c r="A170">
        <v>169</v>
      </c>
      <c r="B170" t="s">
        <v>504</v>
      </c>
      <c r="C170" t="s">
        <v>765</v>
      </c>
      <c r="D170" t="s">
        <v>766</v>
      </c>
      <c r="E170" t="s">
        <v>771</v>
      </c>
      <c r="F170" t="s">
        <v>826</v>
      </c>
      <c r="G170">
        <v>22</v>
      </c>
      <c r="H170">
        <v>23</v>
      </c>
      <c r="I170">
        <v>1</v>
      </c>
      <c r="J170">
        <v>2</v>
      </c>
      <c r="K170">
        <v>3</v>
      </c>
      <c r="L170" t="str">
        <f t="shared" si="2"/>
        <v>Nie</v>
      </c>
    </row>
    <row r="171" spans="1:12" x14ac:dyDescent="0.25">
      <c r="A171">
        <v>170</v>
      </c>
      <c r="B171" t="s">
        <v>869</v>
      </c>
      <c r="C171" t="s">
        <v>765</v>
      </c>
      <c r="D171" t="s">
        <v>775</v>
      </c>
      <c r="E171" t="s">
        <v>771</v>
      </c>
      <c r="F171" t="s">
        <v>48</v>
      </c>
      <c r="G171">
        <v>29</v>
      </c>
      <c r="H171">
        <v>22</v>
      </c>
      <c r="I171">
        <v>1</v>
      </c>
      <c r="J171">
        <v>2</v>
      </c>
      <c r="K171">
        <v>3</v>
      </c>
      <c r="L171" t="str">
        <f t="shared" si="2"/>
        <v>Nie</v>
      </c>
    </row>
    <row r="172" spans="1:12" x14ac:dyDescent="0.25">
      <c r="A172">
        <v>171</v>
      </c>
      <c r="B172" t="s">
        <v>471</v>
      </c>
      <c r="C172" t="s">
        <v>757</v>
      </c>
      <c r="D172" t="s">
        <v>748</v>
      </c>
      <c r="E172" t="s">
        <v>771</v>
      </c>
      <c r="F172" t="s">
        <v>48</v>
      </c>
      <c r="G172">
        <v>29</v>
      </c>
      <c r="H172">
        <v>21</v>
      </c>
      <c r="I172">
        <v>1</v>
      </c>
      <c r="J172">
        <v>2</v>
      </c>
      <c r="K172">
        <v>3</v>
      </c>
      <c r="L172" t="str">
        <f t="shared" si="2"/>
        <v>Nie</v>
      </c>
    </row>
    <row r="173" spans="1:12" x14ac:dyDescent="0.25">
      <c r="A173">
        <v>172</v>
      </c>
      <c r="B173" t="s">
        <v>595</v>
      </c>
      <c r="C173" t="s">
        <v>816</v>
      </c>
      <c r="D173" t="s">
        <v>783</v>
      </c>
      <c r="E173" t="s">
        <v>870</v>
      </c>
      <c r="F173" t="s">
        <v>48</v>
      </c>
      <c r="G173">
        <v>27</v>
      </c>
      <c r="H173">
        <v>31</v>
      </c>
      <c r="I173">
        <v>1</v>
      </c>
      <c r="J173">
        <v>2</v>
      </c>
      <c r="K173">
        <v>3</v>
      </c>
      <c r="L173" t="str">
        <f t="shared" si="2"/>
        <v>Tak</v>
      </c>
    </row>
    <row r="174" spans="1:12" x14ac:dyDescent="0.25">
      <c r="A174">
        <v>173</v>
      </c>
      <c r="B174" t="s">
        <v>386</v>
      </c>
      <c r="C174" t="s">
        <v>791</v>
      </c>
      <c r="D174" t="s">
        <v>778</v>
      </c>
      <c r="E174" t="s">
        <v>784</v>
      </c>
      <c r="F174" t="s">
        <v>48</v>
      </c>
      <c r="G174">
        <v>31</v>
      </c>
      <c r="H174">
        <v>23</v>
      </c>
      <c r="I174">
        <v>1</v>
      </c>
      <c r="J174">
        <v>2</v>
      </c>
      <c r="K174">
        <v>3</v>
      </c>
      <c r="L174" t="str">
        <f t="shared" si="2"/>
        <v>Tak</v>
      </c>
    </row>
    <row r="175" spans="1:12" x14ac:dyDescent="0.25">
      <c r="A175">
        <v>174</v>
      </c>
      <c r="B175" t="s">
        <v>871</v>
      </c>
      <c r="C175" t="s">
        <v>758</v>
      </c>
      <c r="D175" t="s">
        <v>763</v>
      </c>
      <c r="E175" t="s">
        <v>771</v>
      </c>
      <c r="F175" t="s">
        <v>48</v>
      </c>
      <c r="G175">
        <v>29</v>
      </c>
      <c r="H175">
        <v>17</v>
      </c>
      <c r="I175">
        <v>1</v>
      </c>
      <c r="J175">
        <v>2</v>
      </c>
      <c r="K175">
        <v>3</v>
      </c>
      <c r="L175" t="str">
        <f t="shared" si="2"/>
        <v>Nie</v>
      </c>
    </row>
    <row r="176" spans="1:12" x14ac:dyDescent="0.25">
      <c r="A176">
        <v>175</v>
      </c>
      <c r="B176" t="s">
        <v>258</v>
      </c>
      <c r="C176" t="s">
        <v>791</v>
      </c>
      <c r="D176" t="s">
        <v>768</v>
      </c>
      <c r="E176" t="s">
        <v>872</v>
      </c>
      <c r="F176" t="s">
        <v>48</v>
      </c>
      <c r="G176">
        <v>32</v>
      </c>
      <c r="H176">
        <v>15</v>
      </c>
      <c r="I176">
        <v>1</v>
      </c>
      <c r="J176">
        <v>2</v>
      </c>
      <c r="K176">
        <v>3</v>
      </c>
      <c r="L176" t="str">
        <f t="shared" si="2"/>
        <v>Tak</v>
      </c>
    </row>
    <row r="177" spans="1:12" x14ac:dyDescent="0.25">
      <c r="A177">
        <v>176</v>
      </c>
      <c r="B177" t="s">
        <v>873</v>
      </c>
      <c r="C177" t="s">
        <v>764</v>
      </c>
      <c r="D177" t="s">
        <v>779</v>
      </c>
      <c r="E177" t="s">
        <v>771</v>
      </c>
      <c r="F177" t="s">
        <v>48</v>
      </c>
      <c r="G177">
        <v>25</v>
      </c>
      <c r="H177">
        <v>13</v>
      </c>
      <c r="I177">
        <v>1</v>
      </c>
      <c r="J177">
        <v>2</v>
      </c>
      <c r="K177">
        <v>3</v>
      </c>
      <c r="L177" t="str">
        <f t="shared" si="2"/>
        <v>Nie</v>
      </c>
    </row>
    <row r="178" spans="1:12" x14ac:dyDescent="0.25">
      <c r="A178">
        <v>177</v>
      </c>
      <c r="B178" t="s">
        <v>240</v>
      </c>
      <c r="C178" t="s">
        <v>764</v>
      </c>
      <c r="D178" t="s">
        <v>795</v>
      </c>
      <c r="E178" t="s">
        <v>771</v>
      </c>
      <c r="F178" t="s">
        <v>48</v>
      </c>
      <c r="G178">
        <v>21</v>
      </c>
      <c r="H178">
        <v>28</v>
      </c>
      <c r="I178">
        <v>1</v>
      </c>
      <c r="J178">
        <v>2</v>
      </c>
      <c r="K178">
        <v>3</v>
      </c>
      <c r="L178" t="str">
        <f t="shared" si="2"/>
        <v>Nie</v>
      </c>
    </row>
    <row r="179" spans="1:12" x14ac:dyDescent="0.25">
      <c r="A179">
        <v>178</v>
      </c>
      <c r="B179" t="s">
        <v>267</v>
      </c>
      <c r="C179" t="s">
        <v>816</v>
      </c>
      <c r="D179" t="s">
        <v>768</v>
      </c>
      <c r="E179" t="s">
        <v>784</v>
      </c>
      <c r="F179" t="s">
        <v>48</v>
      </c>
      <c r="G179">
        <v>26</v>
      </c>
      <c r="H179">
        <v>25</v>
      </c>
      <c r="I179">
        <v>1</v>
      </c>
      <c r="J179">
        <v>2</v>
      </c>
      <c r="K179">
        <v>3</v>
      </c>
      <c r="L179" t="str">
        <f t="shared" si="2"/>
        <v>Tak</v>
      </c>
    </row>
    <row r="180" spans="1:12" x14ac:dyDescent="0.25">
      <c r="A180">
        <v>179</v>
      </c>
      <c r="B180" t="s">
        <v>874</v>
      </c>
      <c r="C180" t="s">
        <v>765</v>
      </c>
      <c r="D180" t="s">
        <v>763</v>
      </c>
      <c r="E180" t="s">
        <v>822</v>
      </c>
      <c r="F180" t="s">
        <v>48</v>
      </c>
      <c r="G180">
        <v>28</v>
      </c>
      <c r="H180">
        <v>29</v>
      </c>
      <c r="I180">
        <v>1</v>
      </c>
      <c r="J180">
        <v>2</v>
      </c>
      <c r="K180">
        <v>3</v>
      </c>
      <c r="L180" t="str">
        <f t="shared" si="2"/>
        <v>Tak</v>
      </c>
    </row>
    <row r="181" spans="1:12" x14ac:dyDescent="0.25">
      <c r="A181">
        <v>180</v>
      </c>
      <c r="B181" t="s">
        <v>673</v>
      </c>
      <c r="C181" t="s">
        <v>759</v>
      </c>
      <c r="D181" t="s">
        <v>773</v>
      </c>
      <c r="E181" t="s">
        <v>875</v>
      </c>
      <c r="F181" t="s">
        <v>770</v>
      </c>
      <c r="G181">
        <v>26</v>
      </c>
      <c r="H181">
        <v>22</v>
      </c>
      <c r="I181">
        <v>1</v>
      </c>
      <c r="J181">
        <v>2</v>
      </c>
      <c r="K181">
        <v>3</v>
      </c>
      <c r="L181" t="str">
        <f t="shared" si="2"/>
        <v>Tak</v>
      </c>
    </row>
    <row r="182" spans="1:12" x14ac:dyDescent="0.25">
      <c r="A182">
        <v>181</v>
      </c>
      <c r="B182" t="s">
        <v>361</v>
      </c>
      <c r="C182" t="s">
        <v>765</v>
      </c>
      <c r="D182" t="s">
        <v>751</v>
      </c>
      <c r="E182" t="s">
        <v>771</v>
      </c>
      <c r="F182" t="s">
        <v>48</v>
      </c>
      <c r="G182">
        <v>23</v>
      </c>
      <c r="H182">
        <v>32</v>
      </c>
      <c r="I182">
        <v>1</v>
      </c>
      <c r="J182">
        <v>2</v>
      </c>
      <c r="K182">
        <v>3</v>
      </c>
      <c r="L182" t="str">
        <f t="shared" si="2"/>
        <v>Nie</v>
      </c>
    </row>
    <row r="183" spans="1:12" x14ac:dyDescent="0.25">
      <c r="A183">
        <v>182</v>
      </c>
      <c r="B183" t="s">
        <v>173</v>
      </c>
      <c r="C183" t="s">
        <v>758</v>
      </c>
      <c r="D183" t="s">
        <v>750</v>
      </c>
      <c r="E183" t="s">
        <v>771</v>
      </c>
      <c r="F183" t="s">
        <v>48</v>
      </c>
      <c r="G183">
        <v>32</v>
      </c>
      <c r="H183">
        <v>26</v>
      </c>
      <c r="I183">
        <v>1</v>
      </c>
      <c r="J183">
        <v>2</v>
      </c>
      <c r="K183">
        <v>3</v>
      </c>
      <c r="L183" t="str">
        <f t="shared" si="2"/>
        <v>Nie</v>
      </c>
    </row>
    <row r="184" spans="1:12" x14ac:dyDescent="0.25">
      <c r="A184">
        <v>183</v>
      </c>
      <c r="B184" t="s">
        <v>876</v>
      </c>
      <c r="C184" t="s">
        <v>786</v>
      </c>
      <c r="D184" t="s">
        <v>766</v>
      </c>
      <c r="E184" t="s">
        <v>771</v>
      </c>
      <c r="F184" t="s">
        <v>48</v>
      </c>
      <c r="G184">
        <v>21</v>
      </c>
      <c r="H184">
        <v>17</v>
      </c>
      <c r="I184">
        <v>1</v>
      </c>
      <c r="J184">
        <v>2</v>
      </c>
      <c r="K184">
        <v>3</v>
      </c>
      <c r="L184" t="str">
        <f t="shared" si="2"/>
        <v>Nie</v>
      </c>
    </row>
    <row r="185" spans="1:12" x14ac:dyDescent="0.25">
      <c r="A185">
        <v>184</v>
      </c>
      <c r="B185" t="s">
        <v>877</v>
      </c>
      <c r="C185" t="s">
        <v>761</v>
      </c>
      <c r="D185" t="s">
        <v>763</v>
      </c>
      <c r="E185" t="s">
        <v>771</v>
      </c>
      <c r="F185" t="s">
        <v>48</v>
      </c>
      <c r="G185">
        <v>20</v>
      </c>
      <c r="H185">
        <v>19</v>
      </c>
      <c r="I185">
        <v>1</v>
      </c>
      <c r="J185">
        <v>2</v>
      </c>
      <c r="K185">
        <v>3</v>
      </c>
      <c r="L185" t="str">
        <f t="shared" si="2"/>
        <v>Nie</v>
      </c>
    </row>
    <row r="186" spans="1:12" x14ac:dyDescent="0.25">
      <c r="A186">
        <v>185</v>
      </c>
      <c r="B186" t="s">
        <v>878</v>
      </c>
      <c r="C186" t="s">
        <v>793</v>
      </c>
      <c r="D186" t="s">
        <v>779</v>
      </c>
      <c r="E186" t="s">
        <v>767</v>
      </c>
      <c r="F186" t="s">
        <v>48</v>
      </c>
      <c r="G186">
        <v>27</v>
      </c>
      <c r="H186">
        <v>24</v>
      </c>
      <c r="I186">
        <v>1</v>
      </c>
      <c r="J186">
        <v>2</v>
      </c>
      <c r="K186">
        <v>3</v>
      </c>
      <c r="L186" t="str">
        <f t="shared" si="2"/>
        <v>Tak</v>
      </c>
    </row>
    <row r="187" spans="1:12" x14ac:dyDescent="0.25">
      <c r="A187">
        <v>186</v>
      </c>
      <c r="B187" t="s">
        <v>608</v>
      </c>
      <c r="C187" t="s">
        <v>765</v>
      </c>
      <c r="D187" t="s">
        <v>783</v>
      </c>
      <c r="E187" t="s">
        <v>771</v>
      </c>
      <c r="F187" t="s">
        <v>48</v>
      </c>
      <c r="G187">
        <v>30</v>
      </c>
      <c r="H187">
        <v>32</v>
      </c>
      <c r="I187">
        <v>1</v>
      </c>
      <c r="J187">
        <v>2</v>
      </c>
      <c r="K187">
        <v>3</v>
      </c>
      <c r="L187" t="str">
        <f t="shared" si="2"/>
        <v>Nie</v>
      </c>
    </row>
    <row r="188" spans="1:12" x14ac:dyDescent="0.25">
      <c r="A188">
        <v>187</v>
      </c>
      <c r="B188" t="s">
        <v>574</v>
      </c>
      <c r="C188" t="s">
        <v>759</v>
      </c>
      <c r="D188" t="s">
        <v>779</v>
      </c>
      <c r="E188" t="s">
        <v>781</v>
      </c>
      <c r="F188" t="s">
        <v>771</v>
      </c>
      <c r="G188">
        <v>22</v>
      </c>
      <c r="H188">
        <v>15</v>
      </c>
      <c r="I188">
        <v>1</v>
      </c>
      <c r="J188">
        <v>2</v>
      </c>
      <c r="K188">
        <v>3</v>
      </c>
      <c r="L188" t="str">
        <f t="shared" si="2"/>
        <v>Tak</v>
      </c>
    </row>
    <row r="189" spans="1:12" x14ac:dyDescent="0.25">
      <c r="A189">
        <v>188</v>
      </c>
      <c r="B189" t="s">
        <v>457</v>
      </c>
      <c r="C189" t="s">
        <v>810</v>
      </c>
      <c r="D189" t="s">
        <v>748</v>
      </c>
      <c r="E189" t="s">
        <v>771</v>
      </c>
      <c r="F189" t="s">
        <v>48</v>
      </c>
      <c r="G189">
        <v>31</v>
      </c>
      <c r="H189">
        <v>24</v>
      </c>
      <c r="I189">
        <v>0</v>
      </c>
      <c r="J189">
        <v>3</v>
      </c>
      <c r="K189">
        <v>3</v>
      </c>
      <c r="L189" t="str">
        <f t="shared" si="2"/>
        <v>Nie</v>
      </c>
    </row>
    <row r="190" spans="1:12" x14ac:dyDescent="0.25">
      <c r="A190">
        <v>189</v>
      </c>
      <c r="B190" t="s">
        <v>879</v>
      </c>
      <c r="C190" t="s">
        <v>765</v>
      </c>
      <c r="D190" t="s">
        <v>778</v>
      </c>
      <c r="E190" t="s">
        <v>771</v>
      </c>
      <c r="F190" t="s">
        <v>48</v>
      </c>
      <c r="G190">
        <v>27</v>
      </c>
      <c r="H190">
        <v>13</v>
      </c>
      <c r="I190">
        <v>0</v>
      </c>
      <c r="J190">
        <v>3</v>
      </c>
      <c r="K190">
        <v>3</v>
      </c>
      <c r="L190" t="str">
        <f t="shared" si="2"/>
        <v>Nie</v>
      </c>
    </row>
    <row r="191" spans="1:12" x14ac:dyDescent="0.25">
      <c r="A191">
        <v>190</v>
      </c>
      <c r="B191" t="s">
        <v>670</v>
      </c>
      <c r="C191" t="s">
        <v>764</v>
      </c>
      <c r="D191" t="s">
        <v>773</v>
      </c>
      <c r="E191" t="s">
        <v>771</v>
      </c>
      <c r="F191" t="s">
        <v>48</v>
      </c>
      <c r="G191">
        <v>29</v>
      </c>
      <c r="H191">
        <v>25</v>
      </c>
      <c r="I191">
        <v>0</v>
      </c>
      <c r="J191">
        <v>3</v>
      </c>
      <c r="K191">
        <v>3</v>
      </c>
      <c r="L191" t="str">
        <f t="shared" si="2"/>
        <v>Nie</v>
      </c>
    </row>
    <row r="192" spans="1:12" x14ac:dyDescent="0.25">
      <c r="A192">
        <v>191</v>
      </c>
      <c r="B192" t="s">
        <v>880</v>
      </c>
      <c r="C192" t="s">
        <v>816</v>
      </c>
      <c r="D192" t="s">
        <v>750</v>
      </c>
      <c r="E192" t="s">
        <v>771</v>
      </c>
      <c r="F192" t="s">
        <v>48</v>
      </c>
      <c r="G192">
        <v>29</v>
      </c>
      <c r="H192">
        <v>33</v>
      </c>
      <c r="I192">
        <v>2</v>
      </c>
      <c r="J192">
        <v>0</v>
      </c>
      <c r="K192">
        <v>2</v>
      </c>
      <c r="L192" t="str">
        <f t="shared" si="2"/>
        <v>Nie</v>
      </c>
    </row>
    <row r="193" spans="1:12" x14ac:dyDescent="0.25">
      <c r="A193">
        <v>192</v>
      </c>
      <c r="B193" t="s">
        <v>491</v>
      </c>
      <c r="C193" t="s">
        <v>816</v>
      </c>
      <c r="D193" t="s">
        <v>766</v>
      </c>
      <c r="E193" t="s">
        <v>796</v>
      </c>
      <c r="F193" t="s">
        <v>48</v>
      </c>
      <c r="G193">
        <v>30</v>
      </c>
      <c r="H193">
        <v>25</v>
      </c>
      <c r="I193">
        <v>2</v>
      </c>
      <c r="J193">
        <v>0</v>
      </c>
      <c r="K193">
        <v>2</v>
      </c>
      <c r="L193" t="str">
        <f t="shared" si="2"/>
        <v>Tak</v>
      </c>
    </row>
    <row r="194" spans="1:12" x14ac:dyDescent="0.25">
      <c r="A194">
        <v>193</v>
      </c>
      <c r="B194" t="s">
        <v>459</v>
      </c>
      <c r="C194" t="s">
        <v>816</v>
      </c>
      <c r="D194" t="s">
        <v>748</v>
      </c>
      <c r="E194" t="s">
        <v>804</v>
      </c>
      <c r="F194" t="s">
        <v>824</v>
      </c>
      <c r="G194">
        <v>31</v>
      </c>
      <c r="H194">
        <v>32</v>
      </c>
      <c r="I194">
        <v>2</v>
      </c>
      <c r="J194">
        <v>0</v>
      </c>
      <c r="K194">
        <v>2</v>
      </c>
      <c r="L194" t="str">
        <f t="shared" ref="L194:L257" si="3">IF(E194&lt;&gt;"Polska","Tak","Nie")</f>
        <v>Tak</v>
      </c>
    </row>
    <row r="195" spans="1:12" x14ac:dyDescent="0.25">
      <c r="A195">
        <v>194</v>
      </c>
      <c r="B195" t="s">
        <v>881</v>
      </c>
      <c r="C195" t="s">
        <v>758</v>
      </c>
      <c r="D195" t="s">
        <v>749</v>
      </c>
      <c r="E195" t="s">
        <v>771</v>
      </c>
      <c r="F195" t="s">
        <v>48</v>
      </c>
      <c r="G195">
        <v>21</v>
      </c>
      <c r="H195">
        <v>28</v>
      </c>
      <c r="I195">
        <v>2</v>
      </c>
      <c r="J195">
        <v>0</v>
      </c>
      <c r="K195">
        <v>2</v>
      </c>
      <c r="L195" t="str">
        <f t="shared" si="3"/>
        <v>Nie</v>
      </c>
    </row>
    <row r="196" spans="1:12" x14ac:dyDescent="0.25">
      <c r="A196">
        <v>195</v>
      </c>
      <c r="B196" t="s">
        <v>882</v>
      </c>
      <c r="C196" t="s">
        <v>758</v>
      </c>
      <c r="D196" t="s">
        <v>817</v>
      </c>
      <c r="E196" t="s">
        <v>883</v>
      </c>
      <c r="F196" t="s">
        <v>781</v>
      </c>
      <c r="G196">
        <v>30</v>
      </c>
      <c r="H196">
        <v>18</v>
      </c>
      <c r="I196">
        <v>2</v>
      </c>
      <c r="J196">
        <v>0</v>
      </c>
      <c r="K196">
        <v>2</v>
      </c>
      <c r="L196" t="str">
        <f t="shared" si="3"/>
        <v>Tak</v>
      </c>
    </row>
    <row r="197" spans="1:12" x14ac:dyDescent="0.25">
      <c r="A197">
        <v>196</v>
      </c>
      <c r="B197" t="s">
        <v>884</v>
      </c>
      <c r="C197" t="s">
        <v>816</v>
      </c>
      <c r="D197" t="s">
        <v>752</v>
      </c>
      <c r="E197" t="s">
        <v>771</v>
      </c>
      <c r="F197" t="s">
        <v>48</v>
      </c>
      <c r="G197">
        <v>23</v>
      </c>
      <c r="H197">
        <v>32</v>
      </c>
      <c r="I197">
        <v>2</v>
      </c>
      <c r="J197">
        <v>0</v>
      </c>
      <c r="K197">
        <v>2</v>
      </c>
      <c r="L197" t="str">
        <f t="shared" si="3"/>
        <v>Nie</v>
      </c>
    </row>
    <row r="198" spans="1:12" x14ac:dyDescent="0.25">
      <c r="A198">
        <v>197</v>
      </c>
      <c r="B198" t="s">
        <v>655</v>
      </c>
      <c r="C198" t="s">
        <v>758</v>
      </c>
      <c r="D198" t="s">
        <v>817</v>
      </c>
      <c r="E198" t="s">
        <v>796</v>
      </c>
      <c r="F198" t="s">
        <v>48</v>
      </c>
      <c r="G198">
        <v>33</v>
      </c>
      <c r="H198">
        <v>14</v>
      </c>
      <c r="I198">
        <v>2</v>
      </c>
      <c r="J198">
        <v>0</v>
      </c>
      <c r="K198">
        <v>2</v>
      </c>
      <c r="L198" t="str">
        <f t="shared" si="3"/>
        <v>Tak</v>
      </c>
    </row>
    <row r="199" spans="1:12" x14ac:dyDescent="0.25">
      <c r="A199">
        <v>198</v>
      </c>
      <c r="B199" t="s">
        <v>885</v>
      </c>
      <c r="C199" t="s">
        <v>765</v>
      </c>
      <c r="D199" t="s">
        <v>783</v>
      </c>
      <c r="E199" t="s">
        <v>771</v>
      </c>
      <c r="F199" t="s">
        <v>48</v>
      </c>
      <c r="G199">
        <v>29</v>
      </c>
      <c r="H199">
        <v>26</v>
      </c>
      <c r="I199">
        <v>2</v>
      </c>
      <c r="J199">
        <v>0</v>
      </c>
      <c r="K199">
        <v>2</v>
      </c>
      <c r="L199" t="str">
        <f t="shared" si="3"/>
        <v>Nie</v>
      </c>
    </row>
    <row r="200" spans="1:12" x14ac:dyDescent="0.25">
      <c r="A200">
        <v>199</v>
      </c>
      <c r="B200" t="s">
        <v>589</v>
      </c>
      <c r="C200" t="s">
        <v>758</v>
      </c>
      <c r="D200" t="s">
        <v>779</v>
      </c>
      <c r="E200" t="s">
        <v>767</v>
      </c>
      <c r="F200" t="s">
        <v>48</v>
      </c>
      <c r="G200">
        <v>28</v>
      </c>
      <c r="H200">
        <v>25</v>
      </c>
      <c r="I200">
        <v>2</v>
      </c>
      <c r="J200">
        <v>0</v>
      </c>
      <c r="K200">
        <v>2</v>
      </c>
      <c r="L200" t="str">
        <f t="shared" si="3"/>
        <v>Tak</v>
      </c>
    </row>
    <row r="201" spans="1:12" x14ac:dyDescent="0.25">
      <c r="A201">
        <v>200</v>
      </c>
      <c r="B201" t="s">
        <v>245</v>
      </c>
      <c r="C201" t="s">
        <v>758</v>
      </c>
      <c r="D201" t="s">
        <v>763</v>
      </c>
      <c r="E201" t="s">
        <v>771</v>
      </c>
      <c r="F201" t="s">
        <v>48</v>
      </c>
      <c r="G201">
        <v>26</v>
      </c>
      <c r="H201">
        <v>13</v>
      </c>
      <c r="I201">
        <v>2</v>
      </c>
      <c r="J201">
        <v>0</v>
      </c>
      <c r="K201">
        <v>2</v>
      </c>
      <c r="L201" t="str">
        <f t="shared" si="3"/>
        <v>Nie</v>
      </c>
    </row>
    <row r="202" spans="1:12" x14ac:dyDescent="0.25">
      <c r="A202">
        <v>201</v>
      </c>
      <c r="B202" t="s">
        <v>387</v>
      </c>
      <c r="C202" t="s">
        <v>816</v>
      </c>
      <c r="D202" t="s">
        <v>778</v>
      </c>
      <c r="E202" t="s">
        <v>784</v>
      </c>
      <c r="F202" t="s">
        <v>48</v>
      </c>
      <c r="G202">
        <v>27</v>
      </c>
      <c r="H202">
        <v>29</v>
      </c>
      <c r="I202">
        <v>2</v>
      </c>
      <c r="J202">
        <v>0</v>
      </c>
      <c r="K202">
        <v>2</v>
      </c>
      <c r="L202" t="str">
        <f t="shared" si="3"/>
        <v>Tak</v>
      </c>
    </row>
    <row r="203" spans="1:12" x14ac:dyDescent="0.25">
      <c r="A203">
        <v>202</v>
      </c>
      <c r="B203" t="s">
        <v>886</v>
      </c>
      <c r="C203" t="s">
        <v>810</v>
      </c>
      <c r="D203" t="s">
        <v>768</v>
      </c>
      <c r="E203" t="s">
        <v>771</v>
      </c>
      <c r="F203" t="s">
        <v>48</v>
      </c>
      <c r="G203">
        <v>29</v>
      </c>
      <c r="H203">
        <v>11</v>
      </c>
      <c r="I203">
        <v>1</v>
      </c>
      <c r="J203">
        <v>1</v>
      </c>
      <c r="K203">
        <v>2</v>
      </c>
      <c r="L203" t="str">
        <f t="shared" si="3"/>
        <v>Nie</v>
      </c>
    </row>
    <row r="204" spans="1:12" x14ac:dyDescent="0.25">
      <c r="A204">
        <v>203</v>
      </c>
      <c r="B204" t="s">
        <v>39</v>
      </c>
      <c r="C204" t="s">
        <v>765</v>
      </c>
      <c r="D204" t="s">
        <v>749</v>
      </c>
      <c r="E204" t="s">
        <v>796</v>
      </c>
      <c r="F204" t="s">
        <v>48</v>
      </c>
      <c r="G204">
        <v>27</v>
      </c>
      <c r="H204">
        <v>32</v>
      </c>
      <c r="I204">
        <v>1</v>
      </c>
      <c r="J204">
        <v>1</v>
      </c>
      <c r="K204">
        <v>2</v>
      </c>
      <c r="L204" t="str">
        <f t="shared" si="3"/>
        <v>Tak</v>
      </c>
    </row>
    <row r="205" spans="1:12" x14ac:dyDescent="0.25">
      <c r="A205">
        <v>204</v>
      </c>
      <c r="B205" t="s">
        <v>90</v>
      </c>
      <c r="C205" t="s">
        <v>765</v>
      </c>
      <c r="D205" t="s">
        <v>66</v>
      </c>
      <c r="E205" t="s">
        <v>887</v>
      </c>
      <c r="F205" t="s">
        <v>802</v>
      </c>
      <c r="G205">
        <v>25</v>
      </c>
      <c r="H205">
        <v>21</v>
      </c>
      <c r="I205">
        <v>1</v>
      </c>
      <c r="J205">
        <v>1</v>
      </c>
      <c r="K205">
        <v>2</v>
      </c>
      <c r="L205" t="str">
        <f t="shared" si="3"/>
        <v>Tak</v>
      </c>
    </row>
    <row r="206" spans="1:12" x14ac:dyDescent="0.25">
      <c r="A206">
        <v>205</v>
      </c>
      <c r="B206" t="s">
        <v>29</v>
      </c>
      <c r="C206" t="s">
        <v>816</v>
      </c>
      <c r="D206" t="s">
        <v>749</v>
      </c>
      <c r="E206" t="s">
        <v>822</v>
      </c>
      <c r="F206" t="s">
        <v>48</v>
      </c>
      <c r="G206">
        <v>25</v>
      </c>
      <c r="H206">
        <v>26</v>
      </c>
      <c r="I206">
        <v>1</v>
      </c>
      <c r="J206">
        <v>1</v>
      </c>
      <c r="K206">
        <v>2</v>
      </c>
      <c r="L206" t="str">
        <f t="shared" si="3"/>
        <v>Tak</v>
      </c>
    </row>
    <row r="207" spans="1:12" x14ac:dyDescent="0.25">
      <c r="A207">
        <v>206</v>
      </c>
      <c r="B207" t="s">
        <v>888</v>
      </c>
      <c r="C207" t="s">
        <v>816</v>
      </c>
      <c r="D207" t="s">
        <v>749</v>
      </c>
      <c r="E207" t="s">
        <v>864</v>
      </c>
      <c r="F207" t="s">
        <v>771</v>
      </c>
      <c r="G207">
        <v>33</v>
      </c>
      <c r="H207">
        <v>18</v>
      </c>
      <c r="I207">
        <v>1</v>
      </c>
      <c r="J207">
        <v>1</v>
      </c>
      <c r="K207">
        <v>2</v>
      </c>
      <c r="L207" t="str">
        <f t="shared" si="3"/>
        <v>Tak</v>
      </c>
    </row>
    <row r="208" spans="1:12" x14ac:dyDescent="0.25">
      <c r="A208">
        <v>207</v>
      </c>
      <c r="B208" t="s">
        <v>443</v>
      </c>
      <c r="C208" t="s">
        <v>758</v>
      </c>
      <c r="D208" t="s">
        <v>775</v>
      </c>
      <c r="E208" t="s">
        <v>771</v>
      </c>
      <c r="F208" t="s">
        <v>799</v>
      </c>
      <c r="G208">
        <v>28</v>
      </c>
      <c r="H208">
        <v>27</v>
      </c>
      <c r="I208">
        <v>1</v>
      </c>
      <c r="J208">
        <v>1</v>
      </c>
      <c r="K208">
        <v>2</v>
      </c>
      <c r="L208" t="str">
        <f t="shared" si="3"/>
        <v>Nie</v>
      </c>
    </row>
    <row r="209" spans="1:12" x14ac:dyDescent="0.25">
      <c r="A209">
        <v>208</v>
      </c>
      <c r="B209" t="s">
        <v>584</v>
      </c>
      <c r="C209" t="s">
        <v>757</v>
      </c>
      <c r="D209" t="s">
        <v>779</v>
      </c>
      <c r="E209" t="s">
        <v>771</v>
      </c>
      <c r="F209" t="s">
        <v>781</v>
      </c>
      <c r="G209">
        <v>22</v>
      </c>
      <c r="H209">
        <v>11</v>
      </c>
      <c r="I209">
        <v>1</v>
      </c>
      <c r="J209">
        <v>1</v>
      </c>
      <c r="K209">
        <v>2</v>
      </c>
      <c r="L209" t="str">
        <f t="shared" si="3"/>
        <v>Nie</v>
      </c>
    </row>
    <row r="210" spans="1:12" x14ac:dyDescent="0.25">
      <c r="A210">
        <v>209</v>
      </c>
      <c r="B210" t="s">
        <v>194</v>
      </c>
      <c r="C210" t="s">
        <v>757</v>
      </c>
      <c r="D210" t="s">
        <v>750</v>
      </c>
      <c r="E210" t="s">
        <v>767</v>
      </c>
      <c r="F210" t="s">
        <v>48</v>
      </c>
      <c r="G210">
        <v>31</v>
      </c>
      <c r="H210">
        <v>8</v>
      </c>
      <c r="I210">
        <v>1</v>
      </c>
      <c r="J210">
        <v>1</v>
      </c>
      <c r="K210">
        <v>2</v>
      </c>
      <c r="L210" t="str">
        <f t="shared" si="3"/>
        <v>Tak</v>
      </c>
    </row>
    <row r="211" spans="1:12" x14ac:dyDescent="0.25">
      <c r="A211">
        <v>210</v>
      </c>
      <c r="B211" t="s">
        <v>889</v>
      </c>
      <c r="C211" t="s">
        <v>764</v>
      </c>
      <c r="D211" t="s">
        <v>775</v>
      </c>
      <c r="E211" t="s">
        <v>771</v>
      </c>
      <c r="F211" t="s">
        <v>48</v>
      </c>
      <c r="G211">
        <v>19</v>
      </c>
      <c r="H211">
        <v>19</v>
      </c>
      <c r="I211">
        <v>1</v>
      </c>
      <c r="J211">
        <v>1</v>
      </c>
      <c r="K211">
        <v>2</v>
      </c>
      <c r="L211" t="str">
        <f t="shared" si="3"/>
        <v>Nie</v>
      </c>
    </row>
    <row r="212" spans="1:12" x14ac:dyDescent="0.25">
      <c r="A212">
        <v>211</v>
      </c>
      <c r="B212" t="s">
        <v>890</v>
      </c>
      <c r="C212" t="s">
        <v>765</v>
      </c>
      <c r="D212" t="s">
        <v>768</v>
      </c>
      <c r="E212" t="s">
        <v>769</v>
      </c>
      <c r="F212" t="s">
        <v>48</v>
      </c>
      <c r="G212">
        <v>26</v>
      </c>
      <c r="H212">
        <v>32</v>
      </c>
      <c r="I212">
        <v>1</v>
      </c>
      <c r="J212">
        <v>1</v>
      </c>
      <c r="K212">
        <v>2</v>
      </c>
      <c r="L212" t="str">
        <f t="shared" si="3"/>
        <v>Tak</v>
      </c>
    </row>
    <row r="213" spans="1:12" x14ac:dyDescent="0.25">
      <c r="A213">
        <v>212</v>
      </c>
      <c r="B213" t="s">
        <v>345</v>
      </c>
      <c r="C213" t="s">
        <v>786</v>
      </c>
      <c r="D213" t="s">
        <v>751</v>
      </c>
      <c r="E213" t="s">
        <v>769</v>
      </c>
      <c r="F213" t="s">
        <v>48</v>
      </c>
      <c r="G213">
        <v>30</v>
      </c>
      <c r="H213">
        <v>20</v>
      </c>
      <c r="I213">
        <v>1</v>
      </c>
      <c r="J213">
        <v>1</v>
      </c>
      <c r="K213">
        <v>2</v>
      </c>
      <c r="L213" t="str">
        <f t="shared" si="3"/>
        <v>Tak</v>
      </c>
    </row>
    <row r="214" spans="1:12" x14ac:dyDescent="0.25">
      <c r="A214">
        <v>213</v>
      </c>
      <c r="B214" t="s">
        <v>568</v>
      </c>
      <c r="C214" t="s">
        <v>816</v>
      </c>
      <c r="D214" t="s">
        <v>779</v>
      </c>
      <c r="E214" t="s">
        <v>770</v>
      </c>
      <c r="F214" t="s">
        <v>48</v>
      </c>
      <c r="G214">
        <v>25</v>
      </c>
      <c r="H214">
        <v>22</v>
      </c>
      <c r="I214">
        <v>1</v>
      </c>
      <c r="J214">
        <v>1</v>
      </c>
      <c r="K214">
        <v>2</v>
      </c>
      <c r="L214" t="str">
        <f t="shared" si="3"/>
        <v>Tak</v>
      </c>
    </row>
    <row r="215" spans="1:12" x14ac:dyDescent="0.25">
      <c r="A215">
        <v>214</v>
      </c>
      <c r="B215" t="s">
        <v>284</v>
      </c>
      <c r="C215" t="s">
        <v>764</v>
      </c>
      <c r="D215" t="s">
        <v>768</v>
      </c>
      <c r="E215" t="s">
        <v>770</v>
      </c>
      <c r="F215" t="s">
        <v>48</v>
      </c>
      <c r="G215">
        <v>33</v>
      </c>
      <c r="H215">
        <v>25</v>
      </c>
      <c r="I215">
        <v>1</v>
      </c>
      <c r="J215">
        <v>1</v>
      </c>
      <c r="K215">
        <v>2</v>
      </c>
      <c r="L215" t="str">
        <f t="shared" si="3"/>
        <v>Tak</v>
      </c>
    </row>
    <row r="216" spans="1:12" x14ac:dyDescent="0.25">
      <c r="A216">
        <v>215</v>
      </c>
      <c r="B216" t="s">
        <v>891</v>
      </c>
      <c r="C216" t="s">
        <v>757</v>
      </c>
      <c r="D216" t="s">
        <v>766</v>
      </c>
      <c r="E216" t="s">
        <v>770</v>
      </c>
      <c r="F216" t="s">
        <v>854</v>
      </c>
      <c r="G216">
        <v>28</v>
      </c>
      <c r="H216">
        <v>23</v>
      </c>
      <c r="I216">
        <v>1</v>
      </c>
      <c r="J216">
        <v>1</v>
      </c>
      <c r="K216">
        <v>2</v>
      </c>
      <c r="L216" t="str">
        <f t="shared" si="3"/>
        <v>Tak</v>
      </c>
    </row>
    <row r="217" spans="1:12" x14ac:dyDescent="0.25">
      <c r="A217">
        <v>216</v>
      </c>
      <c r="B217" t="s">
        <v>892</v>
      </c>
      <c r="C217" t="s">
        <v>816</v>
      </c>
      <c r="D217" t="s">
        <v>751</v>
      </c>
      <c r="E217" t="s">
        <v>771</v>
      </c>
      <c r="F217" t="s">
        <v>48</v>
      </c>
      <c r="G217">
        <v>24</v>
      </c>
      <c r="H217">
        <v>10</v>
      </c>
      <c r="I217">
        <v>1</v>
      </c>
      <c r="J217">
        <v>1</v>
      </c>
      <c r="K217">
        <v>2</v>
      </c>
      <c r="L217" t="str">
        <f t="shared" si="3"/>
        <v>Nie</v>
      </c>
    </row>
    <row r="218" spans="1:12" x14ac:dyDescent="0.25">
      <c r="A218">
        <v>217</v>
      </c>
      <c r="B218" t="s">
        <v>112</v>
      </c>
      <c r="C218" t="s">
        <v>758</v>
      </c>
      <c r="D218" t="s">
        <v>66</v>
      </c>
      <c r="E218" t="s">
        <v>804</v>
      </c>
      <c r="F218" t="s">
        <v>767</v>
      </c>
      <c r="G218">
        <v>27</v>
      </c>
      <c r="H218">
        <v>19</v>
      </c>
      <c r="I218">
        <v>1</v>
      </c>
      <c r="J218">
        <v>1</v>
      </c>
      <c r="K218">
        <v>2</v>
      </c>
      <c r="L218" t="str">
        <f t="shared" si="3"/>
        <v>Tak</v>
      </c>
    </row>
    <row r="219" spans="1:12" x14ac:dyDescent="0.25">
      <c r="A219">
        <v>218</v>
      </c>
      <c r="B219" t="s">
        <v>507</v>
      </c>
      <c r="C219" t="s">
        <v>786</v>
      </c>
      <c r="D219" t="s">
        <v>766</v>
      </c>
      <c r="E219" t="s">
        <v>800</v>
      </c>
      <c r="F219" t="s">
        <v>48</v>
      </c>
      <c r="G219">
        <v>24</v>
      </c>
      <c r="H219">
        <v>9</v>
      </c>
      <c r="I219">
        <v>1</v>
      </c>
      <c r="J219">
        <v>1</v>
      </c>
      <c r="K219">
        <v>2</v>
      </c>
      <c r="L219" t="str">
        <f t="shared" si="3"/>
        <v>Tak</v>
      </c>
    </row>
    <row r="220" spans="1:12" x14ac:dyDescent="0.25">
      <c r="A220">
        <v>219</v>
      </c>
      <c r="B220" t="s">
        <v>15</v>
      </c>
      <c r="C220" t="s">
        <v>816</v>
      </c>
      <c r="D220" t="s">
        <v>749</v>
      </c>
      <c r="E220" t="s">
        <v>771</v>
      </c>
      <c r="F220" t="s">
        <v>48</v>
      </c>
      <c r="G220">
        <v>24</v>
      </c>
      <c r="H220">
        <v>23</v>
      </c>
      <c r="I220">
        <v>1</v>
      </c>
      <c r="J220">
        <v>1</v>
      </c>
      <c r="K220">
        <v>2</v>
      </c>
      <c r="L220" t="str">
        <f t="shared" si="3"/>
        <v>Nie</v>
      </c>
    </row>
    <row r="221" spans="1:12" x14ac:dyDescent="0.25">
      <c r="A221">
        <v>220</v>
      </c>
      <c r="B221" t="s">
        <v>599</v>
      </c>
      <c r="C221" t="s">
        <v>793</v>
      </c>
      <c r="D221" t="s">
        <v>783</v>
      </c>
      <c r="E221" t="s">
        <v>771</v>
      </c>
      <c r="F221" t="s">
        <v>48</v>
      </c>
      <c r="G221">
        <v>20</v>
      </c>
      <c r="H221">
        <v>25</v>
      </c>
      <c r="I221">
        <v>1</v>
      </c>
      <c r="J221">
        <v>1</v>
      </c>
      <c r="K221">
        <v>2</v>
      </c>
      <c r="L221" t="str">
        <f t="shared" si="3"/>
        <v>Nie</v>
      </c>
    </row>
    <row r="222" spans="1:12" x14ac:dyDescent="0.25">
      <c r="A222">
        <v>221</v>
      </c>
      <c r="B222" t="s">
        <v>893</v>
      </c>
      <c r="C222" t="s">
        <v>816</v>
      </c>
      <c r="D222" t="s">
        <v>795</v>
      </c>
      <c r="E222" t="s">
        <v>771</v>
      </c>
      <c r="F222" t="s">
        <v>48</v>
      </c>
      <c r="G222">
        <v>18</v>
      </c>
      <c r="H222">
        <v>13</v>
      </c>
      <c r="I222">
        <v>1</v>
      </c>
      <c r="J222">
        <v>1</v>
      </c>
      <c r="K222">
        <v>2</v>
      </c>
      <c r="L222" t="str">
        <f t="shared" si="3"/>
        <v>Nie</v>
      </c>
    </row>
    <row r="223" spans="1:12" x14ac:dyDescent="0.25">
      <c r="A223">
        <v>222</v>
      </c>
      <c r="B223" t="s">
        <v>322</v>
      </c>
      <c r="C223" t="s">
        <v>765</v>
      </c>
      <c r="D223" t="s">
        <v>772</v>
      </c>
      <c r="E223" t="s">
        <v>771</v>
      </c>
      <c r="F223" t="s">
        <v>48</v>
      </c>
      <c r="G223">
        <v>22</v>
      </c>
      <c r="H223">
        <v>15</v>
      </c>
      <c r="I223">
        <v>1</v>
      </c>
      <c r="J223">
        <v>1</v>
      </c>
      <c r="K223">
        <v>2</v>
      </c>
      <c r="L223" t="str">
        <f t="shared" si="3"/>
        <v>Nie</v>
      </c>
    </row>
    <row r="224" spans="1:12" x14ac:dyDescent="0.25">
      <c r="A224">
        <v>223</v>
      </c>
      <c r="B224" t="s">
        <v>109</v>
      </c>
      <c r="C224" t="s">
        <v>758</v>
      </c>
      <c r="D224" t="s">
        <v>66</v>
      </c>
      <c r="E224" t="s">
        <v>784</v>
      </c>
      <c r="F224" t="s">
        <v>48</v>
      </c>
      <c r="G224">
        <v>24</v>
      </c>
      <c r="H224">
        <v>10</v>
      </c>
      <c r="I224">
        <v>1</v>
      </c>
      <c r="J224">
        <v>1</v>
      </c>
      <c r="K224">
        <v>2</v>
      </c>
      <c r="L224" t="str">
        <f t="shared" si="3"/>
        <v>Tak</v>
      </c>
    </row>
    <row r="225" spans="1:12" x14ac:dyDescent="0.25">
      <c r="A225">
        <v>224</v>
      </c>
      <c r="B225" t="s">
        <v>349</v>
      </c>
      <c r="C225" t="s">
        <v>816</v>
      </c>
      <c r="D225" t="s">
        <v>751</v>
      </c>
      <c r="E225" t="s">
        <v>771</v>
      </c>
      <c r="F225" t="s">
        <v>781</v>
      </c>
      <c r="G225">
        <v>21</v>
      </c>
      <c r="H225">
        <v>19</v>
      </c>
      <c r="I225">
        <v>1</v>
      </c>
      <c r="J225">
        <v>1</v>
      </c>
      <c r="K225">
        <v>2</v>
      </c>
      <c r="L225" t="str">
        <f t="shared" si="3"/>
        <v>Nie</v>
      </c>
    </row>
    <row r="226" spans="1:12" x14ac:dyDescent="0.25">
      <c r="A226">
        <v>225</v>
      </c>
      <c r="B226" t="s">
        <v>712</v>
      </c>
      <c r="C226" t="s">
        <v>757</v>
      </c>
      <c r="D226" t="s">
        <v>763</v>
      </c>
      <c r="E226" t="s">
        <v>894</v>
      </c>
      <c r="F226" t="s">
        <v>48</v>
      </c>
      <c r="G226">
        <v>21</v>
      </c>
      <c r="H226">
        <v>21</v>
      </c>
      <c r="I226">
        <v>1</v>
      </c>
      <c r="J226">
        <v>1</v>
      </c>
      <c r="K226">
        <v>2</v>
      </c>
      <c r="L226" t="str">
        <f t="shared" si="3"/>
        <v>Tak</v>
      </c>
    </row>
    <row r="227" spans="1:12" x14ac:dyDescent="0.25">
      <c r="A227">
        <v>226</v>
      </c>
      <c r="B227" t="s">
        <v>895</v>
      </c>
      <c r="C227" t="s">
        <v>758</v>
      </c>
      <c r="D227" t="s">
        <v>748</v>
      </c>
      <c r="E227" t="s">
        <v>912</v>
      </c>
      <c r="F227" t="s">
        <v>770</v>
      </c>
      <c r="G227">
        <v>36</v>
      </c>
      <c r="H227">
        <v>23</v>
      </c>
      <c r="I227">
        <v>1</v>
      </c>
      <c r="J227">
        <v>1</v>
      </c>
      <c r="K227">
        <v>2</v>
      </c>
      <c r="L227" t="str">
        <f t="shared" si="3"/>
        <v>Tak</v>
      </c>
    </row>
    <row r="228" spans="1:12" x14ac:dyDescent="0.25">
      <c r="A228">
        <v>227</v>
      </c>
      <c r="B228" t="s">
        <v>896</v>
      </c>
      <c r="C228" t="s">
        <v>757</v>
      </c>
      <c r="D228" t="s">
        <v>774</v>
      </c>
      <c r="E228" t="s">
        <v>771</v>
      </c>
      <c r="F228" t="s">
        <v>48</v>
      </c>
      <c r="G228">
        <v>18</v>
      </c>
      <c r="H228">
        <v>13</v>
      </c>
      <c r="I228">
        <v>1</v>
      </c>
      <c r="J228">
        <v>1</v>
      </c>
      <c r="K228">
        <v>2</v>
      </c>
      <c r="L228" t="str">
        <f t="shared" si="3"/>
        <v>Nie</v>
      </c>
    </row>
    <row r="229" spans="1:12" x14ac:dyDescent="0.25">
      <c r="A229">
        <v>228</v>
      </c>
      <c r="B229" t="s">
        <v>897</v>
      </c>
      <c r="C229" t="s">
        <v>765</v>
      </c>
      <c r="D229" t="s">
        <v>774</v>
      </c>
      <c r="E229" t="s">
        <v>771</v>
      </c>
      <c r="F229" t="s">
        <v>48</v>
      </c>
      <c r="G229">
        <v>30</v>
      </c>
      <c r="H229">
        <v>16</v>
      </c>
      <c r="I229">
        <v>1</v>
      </c>
      <c r="J229">
        <v>1</v>
      </c>
      <c r="K229">
        <v>2</v>
      </c>
      <c r="L229" t="str">
        <f t="shared" si="3"/>
        <v>Nie</v>
      </c>
    </row>
    <row r="230" spans="1:12" x14ac:dyDescent="0.25">
      <c r="A230">
        <v>229</v>
      </c>
      <c r="B230" t="s">
        <v>360</v>
      </c>
      <c r="C230" t="s">
        <v>786</v>
      </c>
      <c r="D230" t="s">
        <v>751</v>
      </c>
      <c r="E230" t="s">
        <v>771</v>
      </c>
      <c r="F230" t="s">
        <v>48</v>
      </c>
      <c r="G230">
        <v>20</v>
      </c>
      <c r="H230">
        <v>17</v>
      </c>
      <c r="I230">
        <v>0</v>
      </c>
      <c r="J230">
        <v>2</v>
      </c>
      <c r="K230">
        <v>2</v>
      </c>
      <c r="L230" t="str">
        <f t="shared" si="3"/>
        <v>Nie</v>
      </c>
    </row>
    <row r="231" spans="1:12" x14ac:dyDescent="0.25">
      <c r="A231">
        <v>230</v>
      </c>
      <c r="B231" t="s">
        <v>898</v>
      </c>
      <c r="C231" t="s">
        <v>757</v>
      </c>
      <c r="D231" t="s">
        <v>779</v>
      </c>
      <c r="E231" t="s">
        <v>771</v>
      </c>
      <c r="F231" t="s">
        <v>48</v>
      </c>
      <c r="G231">
        <v>29</v>
      </c>
      <c r="H231">
        <v>12</v>
      </c>
      <c r="I231">
        <v>0</v>
      </c>
      <c r="J231">
        <v>2</v>
      </c>
      <c r="K231">
        <v>2</v>
      </c>
      <c r="L231" t="str">
        <f t="shared" si="3"/>
        <v>Nie</v>
      </c>
    </row>
    <row r="232" spans="1:12" x14ac:dyDescent="0.25">
      <c r="A232">
        <v>231</v>
      </c>
      <c r="B232" t="s">
        <v>899</v>
      </c>
      <c r="C232" t="s">
        <v>816</v>
      </c>
      <c r="D232" t="s">
        <v>763</v>
      </c>
      <c r="E232" t="s">
        <v>771</v>
      </c>
      <c r="F232" t="s">
        <v>48</v>
      </c>
      <c r="G232">
        <v>23</v>
      </c>
      <c r="H232">
        <v>20</v>
      </c>
      <c r="I232">
        <v>0</v>
      </c>
      <c r="J232">
        <v>2</v>
      </c>
      <c r="K232">
        <v>2</v>
      </c>
      <c r="L232" t="str">
        <f t="shared" si="3"/>
        <v>Nie</v>
      </c>
    </row>
    <row r="233" spans="1:12" x14ac:dyDescent="0.25">
      <c r="A233">
        <v>232</v>
      </c>
      <c r="B233" t="s">
        <v>900</v>
      </c>
      <c r="C233" t="s">
        <v>758</v>
      </c>
      <c r="D233" t="s">
        <v>774</v>
      </c>
      <c r="E233" t="s">
        <v>771</v>
      </c>
      <c r="F233" t="s">
        <v>48</v>
      </c>
      <c r="G233">
        <v>24</v>
      </c>
      <c r="H233">
        <v>20</v>
      </c>
      <c r="I233">
        <v>0</v>
      </c>
      <c r="J233">
        <v>2</v>
      </c>
      <c r="K233">
        <v>2</v>
      </c>
      <c r="L233" t="str">
        <f t="shared" si="3"/>
        <v>Nie</v>
      </c>
    </row>
    <row r="234" spans="1:12" x14ac:dyDescent="0.25">
      <c r="A234">
        <v>233</v>
      </c>
      <c r="B234" t="s">
        <v>901</v>
      </c>
      <c r="C234" t="s">
        <v>810</v>
      </c>
      <c r="D234" t="s">
        <v>749</v>
      </c>
      <c r="E234" t="s">
        <v>771</v>
      </c>
      <c r="F234" t="s">
        <v>48</v>
      </c>
      <c r="G234">
        <v>21</v>
      </c>
      <c r="H234">
        <v>14</v>
      </c>
      <c r="I234">
        <v>0</v>
      </c>
      <c r="J234">
        <v>2</v>
      </c>
      <c r="K234">
        <v>2</v>
      </c>
      <c r="L234" t="str">
        <f t="shared" si="3"/>
        <v>Nie</v>
      </c>
    </row>
    <row r="235" spans="1:12" x14ac:dyDescent="0.25">
      <c r="A235">
        <v>234</v>
      </c>
      <c r="B235" t="s">
        <v>902</v>
      </c>
      <c r="C235" t="s">
        <v>764</v>
      </c>
      <c r="D235" t="s">
        <v>782</v>
      </c>
      <c r="E235" t="s">
        <v>767</v>
      </c>
      <c r="F235" t="s">
        <v>48</v>
      </c>
      <c r="G235">
        <v>27</v>
      </c>
      <c r="H235">
        <v>26</v>
      </c>
      <c r="I235">
        <v>0</v>
      </c>
      <c r="J235">
        <v>2</v>
      </c>
      <c r="K235">
        <v>2</v>
      </c>
      <c r="L235" t="str">
        <f t="shared" si="3"/>
        <v>Tak</v>
      </c>
    </row>
    <row r="236" spans="1:12" x14ac:dyDescent="0.25">
      <c r="A236">
        <v>235</v>
      </c>
      <c r="B236" t="s">
        <v>903</v>
      </c>
      <c r="C236" t="s">
        <v>765</v>
      </c>
      <c r="D236" t="s">
        <v>748</v>
      </c>
      <c r="E236" t="s">
        <v>771</v>
      </c>
      <c r="F236" t="s">
        <v>48</v>
      </c>
      <c r="G236">
        <v>31</v>
      </c>
      <c r="H236">
        <v>12</v>
      </c>
      <c r="I236">
        <v>0</v>
      </c>
      <c r="J236">
        <v>2</v>
      </c>
      <c r="K236">
        <v>2</v>
      </c>
      <c r="L236" t="str">
        <f t="shared" si="3"/>
        <v>Nie</v>
      </c>
    </row>
    <row r="237" spans="1:12" x14ac:dyDescent="0.25">
      <c r="A237">
        <v>236</v>
      </c>
      <c r="B237" t="s">
        <v>458</v>
      </c>
      <c r="C237" t="s">
        <v>765</v>
      </c>
      <c r="D237" t="s">
        <v>748</v>
      </c>
      <c r="E237" t="s">
        <v>781</v>
      </c>
      <c r="F237" t="s">
        <v>48</v>
      </c>
      <c r="G237">
        <v>29</v>
      </c>
      <c r="H237">
        <v>21</v>
      </c>
      <c r="I237">
        <v>0</v>
      </c>
      <c r="J237">
        <v>2</v>
      </c>
      <c r="K237">
        <v>2</v>
      </c>
      <c r="L237" t="str">
        <f t="shared" si="3"/>
        <v>Tak</v>
      </c>
    </row>
    <row r="238" spans="1:12" x14ac:dyDescent="0.25">
      <c r="A238">
        <v>237</v>
      </c>
      <c r="B238" t="s">
        <v>904</v>
      </c>
      <c r="C238" t="s">
        <v>793</v>
      </c>
      <c r="D238" t="s">
        <v>751</v>
      </c>
      <c r="E238" t="s">
        <v>822</v>
      </c>
      <c r="F238" t="s">
        <v>48</v>
      </c>
      <c r="G238">
        <v>30</v>
      </c>
      <c r="H238">
        <v>19</v>
      </c>
      <c r="I238">
        <v>0</v>
      </c>
      <c r="J238">
        <v>2</v>
      </c>
      <c r="K238">
        <v>2</v>
      </c>
      <c r="L238" t="str">
        <f t="shared" si="3"/>
        <v>Tak</v>
      </c>
    </row>
    <row r="239" spans="1:12" x14ac:dyDescent="0.25">
      <c r="A239">
        <v>238</v>
      </c>
      <c r="B239" t="s">
        <v>905</v>
      </c>
      <c r="C239" t="s">
        <v>761</v>
      </c>
      <c r="D239" t="s">
        <v>772</v>
      </c>
      <c r="E239" t="s">
        <v>913</v>
      </c>
      <c r="F239" t="s">
        <v>48</v>
      </c>
      <c r="G239">
        <v>22</v>
      </c>
      <c r="H239">
        <v>17</v>
      </c>
      <c r="I239">
        <v>0</v>
      </c>
      <c r="J239">
        <v>2</v>
      </c>
      <c r="K239">
        <v>2</v>
      </c>
      <c r="L239" t="str">
        <f t="shared" si="3"/>
        <v>Tak</v>
      </c>
    </row>
    <row r="240" spans="1:12" x14ac:dyDescent="0.25">
      <c r="A240">
        <v>239</v>
      </c>
      <c r="B240" t="s">
        <v>36</v>
      </c>
      <c r="C240" t="s">
        <v>758</v>
      </c>
      <c r="D240" t="s">
        <v>749</v>
      </c>
      <c r="E240" t="s">
        <v>784</v>
      </c>
      <c r="F240" t="s">
        <v>48</v>
      </c>
      <c r="G240">
        <v>34</v>
      </c>
      <c r="H240">
        <v>19</v>
      </c>
      <c r="I240">
        <v>0</v>
      </c>
      <c r="J240">
        <v>2</v>
      </c>
      <c r="K240">
        <v>2</v>
      </c>
      <c r="L240" t="str">
        <f t="shared" si="3"/>
        <v>Tak</v>
      </c>
    </row>
    <row r="241" spans="1:12" x14ac:dyDescent="0.25">
      <c r="A241">
        <v>240</v>
      </c>
      <c r="B241" t="s">
        <v>906</v>
      </c>
      <c r="C241" t="s">
        <v>765</v>
      </c>
      <c r="D241" t="s">
        <v>752</v>
      </c>
      <c r="E241" t="s">
        <v>771</v>
      </c>
      <c r="F241" t="s">
        <v>48</v>
      </c>
      <c r="G241">
        <v>27</v>
      </c>
      <c r="H241">
        <v>28</v>
      </c>
      <c r="I241">
        <v>0</v>
      </c>
      <c r="J241">
        <v>2</v>
      </c>
      <c r="K241">
        <v>2</v>
      </c>
      <c r="L241" t="str">
        <f t="shared" si="3"/>
        <v>Nie</v>
      </c>
    </row>
    <row r="242" spans="1:12" x14ac:dyDescent="0.25">
      <c r="A242">
        <v>241</v>
      </c>
      <c r="B242" t="s">
        <v>583</v>
      </c>
      <c r="C242" t="s">
        <v>761</v>
      </c>
      <c r="D242" t="s">
        <v>779</v>
      </c>
      <c r="E242" t="s">
        <v>771</v>
      </c>
      <c r="F242" t="s">
        <v>781</v>
      </c>
      <c r="G242">
        <v>35</v>
      </c>
      <c r="H242">
        <v>20</v>
      </c>
      <c r="I242">
        <v>0</v>
      </c>
      <c r="J242">
        <v>2</v>
      </c>
      <c r="K242">
        <v>2</v>
      </c>
      <c r="L242" t="str">
        <f t="shared" si="3"/>
        <v>Nie</v>
      </c>
    </row>
    <row r="243" spans="1:12" x14ac:dyDescent="0.25">
      <c r="A243">
        <v>242</v>
      </c>
      <c r="B243" t="s">
        <v>611</v>
      </c>
      <c r="C243" t="s">
        <v>759</v>
      </c>
      <c r="D243" t="s">
        <v>783</v>
      </c>
      <c r="E243" t="s">
        <v>914</v>
      </c>
      <c r="F243" t="s">
        <v>915</v>
      </c>
      <c r="G243">
        <v>25</v>
      </c>
      <c r="H243">
        <v>26</v>
      </c>
      <c r="I243">
        <v>0</v>
      </c>
      <c r="J243">
        <v>2</v>
      </c>
      <c r="K243">
        <v>2</v>
      </c>
      <c r="L243" t="str">
        <f t="shared" si="3"/>
        <v>Tak</v>
      </c>
    </row>
    <row r="244" spans="1:12" x14ac:dyDescent="0.25">
      <c r="A244">
        <v>243</v>
      </c>
      <c r="B244" t="s">
        <v>388</v>
      </c>
      <c r="C244" t="s">
        <v>791</v>
      </c>
      <c r="D244" t="s">
        <v>778</v>
      </c>
      <c r="E244" t="s">
        <v>828</v>
      </c>
      <c r="F244" t="s">
        <v>48</v>
      </c>
      <c r="G244">
        <v>24</v>
      </c>
      <c r="H244">
        <v>19</v>
      </c>
      <c r="I244">
        <v>0</v>
      </c>
      <c r="J244">
        <v>2</v>
      </c>
      <c r="K244">
        <v>2</v>
      </c>
      <c r="L244" t="str">
        <f t="shared" si="3"/>
        <v>Tak</v>
      </c>
    </row>
    <row r="245" spans="1:12" x14ac:dyDescent="0.25">
      <c r="A245">
        <v>244</v>
      </c>
      <c r="B245" t="s">
        <v>907</v>
      </c>
      <c r="C245" t="s">
        <v>764</v>
      </c>
      <c r="D245" t="s">
        <v>763</v>
      </c>
      <c r="E245" t="s">
        <v>771</v>
      </c>
      <c r="F245" t="s">
        <v>48</v>
      </c>
      <c r="G245">
        <v>20</v>
      </c>
      <c r="H245">
        <v>23</v>
      </c>
      <c r="I245">
        <v>0</v>
      </c>
      <c r="J245">
        <v>2</v>
      </c>
      <c r="K245">
        <v>2</v>
      </c>
      <c r="L245" t="str">
        <f t="shared" si="3"/>
        <v>Nie</v>
      </c>
    </row>
    <row r="246" spans="1:12" x14ac:dyDescent="0.25">
      <c r="A246">
        <v>245</v>
      </c>
      <c r="B246" t="s">
        <v>908</v>
      </c>
      <c r="C246" t="s">
        <v>793</v>
      </c>
      <c r="D246" t="s">
        <v>783</v>
      </c>
      <c r="E246" t="s">
        <v>771</v>
      </c>
      <c r="F246" t="s">
        <v>48</v>
      </c>
      <c r="G246">
        <v>28</v>
      </c>
      <c r="H246">
        <v>25</v>
      </c>
      <c r="I246">
        <v>0</v>
      </c>
      <c r="J246">
        <v>2</v>
      </c>
      <c r="K246">
        <v>2</v>
      </c>
      <c r="L246" t="str">
        <f t="shared" si="3"/>
        <v>Nie</v>
      </c>
    </row>
    <row r="247" spans="1:12" x14ac:dyDescent="0.25">
      <c r="A247">
        <v>246</v>
      </c>
      <c r="B247" t="s">
        <v>296</v>
      </c>
      <c r="C247" t="s">
        <v>816</v>
      </c>
      <c r="D247" t="s">
        <v>772</v>
      </c>
      <c r="E247" t="s">
        <v>798</v>
      </c>
      <c r="F247" t="s">
        <v>48</v>
      </c>
      <c r="G247">
        <v>33</v>
      </c>
      <c r="H247">
        <v>31</v>
      </c>
      <c r="I247">
        <v>0</v>
      </c>
      <c r="J247">
        <v>2</v>
      </c>
      <c r="K247">
        <v>2</v>
      </c>
      <c r="L247" t="str">
        <f t="shared" si="3"/>
        <v>Tak</v>
      </c>
    </row>
    <row r="248" spans="1:12" x14ac:dyDescent="0.25">
      <c r="A248">
        <v>247</v>
      </c>
      <c r="B248" t="s">
        <v>909</v>
      </c>
      <c r="C248" t="s">
        <v>759</v>
      </c>
      <c r="D248" t="s">
        <v>748</v>
      </c>
      <c r="E248" t="s">
        <v>771</v>
      </c>
      <c r="F248" t="s">
        <v>48</v>
      </c>
      <c r="G248">
        <v>24</v>
      </c>
      <c r="H248">
        <v>10</v>
      </c>
      <c r="I248">
        <v>0</v>
      </c>
      <c r="J248">
        <v>2</v>
      </c>
      <c r="K248">
        <v>2</v>
      </c>
      <c r="L248" t="str">
        <f t="shared" si="3"/>
        <v>Nie</v>
      </c>
    </row>
    <row r="249" spans="1:12" x14ac:dyDescent="0.25">
      <c r="A249">
        <v>248</v>
      </c>
      <c r="B249" t="s">
        <v>910</v>
      </c>
      <c r="C249" t="s">
        <v>764</v>
      </c>
      <c r="D249" t="s">
        <v>779</v>
      </c>
      <c r="E249" t="s">
        <v>771</v>
      </c>
      <c r="F249" t="s">
        <v>48</v>
      </c>
      <c r="G249">
        <v>34</v>
      </c>
      <c r="H249">
        <v>30</v>
      </c>
      <c r="I249">
        <v>0</v>
      </c>
      <c r="J249">
        <v>2</v>
      </c>
      <c r="K249">
        <v>2</v>
      </c>
      <c r="L249" t="str">
        <f t="shared" si="3"/>
        <v>Nie</v>
      </c>
    </row>
    <row r="250" spans="1:12" x14ac:dyDescent="0.25">
      <c r="A250">
        <v>249</v>
      </c>
      <c r="B250" t="s">
        <v>911</v>
      </c>
      <c r="C250" t="s">
        <v>757</v>
      </c>
      <c r="D250" t="s">
        <v>783</v>
      </c>
      <c r="E250" t="s">
        <v>771</v>
      </c>
      <c r="F250" t="s">
        <v>48</v>
      </c>
      <c r="G250">
        <v>23</v>
      </c>
      <c r="H250">
        <v>17</v>
      </c>
      <c r="I250">
        <v>1</v>
      </c>
      <c r="J250">
        <v>0</v>
      </c>
      <c r="K250">
        <v>1</v>
      </c>
      <c r="L250" t="str">
        <f t="shared" si="3"/>
        <v>Nie</v>
      </c>
    </row>
    <row r="251" spans="1:12" x14ac:dyDescent="0.25">
      <c r="A251">
        <v>250</v>
      </c>
      <c r="B251" t="s">
        <v>675</v>
      </c>
      <c r="C251" t="s">
        <v>765</v>
      </c>
      <c r="D251" t="s">
        <v>773</v>
      </c>
      <c r="E251" t="s">
        <v>784</v>
      </c>
      <c r="F251" t="s">
        <v>48</v>
      </c>
      <c r="G251">
        <v>26</v>
      </c>
      <c r="H251">
        <v>26</v>
      </c>
      <c r="I251">
        <v>1</v>
      </c>
      <c r="J251">
        <v>0</v>
      </c>
      <c r="K251">
        <v>1</v>
      </c>
      <c r="L251" t="str">
        <f t="shared" si="3"/>
        <v>Tak</v>
      </c>
    </row>
    <row r="252" spans="1:12" x14ac:dyDescent="0.25">
      <c r="A252">
        <v>251</v>
      </c>
      <c r="B252" t="s">
        <v>468</v>
      </c>
      <c r="C252" t="s">
        <v>765</v>
      </c>
      <c r="D252" t="s">
        <v>748</v>
      </c>
      <c r="E252" t="s">
        <v>770</v>
      </c>
      <c r="F252" t="s">
        <v>48</v>
      </c>
      <c r="G252">
        <v>21</v>
      </c>
      <c r="H252">
        <v>20</v>
      </c>
      <c r="I252">
        <v>1</v>
      </c>
      <c r="J252">
        <v>0</v>
      </c>
      <c r="K252">
        <v>1</v>
      </c>
      <c r="L252" t="str">
        <f t="shared" si="3"/>
        <v>Tak</v>
      </c>
    </row>
    <row r="253" spans="1:12" x14ac:dyDescent="0.25">
      <c r="A253">
        <v>252</v>
      </c>
      <c r="B253" t="s">
        <v>455</v>
      </c>
      <c r="C253" t="s">
        <v>791</v>
      </c>
      <c r="D253" t="s">
        <v>748</v>
      </c>
      <c r="E253" t="s">
        <v>771</v>
      </c>
      <c r="F253" t="s">
        <v>48</v>
      </c>
      <c r="G253">
        <v>28</v>
      </c>
      <c r="H253">
        <v>5</v>
      </c>
      <c r="I253">
        <v>1</v>
      </c>
      <c r="J253">
        <v>0</v>
      </c>
      <c r="K253">
        <v>1</v>
      </c>
      <c r="L253" t="str">
        <f t="shared" si="3"/>
        <v>Nie</v>
      </c>
    </row>
    <row r="254" spans="1:12" x14ac:dyDescent="0.25">
      <c r="A254">
        <v>253</v>
      </c>
      <c r="B254" t="s">
        <v>916</v>
      </c>
      <c r="C254" t="s">
        <v>764</v>
      </c>
      <c r="D254" t="s">
        <v>817</v>
      </c>
      <c r="E254" t="s">
        <v>822</v>
      </c>
      <c r="F254" t="s">
        <v>48</v>
      </c>
      <c r="G254">
        <v>25</v>
      </c>
      <c r="H254">
        <v>17</v>
      </c>
      <c r="I254">
        <v>1</v>
      </c>
      <c r="J254">
        <v>0</v>
      </c>
      <c r="K254">
        <v>1</v>
      </c>
      <c r="L254" t="str">
        <f t="shared" si="3"/>
        <v>Tak</v>
      </c>
    </row>
    <row r="255" spans="1:12" x14ac:dyDescent="0.25">
      <c r="A255">
        <v>254</v>
      </c>
      <c r="B255" t="s">
        <v>247</v>
      </c>
      <c r="C255" t="s">
        <v>757</v>
      </c>
      <c r="D255" t="s">
        <v>795</v>
      </c>
      <c r="E255" t="s">
        <v>771</v>
      </c>
      <c r="F255" t="s">
        <v>48</v>
      </c>
      <c r="G255">
        <v>24</v>
      </c>
      <c r="H255">
        <v>24</v>
      </c>
      <c r="I255">
        <v>1</v>
      </c>
      <c r="J255">
        <v>0</v>
      </c>
      <c r="K255">
        <v>1</v>
      </c>
      <c r="L255" t="str">
        <f t="shared" si="3"/>
        <v>Nie</v>
      </c>
    </row>
    <row r="256" spans="1:12" x14ac:dyDescent="0.25">
      <c r="A256">
        <v>255</v>
      </c>
      <c r="B256" t="s">
        <v>917</v>
      </c>
      <c r="C256" t="s">
        <v>757</v>
      </c>
      <c r="D256" t="s">
        <v>795</v>
      </c>
      <c r="E256" t="s">
        <v>771</v>
      </c>
      <c r="F256" t="s">
        <v>48</v>
      </c>
      <c r="G256">
        <v>23</v>
      </c>
      <c r="H256">
        <v>19</v>
      </c>
      <c r="I256">
        <v>1</v>
      </c>
      <c r="J256">
        <v>0</v>
      </c>
      <c r="K256">
        <v>1</v>
      </c>
      <c r="L256" t="str">
        <f t="shared" si="3"/>
        <v>Nie</v>
      </c>
    </row>
    <row r="257" spans="1:12" x14ac:dyDescent="0.25">
      <c r="A257">
        <v>256</v>
      </c>
      <c r="B257" t="s">
        <v>918</v>
      </c>
      <c r="C257" t="s">
        <v>765</v>
      </c>
      <c r="D257" t="s">
        <v>751</v>
      </c>
      <c r="E257" t="s">
        <v>864</v>
      </c>
      <c r="F257" t="s">
        <v>835</v>
      </c>
      <c r="G257">
        <v>27</v>
      </c>
      <c r="H257">
        <v>11</v>
      </c>
      <c r="I257">
        <v>1</v>
      </c>
      <c r="J257">
        <v>0</v>
      </c>
      <c r="K257">
        <v>1</v>
      </c>
      <c r="L257" t="str">
        <f t="shared" si="3"/>
        <v>Tak</v>
      </c>
    </row>
    <row r="258" spans="1:12" x14ac:dyDescent="0.25">
      <c r="A258">
        <v>257</v>
      </c>
      <c r="B258" t="s">
        <v>919</v>
      </c>
      <c r="C258" t="s">
        <v>758</v>
      </c>
      <c r="D258" t="s">
        <v>748</v>
      </c>
      <c r="E258" t="s">
        <v>771</v>
      </c>
      <c r="F258" t="s">
        <v>48</v>
      </c>
      <c r="G258">
        <v>23</v>
      </c>
      <c r="H258">
        <v>22</v>
      </c>
      <c r="I258">
        <v>1</v>
      </c>
      <c r="J258">
        <v>0</v>
      </c>
      <c r="K258">
        <v>1</v>
      </c>
      <c r="L258" t="str">
        <f t="shared" ref="L258:L321" si="4">IF(E258&lt;&gt;"Polska","Tak","Nie")</f>
        <v>Nie</v>
      </c>
    </row>
    <row r="259" spans="1:12" x14ac:dyDescent="0.25">
      <c r="A259">
        <v>258</v>
      </c>
      <c r="B259" t="s">
        <v>318</v>
      </c>
      <c r="C259" t="s">
        <v>810</v>
      </c>
      <c r="D259" t="s">
        <v>772</v>
      </c>
      <c r="E259" t="s">
        <v>771</v>
      </c>
      <c r="F259" t="s">
        <v>48</v>
      </c>
      <c r="G259">
        <v>18</v>
      </c>
      <c r="H259">
        <v>6</v>
      </c>
      <c r="I259">
        <v>1</v>
      </c>
      <c r="J259">
        <v>0</v>
      </c>
      <c r="K259">
        <v>1</v>
      </c>
      <c r="L259" t="str">
        <f t="shared" si="4"/>
        <v>Nie</v>
      </c>
    </row>
    <row r="260" spans="1:12" x14ac:dyDescent="0.25">
      <c r="A260">
        <v>259</v>
      </c>
      <c r="B260" t="s">
        <v>631</v>
      </c>
      <c r="C260" t="s">
        <v>791</v>
      </c>
      <c r="D260" t="s">
        <v>817</v>
      </c>
      <c r="E260" t="s">
        <v>769</v>
      </c>
      <c r="F260" t="s">
        <v>48</v>
      </c>
      <c r="G260">
        <v>27</v>
      </c>
      <c r="H260">
        <v>6</v>
      </c>
      <c r="I260">
        <v>1</v>
      </c>
      <c r="J260">
        <v>0</v>
      </c>
      <c r="K260">
        <v>1</v>
      </c>
      <c r="L260" t="str">
        <f t="shared" si="4"/>
        <v>Tak</v>
      </c>
    </row>
    <row r="261" spans="1:12" x14ac:dyDescent="0.25">
      <c r="A261">
        <v>260</v>
      </c>
      <c r="B261" t="s">
        <v>920</v>
      </c>
      <c r="C261" t="s">
        <v>764</v>
      </c>
      <c r="D261" t="s">
        <v>768</v>
      </c>
      <c r="E261" t="s">
        <v>771</v>
      </c>
      <c r="F261" t="s">
        <v>48</v>
      </c>
      <c r="G261">
        <v>28</v>
      </c>
      <c r="H261">
        <v>21</v>
      </c>
      <c r="I261">
        <v>1</v>
      </c>
      <c r="J261">
        <v>0</v>
      </c>
      <c r="K261">
        <v>1</v>
      </c>
      <c r="L261" t="str">
        <f t="shared" si="4"/>
        <v>Nie</v>
      </c>
    </row>
    <row r="262" spans="1:12" x14ac:dyDescent="0.25">
      <c r="A262">
        <v>261</v>
      </c>
      <c r="B262" t="s">
        <v>164</v>
      </c>
      <c r="C262" t="s">
        <v>816</v>
      </c>
      <c r="D262" t="s">
        <v>750</v>
      </c>
      <c r="E262" t="s">
        <v>771</v>
      </c>
      <c r="F262" t="s">
        <v>48</v>
      </c>
      <c r="G262">
        <v>22</v>
      </c>
      <c r="H262">
        <v>22</v>
      </c>
      <c r="I262">
        <v>1</v>
      </c>
      <c r="J262">
        <v>0</v>
      </c>
      <c r="K262">
        <v>1</v>
      </c>
      <c r="L262" t="str">
        <f t="shared" si="4"/>
        <v>Nie</v>
      </c>
    </row>
    <row r="263" spans="1:12" x14ac:dyDescent="0.25">
      <c r="A263">
        <v>262</v>
      </c>
      <c r="B263" t="s">
        <v>592</v>
      </c>
      <c r="C263" t="s">
        <v>11</v>
      </c>
      <c r="D263" t="s">
        <v>783</v>
      </c>
      <c r="E263" t="s">
        <v>771</v>
      </c>
      <c r="F263" t="s">
        <v>48</v>
      </c>
      <c r="G263">
        <v>29</v>
      </c>
      <c r="H263">
        <v>25</v>
      </c>
      <c r="I263">
        <v>1</v>
      </c>
      <c r="J263">
        <v>0</v>
      </c>
      <c r="K263">
        <v>1</v>
      </c>
      <c r="L263" t="str">
        <f t="shared" si="4"/>
        <v>Nie</v>
      </c>
    </row>
    <row r="264" spans="1:12" x14ac:dyDescent="0.25">
      <c r="A264">
        <v>263</v>
      </c>
      <c r="B264" t="s">
        <v>921</v>
      </c>
      <c r="C264" t="s">
        <v>757</v>
      </c>
      <c r="D264" t="s">
        <v>749</v>
      </c>
      <c r="E264" t="s">
        <v>771</v>
      </c>
      <c r="F264" t="s">
        <v>48</v>
      </c>
      <c r="G264">
        <v>20</v>
      </c>
      <c r="H264">
        <v>11</v>
      </c>
      <c r="I264">
        <v>1</v>
      </c>
      <c r="J264">
        <v>0</v>
      </c>
      <c r="K264">
        <v>1</v>
      </c>
      <c r="L264" t="str">
        <f t="shared" si="4"/>
        <v>Nie</v>
      </c>
    </row>
    <row r="265" spans="1:12" x14ac:dyDescent="0.25">
      <c r="A265">
        <v>264</v>
      </c>
      <c r="B265" t="s">
        <v>922</v>
      </c>
      <c r="C265" t="s">
        <v>765</v>
      </c>
      <c r="D265" t="s">
        <v>817</v>
      </c>
      <c r="E265" t="s">
        <v>799</v>
      </c>
      <c r="F265" t="s">
        <v>923</v>
      </c>
      <c r="G265">
        <v>25</v>
      </c>
      <c r="H265">
        <v>16</v>
      </c>
      <c r="I265">
        <v>1</v>
      </c>
      <c r="J265">
        <v>0</v>
      </c>
      <c r="K265">
        <v>1</v>
      </c>
      <c r="L265" t="str">
        <f t="shared" si="4"/>
        <v>Tak</v>
      </c>
    </row>
    <row r="266" spans="1:12" x14ac:dyDescent="0.25">
      <c r="A266">
        <v>265</v>
      </c>
      <c r="B266" t="s">
        <v>704</v>
      </c>
      <c r="C266" t="s">
        <v>816</v>
      </c>
      <c r="D266" t="s">
        <v>774</v>
      </c>
      <c r="E266" t="s">
        <v>771</v>
      </c>
      <c r="F266" t="s">
        <v>48</v>
      </c>
      <c r="G266">
        <v>21</v>
      </c>
      <c r="H266">
        <v>13</v>
      </c>
      <c r="I266">
        <v>1</v>
      </c>
      <c r="J266">
        <v>0</v>
      </c>
      <c r="K266">
        <v>1</v>
      </c>
      <c r="L266" t="str">
        <f t="shared" si="4"/>
        <v>Nie</v>
      </c>
    </row>
    <row r="267" spans="1:12" x14ac:dyDescent="0.25">
      <c r="A267">
        <v>266</v>
      </c>
      <c r="B267" t="s">
        <v>674</v>
      </c>
      <c r="C267" t="s">
        <v>816</v>
      </c>
      <c r="D267" t="s">
        <v>773</v>
      </c>
      <c r="E267" t="s">
        <v>924</v>
      </c>
      <c r="F267" t="s">
        <v>48</v>
      </c>
      <c r="G267">
        <v>28</v>
      </c>
      <c r="H267">
        <v>22</v>
      </c>
      <c r="I267">
        <v>1</v>
      </c>
      <c r="J267">
        <v>0</v>
      </c>
      <c r="K267">
        <v>1</v>
      </c>
      <c r="L267" t="str">
        <f t="shared" si="4"/>
        <v>Tak</v>
      </c>
    </row>
    <row r="268" spans="1:12" x14ac:dyDescent="0.25">
      <c r="A268">
        <v>267</v>
      </c>
      <c r="B268" t="s">
        <v>925</v>
      </c>
      <c r="C268" t="s">
        <v>758</v>
      </c>
      <c r="D268" t="s">
        <v>749</v>
      </c>
      <c r="E268" t="s">
        <v>771</v>
      </c>
      <c r="F268" t="s">
        <v>48</v>
      </c>
      <c r="G268">
        <v>23</v>
      </c>
      <c r="H268">
        <v>6</v>
      </c>
      <c r="I268">
        <v>1</v>
      </c>
      <c r="J268">
        <v>0</v>
      </c>
      <c r="K268">
        <v>1</v>
      </c>
      <c r="L268" t="str">
        <f t="shared" si="4"/>
        <v>Nie</v>
      </c>
    </row>
    <row r="269" spans="1:12" x14ac:dyDescent="0.25">
      <c r="A269">
        <v>268</v>
      </c>
      <c r="B269" t="s">
        <v>118</v>
      </c>
      <c r="C269" t="s">
        <v>816</v>
      </c>
      <c r="D269" t="s">
        <v>763</v>
      </c>
      <c r="E269" t="s">
        <v>767</v>
      </c>
      <c r="F269" t="s">
        <v>48</v>
      </c>
      <c r="G269">
        <v>32</v>
      </c>
      <c r="H269">
        <v>21</v>
      </c>
      <c r="I269">
        <v>1</v>
      </c>
      <c r="J269">
        <v>0</v>
      </c>
      <c r="K269">
        <v>1</v>
      </c>
      <c r="L269" t="str">
        <f t="shared" si="4"/>
        <v>Tak</v>
      </c>
    </row>
    <row r="270" spans="1:12" x14ac:dyDescent="0.25">
      <c r="A270">
        <v>269</v>
      </c>
      <c r="B270" t="s">
        <v>926</v>
      </c>
      <c r="C270" t="s">
        <v>759</v>
      </c>
      <c r="D270" t="s">
        <v>817</v>
      </c>
      <c r="E270" t="s">
        <v>771</v>
      </c>
      <c r="F270" t="s">
        <v>48</v>
      </c>
      <c r="G270">
        <v>21</v>
      </c>
      <c r="H270">
        <v>23</v>
      </c>
      <c r="I270">
        <v>1</v>
      </c>
      <c r="J270">
        <v>0</v>
      </c>
      <c r="K270">
        <v>1</v>
      </c>
      <c r="L270" t="str">
        <f t="shared" si="4"/>
        <v>Nie</v>
      </c>
    </row>
    <row r="271" spans="1:12" x14ac:dyDescent="0.25">
      <c r="A271">
        <v>270</v>
      </c>
      <c r="B271" t="s">
        <v>550</v>
      </c>
      <c r="C271" t="s">
        <v>758</v>
      </c>
      <c r="D271" t="s">
        <v>763</v>
      </c>
      <c r="E271" t="s">
        <v>771</v>
      </c>
      <c r="F271" t="s">
        <v>48</v>
      </c>
      <c r="G271">
        <v>23</v>
      </c>
      <c r="H271">
        <v>23</v>
      </c>
      <c r="I271">
        <v>1</v>
      </c>
      <c r="J271">
        <v>0</v>
      </c>
      <c r="K271">
        <v>1</v>
      </c>
      <c r="L271" t="str">
        <f t="shared" si="4"/>
        <v>Nie</v>
      </c>
    </row>
    <row r="272" spans="1:12" x14ac:dyDescent="0.25">
      <c r="A272">
        <v>271</v>
      </c>
      <c r="B272" t="s">
        <v>573</v>
      </c>
      <c r="C272" t="s">
        <v>786</v>
      </c>
      <c r="D272" t="s">
        <v>779</v>
      </c>
      <c r="E272" t="s">
        <v>771</v>
      </c>
      <c r="F272" t="s">
        <v>48</v>
      </c>
      <c r="G272">
        <v>24</v>
      </c>
      <c r="H272">
        <v>24</v>
      </c>
      <c r="I272">
        <v>1</v>
      </c>
      <c r="J272">
        <v>0</v>
      </c>
      <c r="K272">
        <v>1</v>
      </c>
      <c r="L272" t="str">
        <f t="shared" si="4"/>
        <v>Nie</v>
      </c>
    </row>
    <row r="273" spans="1:12" x14ac:dyDescent="0.25">
      <c r="A273">
        <v>272</v>
      </c>
      <c r="B273" t="s">
        <v>927</v>
      </c>
      <c r="C273" t="s">
        <v>816</v>
      </c>
      <c r="D273" t="s">
        <v>774</v>
      </c>
      <c r="E273" t="s">
        <v>798</v>
      </c>
      <c r="F273" t="s">
        <v>48</v>
      </c>
      <c r="G273">
        <v>25</v>
      </c>
      <c r="H273">
        <v>7</v>
      </c>
      <c r="I273">
        <v>1</v>
      </c>
      <c r="J273">
        <v>0</v>
      </c>
      <c r="K273">
        <v>1</v>
      </c>
      <c r="L273" t="str">
        <f t="shared" si="4"/>
        <v>Tak</v>
      </c>
    </row>
    <row r="274" spans="1:12" x14ac:dyDescent="0.25">
      <c r="A274">
        <v>273</v>
      </c>
      <c r="B274" t="s">
        <v>928</v>
      </c>
      <c r="C274" t="s">
        <v>757</v>
      </c>
      <c r="D274" t="s">
        <v>773</v>
      </c>
      <c r="E274" t="s">
        <v>771</v>
      </c>
      <c r="F274" t="s">
        <v>48</v>
      </c>
      <c r="G274">
        <v>19</v>
      </c>
      <c r="H274">
        <v>17</v>
      </c>
      <c r="I274">
        <v>1</v>
      </c>
      <c r="J274">
        <v>0</v>
      </c>
      <c r="K274">
        <v>1</v>
      </c>
      <c r="L274" t="str">
        <f t="shared" si="4"/>
        <v>Nie</v>
      </c>
    </row>
    <row r="275" spans="1:12" x14ac:dyDescent="0.25">
      <c r="A275">
        <v>274</v>
      </c>
      <c r="B275" t="s">
        <v>530</v>
      </c>
      <c r="C275" t="s">
        <v>816</v>
      </c>
      <c r="D275" t="s">
        <v>752</v>
      </c>
      <c r="E275" t="s">
        <v>771</v>
      </c>
      <c r="F275" t="s">
        <v>48</v>
      </c>
      <c r="G275">
        <v>27</v>
      </c>
      <c r="H275">
        <v>13</v>
      </c>
      <c r="I275">
        <v>1</v>
      </c>
      <c r="J275">
        <v>0</v>
      </c>
      <c r="K275">
        <v>1</v>
      </c>
      <c r="L275" t="str">
        <f t="shared" si="4"/>
        <v>Nie</v>
      </c>
    </row>
    <row r="276" spans="1:12" x14ac:dyDescent="0.25">
      <c r="A276">
        <v>275</v>
      </c>
      <c r="B276" t="s">
        <v>929</v>
      </c>
      <c r="C276" t="s">
        <v>816</v>
      </c>
      <c r="D276" t="s">
        <v>795</v>
      </c>
      <c r="E276" t="s">
        <v>771</v>
      </c>
      <c r="F276" t="s">
        <v>48</v>
      </c>
      <c r="G276">
        <v>33</v>
      </c>
      <c r="H276">
        <v>13</v>
      </c>
      <c r="I276">
        <v>1</v>
      </c>
      <c r="J276">
        <v>0</v>
      </c>
      <c r="K276">
        <v>1</v>
      </c>
      <c r="L276" t="str">
        <f t="shared" si="4"/>
        <v>Nie</v>
      </c>
    </row>
    <row r="277" spans="1:12" x14ac:dyDescent="0.25">
      <c r="A277">
        <v>276</v>
      </c>
      <c r="B277" t="s">
        <v>676</v>
      </c>
      <c r="C277" t="s">
        <v>810</v>
      </c>
      <c r="D277" t="s">
        <v>773</v>
      </c>
      <c r="E277" t="s">
        <v>771</v>
      </c>
      <c r="F277" t="s">
        <v>48</v>
      </c>
      <c r="G277">
        <v>20</v>
      </c>
      <c r="H277">
        <v>7</v>
      </c>
      <c r="I277">
        <v>1</v>
      </c>
      <c r="J277">
        <v>0</v>
      </c>
      <c r="K277">
        <v>1</v>
      </c>
      <c r="L277" t="str">
        <f t="shared" si="4"/>
        <v>Nie</v>
      </c>
    </row>
    <row r="278" spans="1:12" x14ac:dyDescent="0.25">
      <c r="A278">
        <v>277</v>
      </c>
      <c r="B278" t="s">
        <v>930</v>
      </c>
      <c r="C278" t="s">
        <v>816</v>
      </c>
      <c r="D278" t="s">
        <v>752</v>
      </c>
      <c r="E278" t="s">
        <v>931</v>
      </c>
      <c r="F278" t="s">
        <v>48</v>
      </c>
      <c r="G278">
        <v>26</v>
      </c>
      <c r="H278">
        <v>22</v>
      </c>
      <c r="I278">
        <v>1</v>
      </c>
      <c r="J278">
        <v>0</v>
      </c>
      <c r="K278">
        <v>1</v>
      </c>
      <c r="L278" t="str">
        <f t="shared" si="4"/>
        <v>Tak</v>
      </c>
    </row>
    <row r="279" spans="1:12" x14ac:dyDescent="0.25">
      <c r="A279">
        <v>278</v>
      </c>
      <c r="B279" t="s">
        <v>932</v>
      </c>
      <c r="C279" t="s">
        <v>765</v>
      </c>
      <c r="D279" t="s">
        <v>774</v>
      </c>
      <c r="E279" t="s">
        <v>933</v>
      </c>
      <c r="F279" t="s">
        <v>48</v>
      </c>
      <c r="G279">
        <v>30</v>
      </c>
      <c r="H279">
        <v>6</v>
      </c>
      <c r="I279">
        <v>1</v>
      </c>
      <c r="J279">
        <v>0</v>
      </c>
      <c r="K279">
        <v>1</v>
      </c>
      <c r="L279" t="str">
        <f t="shared" si="4"/>
        <v>Tak</v>
      </c>
    </row>
    <row r="280" spans="1:12" x14ac:dyDescent="0.25">
      <c r="A280">
        <v>279</v>
      </c>
      <c r="B280" t="s">
        <v>934</v>
      </c>
      <c r="C280" t="s">
        <v>816</v>
      </c>
      <c r="D280" t="s">
        <v>778</v>
      </c>
      <c r="E280" t="s">
        <v>771</v>
      </c>
      <c r="F280" t="s">
        <v>48</v>
      </c>
      <c r="G280">
        <v>19</v>
      </c>
      <c r="H280">
        <v>29</v>
      </c>
      <c r="I280">
        <v>1</v>
      </c>
      <c r="J280">
        <v>0</v>
      </c>
      <c r="K280">
        <v>1</v>
      </c>
      <c r="L280" t="str">
        <f t="shared" si="4"/>
        <v>Nie</v>
      </c>
    </row>
    <row r="281" spans="1:12" x14ac:dyDescent="0.25">
      <c r="A281">
        <v>280</v>
      </c>
      <c r="B281" t="s">
        <v>935</v>
      </c>
      <c r="C281" t="s">
        <v>758</v>
      </c>
      <c r="D281" t="s">
        <v>783</v>
      </c>
      <c r="E281" t="s">
        <v>771</v>
      </c>
      <c r="F281" t="s">
        <v>48</v>
      </c>
      <c r="G281">
        <v>30</v>
      </c>
      <c r="H281">
        <v>22</v>
      </c>
      <c r="I281">
        <v>1</v>
      </c>
      <c r="J281">
        <v>0</v>
      </c>
      <c r="K281">
        <v>1</v>
      </c>
      <c r="L281" t="str">
        <f t="shared" si="4"/>
        <v>Nie</v>
      </c>
    </row>
    <row r="282" spans="1:12" x14ac:dyDescent="0.25">
      <c r="A282">
        <v>281</v>
      </c>
      <c r="B282" t="s">
        <v>936</v>
      </c>
      <c r="C282" t="s">
        <v>764</v>
      </c>
      <c r="D282" t="s">
        <v>817</v>
      </c>
      <c r="E282" t="s">
        <v>937</v>
      </c>
      <c r="F282" t="s">
        <v>802</v>
      </c>
      <c r="G282">
        <v>27</v>
      </c>
      <c r="H282">
        <v>18</v>
      </c>
      <c r="I282">
        <v>1</v>
      </c>
      <c r="J282">
        <v>0</v>
      </c>
      <c r="K282">
        <v>1</v>
      </c>
      <c r="L282" t="str">
        <f t="shared" si="4"/>
        <v>Tak</v>
      </c>
    </row>
    <row r="283" spans="1:12" x14ac:dyDescent="0.25">
      <c r="A283">
        <v>282</v>
      </c>
      <c r="B283" t="s">
        <v>938</v>
      </c>
      <c r="C283" t="s">
        <v>816</v>
      </c>
      <c r="D283" t="s">
        <v>772</v>
      </c>
      <c r="E283" t="s">
        <v>771</v>
      </c>
      <c r="F283" t="s">
        <v>48</v>
      </c>
      <c r="G283">
        <v>29</v>
      </c>
      <c r="H283">
        <v>28</v>
      </c>
      <c r="I283">
        <v>1</v>
      </c>
      <c r="J283">
        <v>0</v>
      </c>
      <c r="K283">
        <v>1</v>
      </c>
      <c r="L283" t="str">
        <f t="shared" si="4"/>
        <v>Nie</v>
      </c>
    </row>
    <row r="284" spans="1:12" x14ac:dyDescent="0.25">
      <c r="A284">
        <v>283</v>
      </c>
      <c r="B284" t="s">
        <v>939</v>
      </c>
      <c r="C284" t="s">
        <v>816</v>
      </c>
      <c r="D284" t="s">
        <v>766</v>
      </c>
      <c r="E284" t="s">
        <v>798</v>
      </c>
      <c r="F284" t="s">
        <v>48</v>
      </c>
      <c r="G284">
        <v>27</v>
      </c>
      <c r="H284">
        <v>21</v>
      </c>
      <c r="I284">
        <v>1</v>
      </c>
      <c r="J284">
        <v>0</v>
      </c>
      <c r="K284">
        <v>1</v>
      </c>
      <c r="L284" t="str">
        <f t="shared" si="4"/>
        <v>Tak</v>
      </c>
    </row>
    <row r="285" spans="1:12" x14ac:dyDescent="0.25">
      <c r="A285">
        <v>284</v>
      </c>
      <c r="B285" t="s">
        <v>308</v>
      </c>
      <c r="C285" t="s">
        <v>761</v>
      </c>
      <c r="D285" t="s">
        <v>772</v>
      </c>
      <c r="E285" t="s">
        <v>781</v>
      </c>
      <c r="F285" t="s">
        <v>48</v>
      </c>
      <c r="G285">
        <v>30</v>
      </c>
      <c r="H285">
        <v>12</v>
      </c>
      <c r="I285">
        <v>1</v>
      </c>
      <c r="J285">
        <v>0</v>
      </c>
      <c r="K285">
        <v>1</v>
      </c>
      <c r="L285" t="str">
        <f t="shared" si="4"/>
        <v>Tak</v>
      </c>
    </row>
    <row r="286" spans="1:12" x14ac:dyDescent="0.25">
      <c r="A286">
        <v>285</v>
      </c>
      <c r="B286" t="s">
        <v>940</v>
      </c>
      <c r="C286" t="s">
        <v>758</v>
      </c>
      <c r="D286" t="s">
        <v>778</v>
      </c>
      <c r="E286" t="s">
        <v>822</v>
      </c>
      <c r="F286" t="s">
        <v>48</v>
      </c>
      <c r="G286">
        <v>29</v>
      </c>
      <c r="H286">
        <v>8</v>
      </c>
      <c r="I286">
        <v>1</v>
      </c>
      <c r="J286">
        <v>0</v>
      </c>
      <c r="K286">
        <v>1</v>
      </c>
      <c r="L286" t="str">
        <f t="shared" si="4"/>
        <v>Tak</v>
      </c>
    </row>
    <row r="287" spans="1:12" x14ac:dyDescent="0.25">
      <c r="A287">
        <v>286</v>
      </c>
      <c r="B287" t="s">
        <v>635</v>
      </c>
      <c r="C287" t="s">
        <v>816</v>
      </c>
      <c r="D287" t="s">
        <v>817</v>
      </c>
      <c r="E287" t="s">
        <v>771</v>
      </c>
      <c r="F287" t="s">
        <v>48</v>
      </c>
      <c r="G287">
        <v>23</v>
      </c>
      <c r="H287">
        <v>15</v>
      </c>
      <c r="I287">
        <v>1</v>
      </c>
      <c r="J287">
        <v>0</v>
      </c>
      <c r="K287">
        <v>1</v>
      </c>
      <c r="L287" t="str">
        <f t="shared" si="4"/>
        <v>Nie</v>
      </c>
    </row>
    <row r="288" spans="1:12" x14ac:dyDescent="0.25">
      <c r="A288">
        <v>287</v>
      </c>
      <c r="B288" t="s">
        <v>575</v>
      </c>
      <c r="C288" t="s">
        <v>765</v>
      </c>
      <c r="D288" t="s">
        <v>779</v>
      </c>
      <c r="E288" t="s">
        <v>771</v>
      </c>
      <c r="F288" t="s">
        <v>48</v>
      </c>
      <c r="G288">
        <v>23</v>
      </c>
      <c r="H288">
        <v>21</v>
      </c>
      <c r="I288">
        <v>1</v>
      </c>
      <c r="J288">
        <v>0</v>
      </c>
      <c r="K288">
        <v>1</v>
      </c>
      <c r="L288" t="str">
        <f t="shared" si="4"/>
        <v>Nie</v>
      </c>
    </row>
    <row r="289" spans="1:12" x14ac:dyDescent="0.25">
      <c r="A289">
        <v>288</v>
      </c>
      <c r="B289" t="s">
        <v>941</v>
      </c>
      <c r="C289" t="s">
        <v>810</v>
      </c>
      <c r="D289" t="s">
        <v>768</v>
      </c>
      <c r="E289" t="s">
        <v>771</v>
      </c>
      <c r="F289" t="s">
        <v>48</v>
      </c>
      <c r="G289">
        <v>27</v>
      </c>
      <c r="H289">
        <v>6</v>
      </c>
      <c r="I289">
        <v>1</v>
      </c>
      <c r="J289">
        <v>0</v>
      </c>
      <c r="K289">
        <v>1</v>
      </c>
      <c r="L289" t="str">
        <f t="shared" si="4"/>
        <v>Nie</v>
      </c>
    </row>
    <row r="290" spans="1:12" x14ac:dyDescent="0.25">
      <c r="A290">
        <v>289</v>
      </c>
      <c r="B290" t="s">
        <v>395</v>
      </c>
      <c r="C290" t="s">
        <v>759</v>
      </c>
      <c r="D290" t="s">
        <v>778</v>
      </c>
      <c r="E290" t="s">
        <v>771</v>
      </c>
      <c r="F290" t="s">
        <v>819</v>
      </c>
      <c r="G290">
        <v>21</v>
      </c>
      <c r="H290">
        <v>18</v>
      </c>
      <c r="I290">
        <v>1</v>
      </c>
      <c r="J290">
        <v>0</v>
      </c>
      <c r="K290">
        <v>1</v>
      </c>
      <c r="L290" t="str">
        <f t="shared" si="4"/>
        <v>Nie</v>
      </c>
    </row>
    <row r="291" spans="1:12" x14ac:dyDescent="0.25">
      <c r="A291">
        <v>290</v>
      </c>
      <c r="B291" t="s">
        <v>633</v>
      </c>
      <c r="C291" t="s">
        <v>816</v>
      </c>
      <c r="D291" t="s">
        <v>817</v>
      </c>
      <c r="E291" t="s">
        <v>771</v>
      </c>
      <c r="F291" t="s">
        <v>48</v>
      </c>
      <c r="G291">
        <v>32</v>
      </c>
      <c r="H291">
        <v>20</v>
      </c>
      <c r="I291">
        <v>1</v>
      </c>
      <c r="J291">
        <v>0</v>
      </c>
      <c r="K291">
        <v>1</v>
      </c>
      <c r="L291" t="str">
        <f t="shared" si="4"/>
        <v>Nie</v>
      </c>
    </row>
    <row r="292" spans="1:12" x14ac:dyDescent="0.25">
      <c r="A292">
        <v>291</v>
      </c>
      <c r="B292" t="s">
        <v>942</v>
      </c>
      <c r="C292" t="s">
        <v>758</v>
      </c>
      <c r="D292" t="s">
        <v>752</v>
      </c>
      <c r="E292" t="s">
        <v>931</v>
      </c>
      <c r="F292" t="s">
        <v>802</v>
      </c>
      <c r="G292">
        <v>29</v>
      </c>
      <c r="H292">
        <v>7</v>
      </c>
      <c r="I292">
        <v>1</v>
      </c>
      <c r="J292">
        <v>0</v>
      </c>
      <c r="K292">
        <v>1</v>
      </c>
      <c r="L292" t="str">
        <f t="shared" si="4"/>
        <v>Tak</v>
      </c>
    </row>
    <row r="293" spans="1:12" x14ac:dyDescent="0.25">
      <c r="A293">
        <v>292</v>
      </c>
      <c r="B293" t="s">
        <v>943</v>
      </c>
      <c r="C293" t="s">
        <v>761</v>
      </c>
      <c r="D293" t="s">
        <v>752</v>
      </c>
      <c r="E293" t="s">
        <v>771</v>
      </c>
      <c r="F293" t="s">
        <v>48</v>
      </c>
      <c r="G293">
        <v>28</v>
      </c>
      <c r="H293">
        <v>18</v>
      </c>
      <c r="I293">
        <v>1</v>
      </c>
      <c r="J293">
        <v>0</v>
      </c>
      <c r="K293">
        <v>1</v>
      </c>
      <c r="L293" t="str">
        <f t="shared" si="4"/>
        <v>Nie</v>
      </c>
    </row>
    <row r="294" spans="1:12" x14ac:dyDescent="0.25">
      <c r="A294">
        <v>293</v>
      </c>
      <c r="B294" t="s">
        <v>462</v>
      </c>
      <c r="C294" t="s">
        <v>765</v>
      </c>
      <c r="D294" t="s">
        <v>748</v>
      </c>
      <c r="E294" t="s">
        <v>944</v>
      </c>
      <c r="F294" t="s">
        <v>48</v>
      </c>
      <c r="G294">
        <v>25</v>
      </c>
      <c r="H294">
        <v>13</v>
      </c>
      <c r="I294">
        <v>0</v>
      </c>
      <c r="J294">
        <v>1</v>
      </c>
      <c r="K294">
        <v>1</v>
      </c>
      <c r="L294" t="str">
        <f t="shared" si="4"/>
        <v>Tak</v>
      </c>
    </row>
    <row r="295" spans="1:12" x14ac:dyDescent="0.25">
      <c r="A295">
        <v>294</v>
      </c>
      <c r="B295" t="s">
        <v>417</v>
      </c>
      <c r="C295" t="s">
        <v>816</v>
      </c>
      <c r="D295" t="s">
        <v>775</v>
      </c>
      <c r="E295" t="s">
        <v>771</v>
      </c>
      <c r="F295" t="s">
        <v>48</v>
      </c>
      <c r="G295">
        <v>27</v>
      </c>
      <c r="H295">
        <v>14</v>
      </c>
      <c r="I295">
        <v>0</v>
      </c>
      <c r="J295">
        <v>1</v>
      </c>
      <c r="K295">
        <v>1</v>
      </c>
      <c r="L295" t="str">
        <f t="shared" si="4"/>
        <v>Nie</v>
      </c>
    </row>
    <row r="296" spans="1:12" x14ac:dyDescent="0.25">
      <c r="A296">
        <v>295</v>
      </c>
      <c r="B296" t="s">
        <v>945</v>
      </c>
      <c r="C296" t="s">
        <v>810</v>
      </c>
      <c r="D296" t="s">
        <v>773</v>
      </c>
      <c r="E296" t="s">
        <v>771</v>
      </c>
      <c r="F296" t="s">
        <v>48</v>
      </c>
      <c r="G296">
        <v>33</v>
      </c>
      <c r="H296">
        <v>13</v>
      </c>
      <c r="I296">
        <v>0</v>
      </c>
      <c r="J296">
        <v>1</v>
      </c>
      <c r="K296">
        <v>1</v>
      </c>
      <c r="L296" t="str">
        <f t="shared" si="4"/>
        <v>Nie</v>
      </c>
    </row>
    <row r="297" spans="1:12" x14ac:dyDescent="0.25">
      <c r="A297">
        <v>296</v>
      </c>
      <c r="B297" t="s">
        <v>946</v>
      </c>
      <c r="C297" t="s">
        <v>816</v>
      </c>
      <c r="D297" t="s">
        <v>795</v>
      </c>
      <c r="E297" t="s">
        <v>771</v>
      </c>
      <c r="F297" t="s">
        <v>48</v>
      </c>
      <c r="G297">
        <v>34</v>
      </c>
      <c r="H297">
        <v>27</v>
      </c>
      <c r="I297">
        <v>0</v>
      </c>
      <c r="J297">
        <v>1</v>
      </c>
      <c r="K297">
        <v>1</v>
      </c>
      <c r="L297" t="str">
        <f t="shared" si="4"/>
        <v>Nie</v>
      </c>
    </row>
    <row r="298" spans="1:12" x14ac:dyDescent="0.25">
      <c r="A298">
        <v>297</v>
      </c>
      <c r="B298" t="s">
        <v>216</v>
      </c>
      <c r="C298" t="s">
        <v>816</v>
      </c>
      <c r="D298" t="s">
        <v>795</v>
      </c>
      <c r="E298" t="s">
        <v>800</v>
      </c>
      <c r="F298" t="s">
        <v>48</v>
      </c>
      <c r="G298">
        <v>28</v>
      </c>
      <c r="H298">
        <v>25</v>
      </c>
      <c r="I298">
        <v>0</v>
      </c>
      <c r="J298">
        <v>1</v>
      </c>
      <c r="K298">
        <v>1</v>
      </c>
      <c r="L298" t="str">
        <f t="shared" si="4"/>
        <v>Tak</v>
      </c>
    </row>
    <row r="299" spans="1:12" x14ac:dyDescent="0.25">
      <c r="A299">
        <v>298</v>
      </c>
      <c r="B299" t="s">
        <v>130</v>
      </c>
      <c r="C299" t="s">
        <v>810</v>
      </c>
      <c r="D299" t="s">
        <v>782</v>
      </c>
      <c r="E299" t="s">
        <v>771</v>
      </c>
      <c r="F299" t="s">
        <v>48</v>
      </c>
      <c r="G299">
        <v>32</v>
      </c>
      <c r="H299">
        <v>24</v>
      </c>
      <c r="I299">
        <v>0</v>
      </c>
      <c r="J299">
        <v>1</v>
      </c>
      <c r="K299">
        <v>1</v>
      </c>
      <c r="L299" t="str">
        <f t="shared" si="4"/>
        <v>Nie</v>
      </c>
    </row>
    <row r="300" spans="1:12" x14ac:dyDescent="0.25">
      <c r="A300">
        <v>299</v>
      </c>
      <c r="B300" t="s">
        <v>947</v>
      </c>
      <c r="C300" t="s">
        <v>765</v>
      </c>
      <c r="D300" t="s">
        <v>763</v>
      </c>
      <c r="E300" t="s">
        <v>771</v>
      </c>
      <c r="F300" t="s">
        <v>48</v>
      </c>
      <c r="G300">
        <v>24</v>
      </c>
      <c r="H300">
        <v>29</v>
      </c>
      <c r="I300">
        <v>0</v>
      </c>
      <c r="J300">
        <v>1</v>
      </c>
      <c r="K300">
        <v>1</v>
      </c>
      <c r="L300" t="str">
        <f t="shared" si="4"/>
        <v>Nie</v>
      </c>
    </row>
    <row r="301" spans="1:12" x14ac:dyDescent="0.25">
      <c r="A301">
        <v>300</v>
      </c>
      <c r="B301" t="s">
        <v>948</v>
      </c>
      <c r="C301" t="s">
        <v>816</v>
      </c>
      <c r="D301" t="s">
        <v>774</v>
      </c>
      <c r="E301" t="s">
        <v>767</v>
      </c>
      <c r="F301" t="s">
        <v>48</v>
      </c>
      <c r="G301">
        <v>25</v>
      </c>
      <c r="H301">
        <v>9</v>
      </c>
      <c r="I301">
        <v>0</v>
      </c>
      <c r="J301">
        <v>1</v>
      </c>
      <c r="K301">
        <v>1</v>
      </c>
      <c r="L301" t="str">
        <f t="shared" si="4"/>
        <v>Tak</v>
      </c>
    </row>
    <row r="302" spans="1:12" x14ac:dyDescent="0.25">
      <c r="A302">
        <v>301</v>
      </c>
      <c r="B302" t="s">
        <v>949</v>
      </c>
      <c r="C302" t="s">
        <v>816</v>
      </c>
      <c r="D302" t="s">
        <v>750</v>
      </c>
      <c r="E302" t="s">
        <v>771</v>
      </c>
      <c r="F302" t="s">
        <v>48</v>
      </c>
      <c r="G302">
        <v>23</v>
      </c>
      <c r="H302">
        <v>33</v>
      </c>
      <c r="I302">
        <v>0</v>
      </c>
      <c r="J302">
        <v>1</v>
      </c>
      <c r="K302">
        <v>1</v>
      </c>
      <c r="L302" t="str">
        <f t="shared" si="4"/>
        <v>Nie</v>
      </c>
    </row>
    <row r="303" spans="1:12" x14ac:dyDescent="0.25">
      <c r="A303">
        <v>302</v>
      </c>
      <c r="B303" t="s">
        <v>950</v>
      </c>
      <c r="C303" t="s">
        <v>816</v>
      </c>
      <c r="D303" t="s">
        <v>773</v>
      </c>
      <c r="E303" t="s">
        <v>771</v>
      </c>
      <c r="F303" t="s">
        <v>48</v>
      </c>
      <c r="G303">
        <v>35</v>
      </c>
      <c r="H303">
        <v>28</v>
      </c>
      <c r="I303">
        <v>0</v>
      </c>
      <c r="J303">
        <v>1</v>
      </c>
      <c r="K303">
        <v>1</v>
      </c>
      <c r="L303" t="str">
        <f t="shared" si="4"/>
        <v>Nie</v>
      </c>
    </row>
    <row r="304" spans="1:12" x14ac:dyDescent="0.25">
      <c r="A304">
        <v>303</v>
      </c>
      <c r="B304" t="s">
        <v>951</v>
      </c>
      <c r="C304" t="s">
        <v>793</v>
      </c>
      <c r="D304" t="s">
        <v>749</v>
      </c>
      <c r="E304" t="s">
        <v>796</v>
      </c>
      <c r="F304" t="s">
        <v>48</v>
      </c>
      <c r="G304">
        <v>32</v>
      </c>
      <c r="H304">
        <v>13</v>
      </c>
      <c r="I304">
        <v>0</v>
      </c>
      <c r="J304">
        <v>1</v>
      </c>
      <c r="K304">
        <v>1</v>
      </c>
      <c r="L304" t="str">
        <f t="shared" si="4"/>
        <v>Tak</v>
      </c>
    </row>
    <row r="305" spans="1:12" x14ac:dyDescent="0.25">
      <c r="A305">
        <v>304</v>
      </c>
      <c r="B305" t="s">
        <v>286</v>
      </c>
      <c r="C305" t="s">
        <v>759</v>
      </c>
      <c r="D305" t="s">
        <v>768</v>
      </c>
      <c r="E305" t="s">
        <v>965</v>
      </c>
      <c r="F305" t="s">
        <v>48</v>
      </c>
      <c r="G305">
        <v>22</v>
      </c>
      <c r="H305">
        <v>8</v>
      </c>
      <c r="I305">
        <v>0</v>
      </c>
      <c r="J305">
        <v>1</v>
      </c>
      <c r="K305">
        <v>1</v>
      </c>
      <c r="L305" t="str">
        <f t="shared" si="4"/>
        <v>Tak</v>
      </c>
    </row>
    <row r="306" spans="1:12" x14ac:dyDescent="0.25">
      <c r="A306">
        <v>305</v>
      </c>
      <c r="B306" t="s">
        <v>952</v>
      </c>
      <c r="C306" t="s">
        <v>791</v>
      </c>
      <c r="D306" t="s">
        <v>749</v>
      </c>
      <c r="E306" t="s">
        <v>796</v>
      </c>
      <c r="F306" t="s">
        <v>48</v>
      </c>
      <c r="G306">
        <v>32</v>
      </c>
      <c r="H306">
        <v>10</v>
      </c>
      <c r="I306">
        <v>0</v>
      </c>
      <c r="J306">
        <v>1</v>
      </c>
      <c r="K306">
        <v>1</v>
      </c>
      <c r="L306" t="str">
        <f t="shared" si="4"/>
        <v>Tak</v>
      </c>
    </row>
    <row r="307" spans="1:12" x14ac:dyDescent="0.25">
      <c r="A307">
        <v>306</v>
      </c>
      <c r="B307" t="s">
        <v>187</v>
      </c>
      <c r="C307" t="s">
        <v>757</v>
      </c>
      <c r="D307" t="s">
        <v>750</v>
      </c>
      <c r="E307" t="s">
        <v>771</v>
      </c>
      <c r="F307" t="s">
        <v>48</v>
      </c>
      <c r="G307">
        <v>16</v>
      </c>
      <c r="H307">
        <v>17</v>
      </c>
      <c r="I307">
        <v>0</v>
      </c>
      <c r="J307">
        <v>1</v>
      </c>
      <c r="K307">
        <v>1</v>
      </c>
      <c r="L307" t="str">
        <f t="shared" si="4"/>
        <v>Nie</v>
      </c>
    </row>
    <row r="308" spans="1:12" x14ac:dyDescent="0.25">
      <c r="A308">
        <v>307</v>
      </c>
      <c r="B308" t="s">
        <v>953</v>
      </c>
      <c r="C308" t="s">
        <v>765</v>
      </c>
      <c r="D308" t="s">
        <v>751</v>
      </c>
      <c r="E308" t="s">
        <v>834</v>
      </c>
      <c r="F308" t="s">
        <v>48</v>
      </c>
      <c r="G308">
        <v>21</v>
      </c>
      <c r="H308">
        <v>14</v>
      </c>
      <c r="I308">
        <v>0</v>
      </c>
      <c r="J308">
        <v>1</v>
      </c>
      <c r="K308">
        <v>1</v>
      </c>
      <c r="L308" t="str">
        <f t="shared" si="4"/>
        <v>Tak</v>
      </c>
    </row>
    <row r="309" spans="1:12" x14ac:dyDescent="0.25">
      <c r="A309">
        <v>308</v>
      </c>
      <c r="B309" t="s">
        <v>401</v>
      </c>
      <c r="C309" t="s">
        <v>757</v>
      </c>
      <c r="D309" t="s">
        <v>778</v>
      </c>
      <c r="E309" t="s">
        <v>966</v>
      </c>
      <c r="F309" t="s">
        <v>48</v>
      </c>
      <c r="G309">
        <v>26</v>
      </c>
      <c r="H309">
        <v>6</v>
      </c>
      <c r="I309">
        <v>0</v>
      </c>
      <c r="J309">
        <v>1</v>
      </c>
      <c r="K309">
        <v>1</v>
      </c>
      <c r="L309" t="str">
        <f t="shared" si="4"/>
        <v>Tak</v>
      </c>
    </row>
    <row r="310" spans="1:12" x14ac:dyDescent="0.25">
      <c r="A310">
        <v>309</v>
      </c>
      <c r="B310" t="s">
        <v>177</v>
      </c>
      <c r="C310" t="s">
        <v>765</v>
      </c>
      <c r="D310" t="s">
        <v>750</v>
      </c>
      <c r="E310" t="s">
        <v>771</v>
      </c>
      <c r="F310" t="s">
        <v>48</v>
      </c>
      <c r="G310">
        <v>19</v>
      </c>
      <c r="H310">
        <v>10</v>
      </c>
      <c r="I310">
        <v>0</v>
      </c>
      <c r="J310">
        <v>1</v>
      </c>
      <c r="K310">
        <v>1</v>
      </c>
      <c r="L310" t="str">
        <f t="shared" si="4"/>
        <v>Nie</v>
      </c>
    </row>
    <row r="311" spans="1:12" x14ac:dyDescent="0.25">
      <c r="A311">
        <v>310</v>
      </c>
      <c r="B311" t="s">
        <v>30</v>
      </c>
      <c r="C311" t="s">
        <v>786</v>
      </c>
      <c r="D311" t="s">
        <v>749</v>
      </c>
      <c r="E311" t="s">
        <v>771</v>
      </c>
      <c r="F311" t="s">
        <v>48</v>
      </c>
      <c r="G311">
        <v>27</v>
      </c>
      <c r="H311">
        <v>15</v>
      </c>
      <c r="I311">
        <v>0</v>
      </c>
      <c r="J311">
        <v>1</v>
      </c>
      <c r="K311">
        <v>1</v>
      </c>
      <c r="L311" t="str">
        <f t="shared" si="4"/>
        <v>Nie</v>
      </c>
    </row>
    <row r="312" spans="1:12" x14ac:dyDescent="0.25">
      <c r="A312">
        <v>311</v>
      </c>
      <c r="B312" t="s">
        <v>538</v>
      </c>
      <c r="C312" t="s">
        <v>757</v>
      </c>
      <c r="D312" t="s">
        <v>752</v>
      </c>
      <c r="E312" t="s">
        <v>771</v>
      </c>
      <c r="F312" t="s">
        <v>48</v>
      </c>
      <c r="G312">
        <v>26</v>
      </c>
      <c r="H312">
        <v>13</v>
      </c>
      <c r="I312">
        <v>0</v>
      </c>
      <c r="J312">
        <v>1</v>
      </c>
      <c r="K312">
        <v>1</v>
      </c>
      <c r="L312" t="str">
        <f t="shared" si="4"/>
        <v>Nie</v>
      </c>
    </row>
    <row r="313" spans="1:12" x14ac:dyDescent="0.25">
      <c r="A313">
        <v>312</v>
      </c>
      <c r="B313" t="s">
        <v>954</v>
      </c>
      <c r="C313" t="s">
        <v>764</v>
      </c>
      <c r="D313" t="s">
        <v>774</v>
      </c>
      <c r="E313" t="s">
        <v>933</v>
      </c>
      <c r="F313" t="s">
        <v>48</v>
      </c>
      <c r="G313">
        <v>26</v>
      </c>
      <c r="H313">
        <v>13</v>
      </c>
      <c r="I313">
        <v>0</v>
      </c>
      <c r="J313">
        <v>1</v>
      </c>
      <c r="K313">
        <v>1</v>
      </c>
      <c r="L313" t="str">
        <f t="shared" si="4"/>
        <v>Tak</v>
      </c>
    </row>
    <row r="314" spans="1:12" x14ac:dyDescent="0.25">
      <c r="A314">
        <v>313</v>
      </c>
      <c r="B314" t="s">
        <v>672</v>
      </c>
      <c r="C314" t="s">
        <v>757</v>
      </c>
      <c r="D314" t="s">
        <v>773</v>
      </c>
      <c r="E314" t="s">
        <v>771</v>
      </c>
      <c r="F314" t="s">
        <v>48</v>
      </c>
      <c r="G314">
        <v>19</v>
      </c>
      <c r="H314">
        <v>18</v>
      </c>
      <c r="I314">
        <v>0</v>
      </c>
      <c r="J314">
        <v>1</v>
      </c>
      <c r="K314">
        <v>1</v>
      </c>
      <c r="L314" t="str">
        <f t="shared" si="4"/>
        <v>Nie</v>
      </c>
    </row>
    <row r="315" spans="1:12" x14ac:dyDescent="0.25">
      <c r="A315">
        <v>314</v>
      </c>
      <c r="B315" t="s">
        <v>955</v>
      </c>
      <c r="C315" t="s">
        <v>758</v>
      </c>
      <c r="D315" t="s">
        <v>766</v>
      </c>
      <c r="E315" t="s">
        <v>770</v>
      </c>
      <c r="F315" t="s">
        <v>48</v>
      </c>
      <c r="G315">
        <v>27</v>
      </c>
      <c r="H315">
        <v>8</v>
      </c>
      <c r="I315">
        <v>0</v>
      </c>
      <c r="J315">
        <v>1</v>
      </c>
      <c r="K315">
        <v>1</v>
      </c>
      <c r="L315" t="str">
        <f t="shared" si="4"/>
        <v>Tak</v>
      </c>
    </row>
    <row r="316" spans="1:12" x14ac:dyDescent="0.25">
      <c r="A316">
        <v>315</v>
      </c>
      <c r="B316" t="s">
        <v>956</v>
      </c>
      <c r="C316" t="s">
        <v>765</v>
      </c>
      <c r="D316" t="s">
        <v>766</v>
      </c>
      <c r="E316" t="s">
        <v>771</v>
      </c>
      <c r="F316" t="s">
        <v>48</v>
      </c>
      <c r="G316">
        <v>26</v>
      </c>
      <c r="H316">
        <v>9</v>
      </c>
      <c r="I316">
        <v>0</v>
      </c>
      <c r="J316">
        <v>1</v>
      </c>
      <c r="K316">
        <v>1</v>
      </c>
      <c r="L316" t="str">
        <f t="shared" si="4"/>
        <v>Nie</v>
      </c>
    </row>
    <row r="317" spans="1:12" x14ac:dyDescent="0.25">
      <c r="A317">
        <v>316</v>
      </c>
      <c r="B317" t="s">
        <v>957</v>
      </c>
      <c r="C317" t="s">
        <v>791</v>
      </c>
      <c r="D317" t="s">
        <v>795</v>
      </c>
      <c r="E317" t="s">
        <v>771</v>
      </c>
      <c r="F317" t="s">
        <v>48</v>
      </c>
      <c r="G317">
        <v>21</v>
      </c>
      <c r="H317">
        <v>23</v>
      </c>
      <c r="I317">
        <v>0</v>
      </c>
      <c r="J317">
        <v>1</v>
      </c>
      <c r="K317">
        <v>1</v>
      </c>
      <c r="L317" t="str">
        <f t="shared" si="4"/>
        <v>Nie</v>
      </c>
    </row>
    <row r="318" spans="1:12" x14ac:dyDescent="0.25">
      <c r="A318">
        <v>317</v>
      </c>
      <c r="B318" t="s">
        <v>958</v>
      </c>
      <c r="C318" t="s">
        <v>765</v>
      </c>
      <c r="D318" t="s">
        <v>749</v>
      </c>
      <c r="E318" t="s">
        <v>864</v>
      </c>
      <c r="F318" t="s">
        <v>48</v>
      </c>
      <c r="G318">
        <v>26</v>
      </c>
      <c r="H318">
        <v>8</v>
      </c>
      <c r="I318">
        <v>0</v>
      </c>
      <c r="J318">
        <v>1</v>
      </c>
      <c r="K318">
        <v>1</v>
      </c>
      <c r="L318" t="str">
        <f t="shared" si="4"/>
        <v>Tak</v>
      </c>
    </row>
    <row r="319" spans="1:12" x14ac:dyDescent="0.25">
      <c r="A319">
        <v>318</v>
      </c>
      <c r="B319" t="s">
        <v>959</v>
      </c>
      <c r="C319" t="s">
        <v>816</v>
      </c>
      <c r="D319" t="s">
        <v>782</v>
      </c>
      <c r="E319" t="s">
        <v>771</v>
      </c>
      <c r="F319" t="s">
        <v>48</v>
      </c>
      <c r="G319">
        <v>27</v>
      </c>
      <c r="H319">
        <v>4</v>
      </c>
      <c r="I319">
        <v>0</v>
      </c>
      <c r="J319">
        <v>1</v>
      </c>
      <c r="K319">
        <v>1</v>
      </c>
      <c r="L319" t="str">
        <f t="shared" si="4"/>
        <v>Nie</v>
      </c>
    </row>
    <row r="320" spans="1:12" x14ac:dyDescent="0.25">
      <c r="A320">
        <v>319</v>
      </c>
      <c r="B320" t="s">
        <v>960</v>
      </c>
      <c r="C320" t="s">
        <v>791</v>
      </c>
      <c r="D320" t="s">
        <v>66</v>
      </c>
      <c r="E320" t="s">
        <v>770</v>
      </c>
      <c r="F320" t="s">
        <v>48</v>
      </c>
      <c r="G320">
        <v>28</v>
      </c>
      <c r="H320">
        <v>13</v>
      </c>
      <c r="I320">
        <v>0</v>
      </c>
      <c r="J320">
        <v>1</v>
      </c>
      <c r="K320">
        <v>1</v>
      </c>
      <c r="L320" t="str">
        <f t="shared" si="4"/>
        <v>Tak</v>
      </c>
    </row>
    <row r="321" spans="1:12" x14ac:dyDescent="0.25">
      <c r="A321">
        <v>320</v>
      </c>
      <c r="B321" t="s">
        <v>961</v>
      </c>
      <c r="C321" t="s">
        <v>764</v>
      </c>
      <c r="D321" t="s">
        <v>775</v>
      </c>
      <c r="E321" t="s">
        <v>771</v>
      </c>
      <c r="F321" t="s">
        <v>48</v>
      </c>
      <c r="G321">
        <v>20</v>
      </c>
      <c r="H321">
        <v>7</v>
      </c>
      <c r="I321">
        <v>0</v>
      </c>
      <c r="J321">
        <v>1</v>
      </c>
      <c r="K321">
        <v>1</v>
      </c>
      <c r="L321" t="str">
        <f t="shared" si="4"/>
        <v>Nie</v>
      </c>
    </row>
    <row r="322" spans="1:12" x14ac:dyDescent="0.25">
      <c r="A322">
        <v>321</v>
      </c>
      <c r="B322" t="s">
        <v>406</v>
      </c>
      <c r="C322" t="s">
        <v>758</v>
      </c>
      <c r="D322" t="s">
        <v>778</v>
      </c>
      <c r="E322" t="s">
        <v>967</v>
      </c>
      <c r="F322" t="s">
        <v>48</v>
      </c>
      <c r="G322">
        <v>26</v>
      </c>
      <c r="H322">
        <v>8</v>
      </c>
      <c r="I322">
        <v>0</v>
      </c>
      <c r="J322">
        <v>1</v>
      </c>
      <c r="K322">
        <v>1</v>
      </c>
      <c r="L322" t="str">
        <f t="shared" ref="L322:L334" si="5">IF(E322&lt;&gt;"Polska","Tak","Nie")</f>
        <v>Tak</v>
      </c>
    </row>
    <row r="323" spans="1:12" x14ac:dyDescent="0.25">
      <c r="A323">
        <v>322</v>
      </c>
      <c r="B323" t="s">
        <v>128</v>
      </c>
      <c r="C323" t="s">
        <v>816</v>
      </c>
      <c r="D323" t="s">
        <v>782</v>
      </c>
      <c r="E323" t="s">
        <v>771</v>
      </c>
      <c r="F323" t="s">
        <v>48</v>
      </c>
      <c r="G323">
        <v>36</v>
      </c>
      <c r="H323">
        <v>17</v>
      </c>
      <c r="I323">
        <v>0</v>
      </c>
      <c r="J323">
        <v>1</v>
      </c>
      <c r="K323">
        <v>1</v>
      </c>
      <c r="L323" t="str">
        <f t="shared" si="5"/>
        <v>Nie</v>
      </c>
    </row>
    <row r="324" spans="1:12" x14ac:dyDescent="0.25">
      <c r="A324">
        <v>323</v>
      </c>
      <c r="B324" t="s">
        <v>962</v>
      </c>
      <c r="C324" t="s">
        <v>786</v>
      </c>
      <c r="D324" t="s">
        <v>772</v>
      </c>
      <c r="E324" t="s">
        <v>864</v>
      </c>
      <c r="F324" t="s">
        <v>48</v>
      </c>
      <c r="G324">
        <v>22</v>
      </c>
      <c r="H324">
        <v>4</v>
      </c>
      <c r="I324">
        <v>0</v>
      </c>
      <c r="J324">
        <v>1</v>
      </c>
      <c r="K324">
        <v>1</v>
      </c>
      <c r="L324" t="str">
        <f t="shared" si="5"/>
        <v>Tak</v>
      </c>
    </row>
    <row r="325" spans="1:12" x14ac:dyDescent="0.25">
      <c r="A325">
        <v>324</v>
      </c>
      <c r="B325" t="s">
        <v>963</v>
      </c>
      <c r="C325" t="s">
        <v>757</v>
      </c>
      <c r="D325" t="s">
        <v>751</v>
      </c>
      <c r="E325" t="s">
        <v>804</v>
      </c>
      <c r="F325" t="s">
        <v>770</v>
      </c>
      <c r="G325">
        <v>25</v>
      </c>
      <c r="H325">
        <v>15</v>
      </c>
      <c r="I325">
        <v>0</v>
      </c>
      <c r="J325">
        <v>1</v>
      </c>
      <c r="K325">
        <v>1</v>
      </c>
      <c r="L325" t="str">
        <f t="shared" si="5"/>
        <v>Tak</v>
      </c>
    </row>
    <row r="326" spans="1:12" x14ac:dyDescent="0.25">
      <c r="A326">
        <v>325</v>
      </c>
      <c r="B326" t="s">
        <v>964</v>
      </c>
      <c r="C326" t="s">
        <v>759</v>
      </c>
      <c r="D326" t="s">
        <v>782</v>
      </c>
      <c r="E326" t="s">
        <v>864</v>
      </c>
      <c r="F326" t="s">
        <v>771</v>
      </c>
      <c r="G326">
        <v>25</v>
      </c>
      <c r="H326">
        <v>32</v>
      </c>
      <c r="I326">
        <v>0</v>
      </c>
      <c r="J326">
        <v>1</v>
      </c>
      <c r="K326">
        <v>1</v>
      </c>
      <c r="L326" t="str">
        <f t="shared" si="5"/>
        <v>Tak</v>
      </c>
    </row>
    <row r="327" spans="1:12" x14ac:dyDescent="0.25">
      <c r="A327">
        <v>326</v>
      </c>
      <c r="B327" t="s">
        <v>968</v>
      </c>
      <c r="C327" t="s">
        <v>810</v>
      </c>
      <c r="D327" t="s">
        <v>775</v>
      </c>
      <c r="E327" t="s">
        <v>771</v>
      </c>
      <c r="F327" t="s">
        <v>48</v>
      </c>
      <c r="G327">
        <v>26</v>
      </c>
      <c r="H327">
        <v>17</v>
      </c>
      <c r="I327">
        <v>0</v>
      </c>
      <c r="J327">
        <v>1</v>
      </c>
      <c r="K327">
        <v>1</v>
      </c>
      <c r="L327" t="str">
        <f t="shared" si="5"/>
        <v>Nie</v>
      </c>
    </row>
    <row r="328" spans="1:12" x14ac:dyDescent="0.25">
      <c r="A328">
        <v>327</v>
      </c>
      <c r="B328" t="s">
        <v>969</v>
      </c>
      <c r="C328" t="s">
        <v>791</v>
      </c>
      <c r="D328" t="s">
        <v>772</v>
      </c>
      <c r="E328" t="s">
        <v>771</v>
      </c>
      <c r="F328" t="s">
        <v>48</v>
      </c>
      <c r="G328">
        <v>30</v>
      </c>
      <c r="H328">
        <v>29</v>
      </c>
      <c r="I328">
        <v>0</v>
      </c>
      <c r="J328">
        <v>1</v>
      </c>
      <c r="K328">
        <v>1</v>
      </c>
      <c r="L328" t="str">
        <f t="shared" si="5"/>
        <v>Nie</v>
      </c>
    </row>
    <row r="329" spans="1:12" x14ac:dyDescent="0.25">
      <c r="A329">
        <v>328</v>
      </c>
      <c r="B329" t="s">
        <v>970</v>
      </c>
      <c r="C329" t="s">
        <v>759</v>
      </c>
      <c r="D329" t="s">
        <v>782</v>
      </c>
      <c r="E329" t="s">
        <v>771</v>
      </c>
      <c r="F329" t="s">
        <v>48</v>
      </c>
      <c r="G329">
        <v>30</v>
      </c>
      <c r="H329">
        <v>24</v>
      </c>
      <c r="I329">
        <v>0</v>
      </c>
      <c r="J329">
        <v>1</v>
      </c>
      <c r="K329">
        <v>1</v>
      </c>
      <c r="L329" t="str">
        <f t="shared" si="5"/>
        <v>Nie</v>
      </c>
    </row>
    <row r="330" spans="1:12" x14ac:dyDescent="0.25">
      <c r="A330">
        <v>329</v>
      </c>
      <c r="B330" t="s">
        <v>124</v>
      </c>
      <c r="C330" t="s">
        <v>816</v>
      </c>
      <c r="D330" t="s">
        <v>782</v>
      </c>
      <c r="E330" t="s">
        <v>804</v>
      </c>
      <c r="F330" t="s">
        <v>771</v>
      </c>
      <c r="G330">
        <v>38</v>
      </c>
      <c r="H330">
        <v>31</v>
      </c>
      <c r="I330">
        <v>0</v>
      </c>
      <c r="J330">
        <v>1</v>
      </c>
      <c r="K330">
        <v>1</v>
      </c>
      <c r="L330" t="str">
        <f t="shared" si="5"/>
        <v>Tak</v>
      </c>
    </row>
    <row r="331" spans="1:12" x14ac:dyDescent="0.25">
      <c r="A331">
        <v>330</v>
      </c>
      <c r="B331" t="s">
        <v>255</v>
      </c>
      <c r="C331" t="s">
        <v>11</v>
      </c>
      <c r="D331" t="s">
        <v>768</v>
      </c>
      <c r="E331" t="s">
        <v>799</v>
      </c>
      <c r="F331" t="s">
        <v>48</v>
      </c>
      <c r="G331">
        <v>27</v>
      </c>
      <c r="H331">
        <v>16</v>
      </c>
      <c r="I331">
        <v>0</v>
      </c>
      <c r="J331">
        <v>1</v>
      </c>
      <c r="K331">
        <v>1</v>
      </c>
      <c r="L331" t="str">
        <f t="shared" si="5"/>
        <v>Tak</v>
      </c>
    </row>
    <row r="332" spans="1:12" x14ac:dyDescent="0.25">
      <c r="A332">
        <v>331</v>
      </c>
      <c r="B332" t="s">
        <v>89</v>
      </c>
      <c r="C332" t="s">
        <v>765</v>
      </c>
      <c r="D332" t="s">
        <v>66</v>
      </c>
      <c r="E332" t="s">
        <v>771</v>
      </c>
      <c r="F332" t="s">
        <v>48</v>
      </c>
      <c r="G332">
        <v>20</v>
      </c>
      <c r="H332">
        <v>23</v>
      </c>
      <c r="I332">
        <v>0</v>
      </c>
      <c r="J332">
        <v>1</v>
      </c>
      <c r="K332">
        <v>1</v>
      </c>
      <c r="L332" t="str">
        <f t="shared" si="5"/>
        <v>Nie</v>
      </c>
    </row>
    <row r="333" spans="1:12" x14ac:dyDescent="0.25">
      <c r="A333">
        <v>332</v>
      </c>
      <c r="B333" t="s">
        <v>351</v>
      </c>
      <c r="C333" t="s">
        <v>816</v>
      </c>
      <c r="D333" t="s">
        <v>751</v>
      </c>
      <c r="E333" t="s">
        <v>770</v>
      </c>
      <c r="F333" t="s">
        <v>971</v>
      </c>
      <c r="G333">
        <v>25</v>
      </c>
      <c r="H333">
        <v>12</v>
      </c>
      <c r="I333">
        <v>0</v>
      </c>
      <c r="J333">
        <v>1</v>
      </c>
      <c r="K333">
        <v>1</v>
      </c>
      <c r="L333" t="str">
        <f t="shared" si="5"/>
        <v>Tak</v>
      </c>
    </row>
    <row r="334" spans="1:12" x14ac:dyDescent="0.25">
      <c r="A334">
        <v>333</v>
      </c>
      <c r="B334" t="s">
        <v>703</v>
      </c>
      <c r="C334" t="s">
        <v>816</v>
      </c>
      <c r="D334" t="s">
        <v>763</v>
      </c>
      <c r="E334" t="s">
        <v>771</v>
      </c>
      <c r="F334" t="s">
        <v>48</v>
      </c>
      <c r="G334">
        <v>30</v>
      </c>
      <c r="H334">
        <v>29</v>
      </c>
      <c r="I334">
        <v>0</v>
      </c>
      <c r="J334">
        <v>1</v>
      </c>
      <c r="K334">
        <v>1</v>
      </c>
      <c r="L334" t="str">
        <f t="shared" si="5"/>
        <v>Nie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B2DEB-135F-4FEB-AF1D-9ABD4917E107}">
  <sheetPr codeName="Sheet3"/>
  <dimension ref="A1:G61"/>
  <sheetViews>
    <sheetView workbookViewId="0">
      <selection activeCell="E14" sqref="E14"/>
    </sheetView>
  </sheetViews>
  <sheetFormatPr defaultRowHeight="15" x14ac:dyDescent="0.25"/>
  <cols>
    <col min="2" max="2" width="25.28515625" customWidth="1"/>
    <col min="3" max="3" width="12.5703125" customWidth="1"/>
    <col min="5" max="5" width="32" customWidth="1"/>
    <col min="6" max="6" width="29.5703125" customWidth="1"/>
    <col min="7" max="7" width="14.7109375" customWidth="1"/>
  </cols>
  <sheetData>
    <row r="1" spans="1:7" x14ac:dyDescent="0.25">
      <c r="A1" t="s">
        <v>1013</v>
      </c>
      <c r="B1" t="s">
        <v>755</v>
      </c>
      <c r="C1" t="s">
        <v>979</v>
      </c>
      <c r="D1" t="s">
        <v>980</v>
      </c>
      <c r="E1" t="s">
        <v>753</v>
      </c>
      <c r="F1" t="s">
        <v>754</v>
      </c>
      <c r="G1" t="s">
        <v>981</v>
      </c>
    </row>
    <row r="2" spans="1:7" x14ac:dyDescent="0.25">
      <c r="A2" t="str">
        <f>LEFT(E2,2)&amp;LEFT(F2,5)</f>
        <v xml:space="preserve">JoLech </v>
      </c>
      <c r="B2" t="s">
        <v>770</v>
      </c>
      <c r="C2">
        <v>22</v>
      </c>
      <c r="D2" t="s">
        <v>982</v>
      </c>
      <c r="E2" t="s">
        <v>268</v>
      </c>
      <c r="F2" t="s">
        <v>768</v>
      </c>
      <c r="G2">
        <v>32</v>
      </c>
    </row>
    <row r="3" spans="1:7" x14ac:dyDescent="0.25">
      <c r="A3" t="str">
        <f t="shared" ref="A3:A61" si="0">LEFT(E3,2)&amp;LEFT(F3,5)</f>
        <v>JePogoń</v>
      </c>
      <c r="B3" t="s">
        <v>767</v>
      </c>
      <c r="C3">
        <v>21</v>
      </c>
      <c r="D3" t="s">
        <v>983</v>
      </c>
      <c r="E3" t="s">
        <v>438</v>
      </c>
      <c r="F3" t="s">
        <v>775</v>
      </c>
      <c r="G3">
        <v>34</v>
      </c>
    </row>
    <row r="4" spans="1:7" x14ac:dyDescent="0.25">
      <c r="A4" t="str">
        <f t="shared" si="0"/>
        <v>MaJagie</v>
      </c>
      <c r="B4" t="s">
        <v>796</v>
      </c>
      <c r="C4">
        <v>21</v>
      </c>
      <c r="D4" t="s">
        <v>983</v>
      </c>
      <c r="E4" t="s">
        <v>235</v>
      </c>
      <c r="F4" t="s">
        <v>795</v>
      </c>
      <c r="G4">
        <v>33</v>
      </c>
    </row>
    <row r="5" spans="1:7" x14ac:dyDescent="0.25">
      <c r="A5" t="str">
        <f t="shared" si="0"/>
        <v>FrPiast</v>
      </c>
      <c r="B5" t="s">
        <v>784</v>
      </c>
      <c r="C5">
        <v>17</v>
      </c>
      <c r="D5" t="s">
        <v>984</v>
      </c>
      <c r="E5" t="s">
        <v>379</v>
      </c>
      <c r="F5" t="s">
        <v>778</v>
      </c>
      <c r="G5">
        <v>33</v>
      </c>
    </row>
    <row r="6" spans="1:7" x14ac:dyDescent="0.25">
      <c r="A6" t="str">
        <f t="shared" si="0"/>
        <v>LeRadom</v>
      </c>
      <c r="B6" t="s">
        <v>804</v>
      </c>
      <c r="C6">
        <v>13</v>
      </c>
      <c r="D6" t="s">
        <v>985</v>
      </c>
      <c r="E6" t="s">
        <v>813</v>
      </c>
      <c r="F6" t="s">
        <v>748</v>
      </c>
      <c r="G6">
        <v>33</v>
      </c>
    </row>
    <row r="7" spans="1:7" x14ac:dyDescent="0.25">
      <c r="A7" t="str">
        <f t="shared" si="0"/>
        <v>MaWisła</v>
      </c>
      <c r="B7" t="s">
        <v>822</v>
      </c>
      <c r="C7">
        <v>12</v>
      </c>
      <c r="D7" t="s">
        <v>986</v>
      </c>
      <c r="E7" t="s">
        <v>874</v>
      </c>
      <c r="F7" t="s">
        <v>817</v>
      </c>
      <c r="G7">
        <v>29</v>
      </c>
    </row>
    <row r="8" spans="1:7" x14ac:dyDescent="0.25">
      <c r="A8" t="str">
        <f t="shared" si="0"/>
        <v>DaPogoń</v>
      </c>
      <c r="B8" t="s">
        <v>798</v>
      </c>
      <c r="C8">
        <v>10</v>
      </c>
      <c r="D8" t="s">
        <v>987</v>
      </c>
      <c r="E8" t="s">
        <v>414</v>
      </c>
      <c r="F8" t="s">
        <v>775</v>
      </c>
      <c r="G8">
        <v>34</v>
      </c>
    </row>
    <row r="9" spans="1:7" x14ac:dyDescent="0.25">
      <c r="A9" t="str">
        <f t="shared" si="0"/>
        <v>SeGórni</v>
      </c>
      <c r="B9" t="s">
        <v>864</v>
      </c>
      <c r="C9">
        <v>9</v>
      </c>
      <c r="D9" t="s">
        <v>988</v>
      </c>
      <c r="E9" t="s">
        <v>964</v>
      </c>
      <c r="F9" t="s">
        <v>782</v>
      </c>
      <c r="G9">
        <v>32</v>
      </c>
    </row>
    <row r="10" spans="1:7" x14ac:dyDescent="0.25">
      <c r="A10" t="str">
        <f t="shared" si="0"/>
        <v>StWisła</v>
      </c>
      <c r="B10" t="s">
        <v>818</v>
      </c>
      <c r="C10">
        <v>8</v>
      </c>
      <c r="D10" t="s">
        <v>989</v>
      </c>
      <c r="E10" t="s">
        <v>808</v>
      </c>
      <c r="F10" t="s">
        <v>817</v>
      </c>
      <c r="G10">
        <v>25</v>
      </c>
    </row>
    <row r="11" spans="1:7" x14ac:dyDescent="0.25">
      <c r="A11" t="str">
        <f t="shared" si="0"/>
        <v xml:space="preserve">JeLech </v>
      </c>
      <c r="B11" t="s">
        <v>769</v>
      </c>
      <c r="C11">
        <v>7</v>
      </c>
      <c r="D11" t="s">
        <v>990</v>
      </c>
      <c r="E11" t="s">
        <v>890</v>
      </c>
      <c r="F11" t="s">
        <v>768</v>
      </c>
      <c r="G11">
        <v>32</v>
      </c>
    </row>
    <row r="12" spans="1:7" x14ac:dyDescent="0.25">
      <c r="A12" t="str">
        <f t="shared" si="0"/>
        <v>LuGórni</v>
      </c>
      <c r="B12" t="s">
        <v>781</v>
      </c>
      <c r="C12">
        <v>6</v>
      </c>
      <c r="D12" t="s">
        <v>991</v>
      </c>
      <c r="E12" t="s">
        <v>196</v>
      </c>
      <c r="F12" t="s">
        <v>750</v>
      </c>
      <c r="G12">
        <v>27</v>
      </c>
    </row>
    <row r="13" spans="1:7" x14ac:dyDescent="0.25">
      <c r="A13" t="str">
        <f t="shared" si="0"/>
        <v>ErGórni</v>
      </c>
      <c r="B13" t="s">
        <v>776</v>
      </c>
      <c r="C13">
        <v>6</v>
      </c>
      <c r="D13" t="s">
        <v>991</v>
      </c>
      <c r="E13" t="s">
        <v>168</v>
      </c>
      <c r="F13" t="s">
        <v>750</v>
      </c>
      <c r="G13">
        <v>32</v>
      </c>
    </row>
    <row r="14" spans="1:7" x14ac:dyDescent="0.25">
      <c r="A14" t="str">
        <f t="shared" si="0"/>
        <v>MuBruk-</v>
      </c>
      <c r="B14" t="s">
        <v>780</v>
      </c>
      <c r="C14">
        <v>6</v>
      </c>
      <c r="D14" t="s">
        <v>991</v>
      </c>
      <c r="E14" t="s">
        <v>740</v>
      </c>
      <c r="F14" t="s">
        <v>749</v>
      </c>
      <c r="G14">
        <v>33</v>
      </c>
    </row>
    <row r="15" spans="1:7" x14ac:dyDescent="0.25">
      <c r="A15" t="str">
        <f t="shared" si="0"/>
        <v>CoCraco</v>
      </c>
      <c r="B15" t="s">
        <v>800</v>
      </c>
      <c r="C15">
        <v>6</v>
      </c>
      <c r="D15" t="s">
        <v>991</v>
      </c>
      <c r="E15" t="s">
        <v>77</v>
      </c>
      <c r="F15" t="s">
        <v>66</v>
      </c>
      <c r="G15">
        <v>33</v>
      </c>
    </row>
    <row r="16" spans="1:7" x14ac:dyDescent="0.25">
      <c r="A16" t="str">
        <f t="shared" si="0"/>
        <v xml:space="preserve">NiLech </v>
      </c>
      <c r="B16" t="s">
        <v>825</v>
      </c>
      <c r="C16">
        <v>5</v>
      </c>
      <c r="D16" t="s">
        <v>992</v>
      </c>
      <c r="E16" t="s">
        <v>861</v>
      </c>
      <c r="F16" t="s">
        <v>768</v>
      </c>
      <c r="G16">
        <v>29</v>
      </c>
    </row>
    <row r="17" spans="1:7" x14ac:dyDescent="0.25">
      <c r="A17" t="str">
        <f t="shared" si="0"/>
        <v>KoPogoń</v>
      </c>
      <c r="B17" t="s">
        <v>828</v>
      </c>
      <c r="C17">
        <v>4</v>
      </c>
      <c r="D17" t="s">
        <v>993</v>
      </c>
      <c r="E17" t="s">
        <v>849</v>
      </c>
      <c r="F17" t="s">
        <v>775</v>
      </c>
      <c r="G17">
        <v>30</v>
      </c>
    </row>
    <row r="18" spans="1:7" x14ac:dyDescent="0.25">
      <c r="A18" t="str">
        <f t="shared" si="0"/>
        <v>PeCraco</v>
      </c>
      <c r="B18" t="s">
        <v>799</v>
      </c>
      <c r="C18">
        <v>4</v>
      </c>
      <c r="D18" t="s">
        <v>993</v>
      </c>
      <c r="E18" t="s">
        <v>103</v>
      </c>
      <c r="F18" t="s">
        <v>66</v>
      </c>
      <c r="G18">
        <v>33</v>
      </c>
    </row>
    <row r="19" spans="1:7" x14ac:dyDescent="0.25">
      <c r="A19" t="str">
        <f t="shared" si="0"/>
        <v>FlCraco</v>
      </c>
      <c r="B19" t="s">
        <v>887</v>
      </c>
      <c r="C19">
        <v>4</v>
      </c>
      <c r="D19" t="s">
        <v>993</v>
      </c>
      <c r="E19" t="s">
        <v>90</v>
      </c>
      <c r="F19" t="s">
        <v>66</v>
      </c>
      <c r="G19">
        <v>21</v>
      </c>
    </row>
    <row r="20" spans="1:7" x14ac:dyDescent="0.25">
      <c r="A20" t="str">
        <f t="shared" si="0"/>
        <v>VlRaków</v>
      </c>
      <c r="B20" t="s">
        <v>777</v>
      </c>
      <c r="C20">
        <v>3</v>
      </c>
      <c r="D20" t="s">
        <v>994</v>
      </c>
      <c r="E20" t="s">
        <v>513</v>
      </c>
      <c r="F20" t="s">
        <v>766</v>
      </c>
      <c r="G20">
        <v>29</v>
      </c>
    </row>
    <row r="21" spans="1:7" x14ac:dyDescent="0.25">
      <c r="A21" t="str">
        <f t="shared" si="0"/>
        <v>IlZagłę</v>
      </c>
      <c r="B21" t="s">
        <v>933</v>
      </c>
      <c r="C21">
        <v>3</v>
      </c>
      <c r="D21" t="s">
        <v>994</v>
      </c>
      <c r="E21" t="s">
        <v>954</v>
      </c>
      <c r="F21" t="s">
        <v>774</v>
      </c>
      <c r="G21">
        <v>13</v>
      </c>
    </row>
    <row r="22" spans="1:7" x14ac:dyDescent="0.25">
      <c r="A22" t="str">
        <f t="shared" si="0"/>
        <v>KrPiast</v>
      </c>
      <c r="B22" t="s">
        <v>835</v>
      </c>
      <c r="C22">
        <v>3</v>
      </c>
      <c r="D22" t="s">
        <v>994</v>
      </c>
      <c r="E22" t="s">
        <v>403</v>
      </c>
      <c r="F22" t="s">
        <v>778</v>
      </c>
      <c r="G22">
        <v>26</v>
      </c>
    </row>
    <row r="23" spans="1:7" x14ac:dyDescent="0.25">
      <c r="A23" t="str">
        <f t="shared" si="0"/>
        <v>EnWisła</v>
      </c>
      <c r="B23" t="s">
        <v>966</v>
      </c>
      <c r="C23">
        <v>3</v>
      </c>
      <c r="D23" t="s">
        <v>994</v>
      </c>
      <c r="E23" t="s">
        <v>995</v>
      </c>
      <c r="F23" t="s">
        <v>817</v>
      </c>
      <c r="G23">
        <v>13</v>
      </c>
    </row>
    <row r="24" spans="1:7" x14ac:dyDescent="0.25">
      <c r="A24" t="str">
        <f t="shared" si="0"/>
        <v>DuWisła</v>
      </c>
      <c r="B24" t="s">
        <v>924</v>
      </c>
      <c r="C24">
        <v>3</v>
      </c>
      <c r="D24" t="s">
        <v>994</v>
      </c>
      <c r="E24" t="s">
        <v>674</v>
      </c>
      <c r="F24" t="s">
        <v>773</v>
      </c>
      <c r="G24">
        <v>22</v>
      </c>
    </row>
    <row r="25" spans="1:7" x14ac:dyDescent="0.25">
      <c r="A25" t="str">
        <f t="shared" si="0"/>
        <v>PaBruk-</v>
      </c>
      <c r="B25" t="s">
        <v>1002</v>
      </c>
      <c r="C25">
        <v>3</v>
      </c>
      <c r="D25" t="s">
        <v>994</v>
      </c>
      <c r="E25" t="s">
        <v>996</v>
      </c>
      <c r="F25" t="s">
        <v>749</v>
      </c>
      <c r="G25">
        <v>9</v>
      </c>
    </row>
    <row r="26" spans="1:7" x14ac:dyDescent="0.25">
      <c r="A26" t="str">
        <f t="shared" si="0"/>
        <v>RoWarta</v>
      </c>
      <c r="B26" t="s">
        <v>870</v>
      </c>
      <c r="C26">
        <v>3</v>
      </c>
      <c r="D26" t="s">
        <v>994</v>
      </c>
      <c r="E26" t="s">
        <v>595</v>
      </c>
      <c r="F26" t="s">
        <v>783</v>
      </c>
      <c r="G26">
        <v>31</v>
      </c>
    </row>
    <row r="27" spans="1:7" x14ac:dyDescent="0.25">
      <c r="A27" t="str">
        <f t="shared" si="0"/>
        <v>YaWisła</v>
      </c>
      <c r="B27" t="s">
        <v>819</v>
      </c>
      <c r="C27">
        <v>2</v>
      </c>
      <c r="D27" t="s">
        <v>997</v>
      </c>
      <c r="E27" t="s">
        <v>811</v>
      </c>
      <c r="F27" t="s">
        <v>817</v>
      </c>
      <c r="G27">
        <v>19</v>
      </c>
    </row>
    <row r="28" spans="1:7" x14ac:dyDescent="0.25">
      <c r="A28" t="str">
        <f t="shared" si="0"/>
        <v>MaRadom</v>
      </c>
      <c r="B28" t="s">
        <v>912</v>
      </c>
      <c r="C28">
        <v>2</v>
      </c>
      <c r="D28" t="s">
        <v>997</v>
      </c>
      <c r="E28" t="s">
        <v>895</v>
      </c>
      <c r="F28" t="s">
        <v>748</v>
      </c>
      <c r="G28">
        <v>23</v>
      </c>
    </row>
    <row r="29" spans="1:7" x14ac:dyDescent="0.25">
      <c r="A29" t="str">
        <f t="shared" si="0"/>
        <v>ErLegia</v>
      </c>
      <c r="B29" t="s">
        <v>834</v>
      </c>
      <c r="C29">
        <v>2</v>
      </c>
      <c r="D29" t="s">
        <v>997</v>
      </c>
      <c r="E29" t="s">
        <v>372</v>
      </c>
      <c r="F29" t="s">
        <v>751</v>
      </c>
      <c r="G29">
        <v>24</v>
      </c>
    </row>
    <row r="30" spans="1:7" x14ac:dyDescent="0.25">
      <c r="A30" t="str">
        <f t="shared" si="0"/>
        <v>VaPogoń</v>
      </c>
      <c r="B30" t="s">
        <v>842</v>
      </c>
      <c r="C30">
        <v>2</v>
      </c>
      <c r="D30" t="s">
        <v>997</v>
      </c>
      <c r="E30" t="s">
        <v>841</v>
      </c>
      <c r="F30" t="s">
        <v>775</v>
      </c>
      <c r="G30">
        <v>14</v>
      </c>
    </row>
    <row r="31" spans="1:7" x14ac:dyDescent="0.25">
      <c r="A31" t="str">
        <f t="shared" si="0"/>
        <v>MaCraco</v>
      </c>
      <c r="B31" t="s">
        <v>856</v>
      </c>
      <c r="C31">
        <v>2</v>
      </c>
      <c r="D31" t="s">
        <v>997</v>
      </c>
      <c r="E31" t="s">
        <v>86</v>
      </c>
      <c r="F31" t="s">
        <v>66</v>
      </c>
      <c r="G31">
        <v>28</v>
      </c>
    </row>
    <row r="32" spans="1:7" x14ac:dyDescent="0.25">
      <c r="A32" t="str">
        <f t="shared" si="0"/>
        <v>AnWisła</v>
      </c>
      <c r="B32" t="s">
        <v>860</v>
      </c>
      <c r="C32">
        <v>2</v>
      </c>
      <c r="D32" t="s">
        <v>997</v>
      </c>
      <c r="E32" t="s">
        <v>863</v>
      </c>
      <c r="F32" t="s">
        <v>773</v>
      </c>
      <c r="G32">
        <v>16</v>
      </c>
    </row>
    <row r="33" spans="1:7" x14ac:dyDescent="0.25">
      <c r="A33" t="str">
        <f t="shared" si="0"/>
        <v>AbRadom</v>
      </c>
      <c r="B33" t="s">
        <v>1003</v>
      </c>
      <c r="C33">
        <v>2</v>
      </c>
      <c r="D33" t="s">
        <v>997</v>
      </c>
      <c r="E33" t="s">
        <v>481</v>
      </c>
      <c r="F33" t="s">
        <v>748</v>
      </c>
      <c r="G33">
        <v>8</v>
      </c>
    </row>
    <row r="34" spans="1:7" x14ac:dyDescent="0.25">
      <c r="A34" t="str">
        <f t="shared" si="0"/>
        <v>DoWisła</v>
      </c>
      <c r="B34" t="s">
        <v>826</v>
      </c>
      <c r="C34">
        <v>2</v>
      </c>
      <c r="D34" t="s">
        <v>997</v>
      </c>
      <c r="E34" t="s">
        <v>643</v>
      </c>
      <c r="F34" t="s">
        <v>817</v>
      </c>
      <c r="G34">
        <v>28</v>
      </c>
    </row>
    <row r="35" spans="1:7" x14ac:dyDescent="0.25">
      <c r="A35" t="str">
        <f t="shared" si="0"/>
        <v>JaGórni</v>
      </c>
      <c r="B35" t="s">
        <v>802</v>
      </c>
      <c r="C35">
        <v>2</v>
      </c>
      <c r="D35" t="s">
        <v>997</v>
      </c>
      <c r="E35" t="s">
        <v>144</v>
      </c>
      <c r="F35" t="s">
        <v>782</v>
      </c>
      <c r="G35">
        <v>25</v>
      </c>
    </row>
    <row r="36" spans="1:7" x14ac:dyDescent="0.25">
      <c r="A36" t="str">
        <f t="shared" si="0"/>
        <v xml:space="preserve">KrLech </v>
      </c>
      <c r="B36" t="s">
        <v>965</v>
      </c>
      <c r="C36">
        <v>2</v>
      </c>
      <c r="D36" t="s">
        <v>997</v>
      </c>
      <c r="E36" t="s">
        <v>286</v>
      </c>
      <c r="F36" t="s">
        <v>768</v>
      </c>
      <c r="G36">
        <v>8</v>
      </c>
    </row>
    <row r="37" spans="1:7" x14ac:dyDescent="0.25">
      <c r="A37" t="str">
        <f t="shared" si="0"/>
        <v>JaWarta</v>
      </c>
      <c r="B37" t="s">
        <v>914</v>
      </c>
      <c r="C37">
        <v>2</v>
      </c>
      <c r="D37" t="s">
        <v>997</v>
      </c>
      <c r="E37" t="s">
        <v>611</v>
      </c>
      <c r="F37" t="s">
        <v>783</v>
      </c>
      <c r="G37">
        <v>26</v>
      </c>
    </row>
    <row r="38" spans="1:7" x14ac:dyDescent="0.25">
      <c r="A38" t="str">
        <f t="shared" si="0"/>
        <v xml:space="preserve">BoStal </v>
      </c>
      <c r="B38" t="s">
        <v>931</v>
      </c>
      <c r="C38">
        <v>2</v>
      </c>
      <c r="D38" t="s">
        <v>997</v>
      </c>
      <c r="E38" t="s">
        <v>930</v>
      </c>
      <c r="F38" t="s">
        <v>752</v>
      </c>
      <c r="G38">
        <v>22</v>
      </c>
    </row>
    <row r="39" spans="1:7" x14ac:dyDescent="0.25">
      <c r="A39" t="str">
        <f t="shared" si="0"/>
        <v>JeGórni</v>
      </c>
      <c r="B39" t="s">
        <v>1004</v>
      </c>
      <c r="C39">
        <v>1</v>
      </c>
      <c r="D39" t="s">
        <v>998</v>
      </c>
      <c r="E39" t="s">
        <v>999</v>
      </c>
      <c r="F39" t="s">
        <v>750</v>
      </c>
      <c r="G39">
        <v>16</v>
      </c>
    </row>
    <row r="40" spans="1:7" x14ac:dyDescent="0.25">
      <c r="A40" t="str">
        <f t="shared" si="0"/>
        <v>OmLechi</v>
      </c>
      <c r="B40" t="s">
        <v>1005</v>
      </c>
      <c r="C40">
        <v>1</v>
      </c>
      <c r="D40" t="s">
        <v>998</v>
      </c>
      <c r="E40" t="s">
        <v>315</v>
      </c>
      <c r="F40" t="s">
        <v>772</v>
      </c>
      <c r="G40">
        <v>1</v>
      </c>
    </row>
    <row r="41" spans="1:7" x14ac:dyDescent="0.25">
      <c r="A41" t="str">
        <f t="shared" si="0"/>
        <v>FeJagie</v>
      </c>
      <c r="B41" t="s">
        <v>801</v>
      </c>
      <c r="C41">
        <v>1</v>
      </c>
      <c r="D41" t="s">
        <v>998</v>
      </c>
      <c r="E41" t="s">
        <v>223</v>
      </c>
      <c r="F41" t="s">
        <v>795</v>
      </c>
      <c r="G41">
        <v>29</v>
      </c>
    </row>
    <row r="42" spans="1:7" x14ac:dyDescent="0.25">
      <c r="A42" t="str">
        <f t="shared" si="0"/>
        <v>FeWisła</v>
      </c>
      <c r="B42" t="s">
        <v>883</v>
      </c>
      <c r="C42">
        <v>1</v>
      </c>
      <c r="D42" t="s">
        <v>998</v>
      </c>
      <c r="E42" t="s">
        <v>882</v>
      </c>
      <c r="F42" t="s">
        <v>817</v>
      </c>
      <c r="G42">
        <v>18</v>
      </c>
    </row>
    <row r="43" spans="1:7" x14ac:dyDescent="0.25">
      <c r="A43" t="str">
        <f t="shared" si="0"/>
        <v>LuŚląsk</v>
      </c>
      <c r="B43" t="s">
        <v>1006</v>
      </c>
      <c r="C43">
        <v>1</v>
      </c>
      <c r="D43" t="s">
        <v>998</v>
      </c>
      <c r="E43" t="s">
        <v>1000</v>
      </c>
      <c r="F43" t="s">
        <v>779</v>
      </c>
      <c r="G43">
        <v>1</v>
      </c>
    </row>
    <row r="44" spans="1:7" x14ac:dyDescent="0.25">
      <c r="A44" t="str">
        <f t="shared" si="0"/>
        <v>MoWisła</v>
      </c>
      <c r="B44" t="s">
        <v>1007</v>
      </c>
      <c r="C44">
        <v>1</v>
      </c>
      <c r="D44" t="s">
        <v>998</v>
      </c>
      <c r="E44" t="s">
        <v>639</v>
      </c>
      <c r="F44" t="s">
        <v>817</v>
      </c>
      <c r="G44">
        <v>8</v>
      </c>
    </row>
    <row r="45" spans="1:7" x14ac:dyDescent="0.25">
      <c r="A45" t="str">
        <f t="shared" si="0"/>
        <v>ToPiast</v>
      </c>
      <c r="B45" t="s">
        <v>854</v>
      </c>
      <c r="C45">
        <v>1</v>
      </c>
      <c r="D45" t="s">
        <v>998</v>
      </c>
      <c r="E45" t="s">
        <v>397</v>
      </c>
      <c r="F45" t="s">
        <v>778</v>
      </c>
      <c r="G45">
        <v>23</v>
      </c>
    </row>
    <row r="46" spans="1:7" x14ac:dyDescent="0.25">
      <c r="A46" t="str">
        <f t="shared" si="0"/>
        <v>BaLechi</v>
      </c>
      <c r="B46" t="s">
        <v>913</v>
      </c>
      <c r="C46">
        <v>1</v>
      </c>
      <c r="D46" t="s">
        <v>998</v>
      </c>
      <c r="E46" t="s">
        <v>328</v>
      </c>
      <c r="F46" t="s">
        <v>772</v>
      </c>
      <c r="G46">
        <v>17</v>
      </c>
    </row>
    <row r="47" spans="1:7" x14ac:dyDescent="0.25">
      <c r="A47" t="str">
        <f t="shared" si="0"/>
        <v xml:space="preserve">AdLech </v>
      </c>
      <c r="B47" t="s">
        <v>853</v>
      </c>
      <c r="C47">
        <v>1</v>
      </c>
      <c r="D47" t="s">
        <v>998</v>
      </c>
      <c r="E47" t="s">
        <v>271</v>
      </c>
      <c r="F47" t="s">
        <v>768</v>
      </c>
      <c r="G47">
        <v>25</v>
      </c>
    </row>
    <row r="48" spans="1:7" x14ac:dyDescent="0.25">
      <c r="A48" t="str">
        <f t="shared" si="0"/>
        <v>ChZagłę</v>
      </c>
      <c r="B48" t="s">
        <v>1008</v>
      </c>
      <c r="C48">
        <v>1</v>
      </c>
      <c r="D48" t="s">
        <v>998</v>
      </c>
      <c r="E48" t="s">
        <v>727</v>
      </c>
      <c r="F48" t="s">
        <v>774</v>
      </c>
      <c r="G48">
        <v>11</v>
      </c>
    </row>
    <row r="49" spans="1:7" x14ac:dyDescent="0.25">
      <c r="A49" t="str">
        <f t="shared" si="0"/>
        <v>JoWisła</v>
      </c>
      <c r="B49" t="s">
        <v>875</v>
      </c>
      <c r="C49">
        <v>1</v>
      </c>
      <c r="D49" t="s">
        <v>998</v>
      </c>
      <c r="E49" t="s">
        <v>673</v>
      </c>
      <c r="F49" t="s">
        <v>773</v>
      </c>
      <c r="G49">
        <v>22</v>
      </c>
    </row>
    <row r="50" spans="1:7" x14ac:dyDescent="0.25">
      <c r="A50" t="str">
        <f t="shared" si="0"/>
        <v xml:space="preserve">BaLech </v>
      </c>
      <c r="B50" t="s">
        <v>872</v>
      </c>
      <c r="C50">
        <v>1</v>
      </c>
      <c r="D50" t="s">
        <v>998</v>
      </c>
      <c r="E50" t="s">
        <v>258</v>
      </c>
      <c r="F50" t="s">
        <v>768</v>
      </c>
      <c r="G50">
        <v>15</v>
      </c>
    </row>
    <row r="51" spans="1:7" x14ac:dyDescent="0.25">
      <c r="A51" t="str">
        <f t="shared" si="0"/>
        <v>JoWarta</v>
      </c>
      <c r="B51" t="s">
        <v>1009</v>
      </c>
      <c r="C51">
        <v>1</v>
      </c>
      <c r="D51" t="s">
        <v>998</v>
      </c>
      <c r="E51" t="s">
        <v>593</v>
      </c>
      <c r="F51" t="s">
        <v>783</v>
      </c>
      <c r="G51">
        <v>7</v>
      </c>
    </row>
    <row r="52" spans="1:7" x14ac:dyDescent="0.25">
      <c r="A52" t="str">
        <f t="shared" si="0"/>
        <v>LiLegia</v>
      </c>
      <c r="B52" t="s">
        <v>1010</v>
      </c>
      <c r="C52">
        <v>1</v>
      </c>
      <c r="D52" t="s">
        <v>998</v>
      </c>
      <c r="E52" t="s">
        <v>352</v>
      </c>
      <c r="F52" t="s">
        <v>751</v>
      </c>
      <c r="G52">
        <v>19</v>
      </c>
    </row>
    <row r="53" spans="1:7" x14ac:dyDescent="0.25">
      <c r="A53" t="str">
        <f t="shared" si="0"/>
        <v xml:space="preserve">KaStal </v>
      </c>
      <c r="B53" t="s">
        <v>1011</v>
      </c>
      <c r="C53">
        <v>1</v>
      </c>
      <c r="D53" t="s">
        <v>998</v>
      </c>
      <c r="E53" t="s">
        <v>1001</v>
      </c>
      <c r="F53" t="s">
        <v>752</v>
      </c>
      <c r="G53">
        <v>0</v>
      </c>
    </row>
    <row r="54" spans="1:7" x14ac:dyDescent="0.25">
      <c r="A54" t="str">
        <f t="shared" si="0"/>
        <v>DaŚląsk</v>
      </c>
      <c r="B54" t="s">
        <v>1012</v>
      </c>
      <c r="C54">
        <v>1</v>
      </c>
      <c r="D54" t="s">
        <v>998</v>
      </c>
      <c r="E54" t="s">
        <v>563</v>
      </c>
      <c r="F54" t="s">
        <v>779</v>
      </c>
      <c r="G54">
        <v>4</v>
      </c>
    </row>
    <row r="55" spans="1:7" x14ac:dyDescent="0.25">
      <c r="A55" t="str">
        <f t="shared" si="0"/>
        <v>RaPiast</v>
      </c>
      <c r="B55" t="s">
        <v>967</v>
      </c>
      <c r="C55">
        <v>1</v>
      </c>
      <c r="D55" t="s">
        <v>998</v>
      </c>
      <c r="E55" t="s">
        <v>406</v>
      </c>
      <c r="F55" t="s">
        <v>778</v>
      </c>
      <c r="G55">
        <v>8</v>
      </c>
    </row>
    <row r="56" spans="1:7" x14ac:dyDescent="0.25">
      <c r="A56" t="str">
        <f t="shared" si="0"/>
        <v>ThRadom</v>
      </c>
      <c r="B56" t="s">
        <v>944</v>
      </c>
      <c r="C56">
        <v>1</v>
      </c>
      <c r="D56" t="s">
        <v>998</v>
      </c>
      <c r="E56" t="s">
        <v>462</v>
      </c>
      <c r="F56" t="s">
        <v>748</v>
      </c>
      <c r="G56">
        <v>13</v>
      </c>
    </row>
    <row r="57" spans="1:7" x14ac:dyDescent="0.25">
      <c r="A57" t="str">
        <f t="shared" si="0"/>
        <v>KoZagłę</v>
      </c>
      <c r="B57" t="s">
        <v>894</v>
      </c>
      <c r="C57">
        <v>1</v>
      </c>
      <c r="D57" t="s">
        <v>998</v>
      </c>
      <c r="E57" t="s">
        <v>712</v>
      </c>
      <c r="F57" t="s">
        <v>774</v>
      </c>
      <c r="G57">
        <v>21</v>
      </c>
    </row>
    <row r="58" spans="1:7" x14ac:dyDescent="0.25">
      <c r="A58" t="str">
        <f t="shared" si="0"/>
        <v>GeWisła</v>
      </c>
      <c r="B58" t="s">
        <v>937</v>
      </c>
      <c r="C58">
        <v>1</v>
      </c>
      <c r="D58" t="s">
        <v>998</v>
      </c>
      <c r="E58" t="s">
        <v>936</v>
      </c>
      <c r="F58" t="s">
        <v>817</v>
      </c>
      <c r="G58">
        <v>18</v>
      </c>
    </row>
    <row r="59" spans="1:7" x14ac:dyDescent="0.25">
      <c r="A59" t="str">
        <f t="shared" si="0"/>
        <v>AlGórni</v>
      </c>
      <c r="B59" t="s">
        <v>839</v>
      </c>
      <c r="C59">
        <v>1</v>
      </c>
      <c r="D59" t="s">
        <v>998</v>
      </c>
      <c r="E59" t="s">
        <v>180</v>
      </c>
      <c r="F59" t="s">
        <v>750</v>
      </c>
      <c r="G59">
        <v>30</v>
      </c>
    </row>
    <row r="60" spans="1:7" x14ac:dyDescent="0.25">
      <c r="A60" t="str">
        <f t="shared" si="0"/>
        <v>IlLechi</v>
      </c>
      <c r="B60" t="s">
        <v>797</v>
      </c>
      <c r="C60">
        <v>1</v>
      </c>
      <c r="D60" t="s">
        <v>998</v>
      </c>
      <c r="E60" t="s">
        <v>311</v>
      </c>
      <c r="F60" t="s">
        <v>772</v>
      </c>
      <c r="G60">
        <v>33</v>
      </c>
    </row>
    <row r="61" spans="1:7" x14ac:dyDescent="0.25">
      <c r="A61" t="str">
        <f t="shared" si="0"/>
        <v>FrWarta</v>
      </c>
      <c r="B61" t="s">
        <v>833</v>
      </c>
      <c r="C61">
        <v>1</v>
      </c>
      <c r="D61" t="s">
        <v>998</v>
      </c>
      <c r="E61" t="s">
        <v>602</v>
      </c>
      <c r="F61" t="s">
        <v>783</v>
      </c>
      <c r="G61">
        <v>13</v>
      </c>
    </row>
  </sheetData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Zawodnicy</vt:lpstr>
      <vt:lpstr>Zawodnicy cechy</vt:lpstr>
      <vt:lpstr>Zawodnicy statystyki</vt:lpstr>
      <vt:lpstr>Strzelcy</vt:lpstr>
      <vt:lpstr>Obcokrajowcy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Desert Fox</dc:creator>
  <cp:lastModifiedBy>Desert Fox</cp:lastModifiedBy>
  <dcterms:created xsi:type="dcterms:W3CDTF">2023-03-22T17:55:50Z</dcterms:created>
  <dcterms:modified xsi:type="dcterms:W3CDTF">2023-04-11T17:17:58Z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ClearFormats" visible="true"/>
      </mso:documentControls>
    </mso:qat>
  </mso:ribbon>
</mso:customUI>
</file>