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gisterka\"/>
    </mc:Choice>
  </mc:AlternateContent>
  <xr:revisionPtr revIDLastSave="0" documentId="13_ncr:1_{2C5E4425-1408-4B2A-AE0C-FBCF47C0BD9B}" xr6:coauthVersionLast="47" xr6:coauthVersionMax="47" xr10:uidLastSave="{00000000-0000-0000-0000-000000000000}"/>
  <bookViews>
    <workbookView xWindow="-120" yWindow="-120" windowWidth="29040" windowHeight="16440" xr2:uid="{0352A83B-67A0-4399-AB63-AE34FD455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<sst xmlns="http://schemas.openxmlformats.org/spreadsheetml/2006/main" count="5118" uniqueCount="187">
  <si>
    <t>Płeć</t>
  </si>
  <si>
    <t>Wiek</t>
  </si>
  <si>
    <t>Masa ciała</t>
  </si>
  <si>
    <t>Stan cywilny</t>
  </si>
  <si>
    <t>Charakter pracy</t>
  </si>
  <si>
    <t>Miejsce zamieszkania</t>
  </si>
  <si>
    <t xml:space="preserve">1. Proszę podać ilość pobytów Pana/Pani na leczeniu uzdrowiskowym. </t>
  </si>
  <si>
    <t>2. Z jakiego powodu przebywa Pan/Pani na leczeniu uzdrowiskoym? Można zaznaczyć jedną lub więcej odpowiedzi</t>
  </si>
  <si>
    <t>3. Na podstawie jakich badań zdiagnozowano u Pana/Pani chorobę zwyrodnieniową? Można zaznaczyć jedną lub więcej odpowiedzi.</t>
  </si>
  <si>
    <t xml:space="preserve">4. Według Pana/Pani co wpłynęło na rozwój choroby zwyrodnieniowej stawów kończyn/kręgosłupa? Można zaznaczyć jedną lub więcej odpowiedzi. </t>
  </si>
  <si>
    <t>5. Jakie ma Pan/Pani dolegliwości w związku ze zwyrodnieniem stawów kończyn/kręgosłupa? Można zaznaczyć jedną lub więcej odpowiedzi.</t>
  </si>
  <si>
    <t>6. Czy w rodzinie Pana/Pani występowała choroba zwyrodnieniowa stawów kończyn/ kręgosłupa?</t>
  </si>
  <si>
    <t xml:space="preserve">7. Czy porusza się Pan/Pani samodzielnie? </t>
  </si>
  <si>
    <t>8. Czy używa Pan/Pani sprzętu pomocniczego?</t>
  </si>
  <si>
    <t xml:space="preserve">9. Czy przed leczeniem uzdrowiskowym, choroba zwyrodnieniowa ograniczała Pana/Pani możliwości wykonywania czynności życia codziennego takich jak: </t>
  </si>
  <si>
    <t>Wykonywanie toalety ciała, kąpieli</t>
  </si>
  <si>
    <t>Ubieranie się</t>
  </si>
  <si>
    <t>Sprzątanie</t>
  </si>
  <si>
    <t>Podnoszenie lub dźwiganie ciężkich przedmiotów np. zakupów</t>
  </si>
  <si>
    <t>Wchodzenie po schodach na wysokość jednego piętra</t>
  </si>
  <si>
    <t>Wchodzenie po schodach na wysokość drugiego piętra</t>
  </si>
  <si>
    <t>Schodzenie po schodach</t>
  </si>
  <si>
    <t>Schylanie się lub kucanie</t>
  </si>
  <si>
    <t>Spacer około 100 metrów</t>
  </si>
  <si>
    <t>Spacer około 500 metrów</t>
  </si>
  <si>
    <t>Spacer powyżej 1 kilometra</t>
  </si>
  <si>
    <t>Jazda na rowerze</t>
  </si>
  <si>
    <t>Realizacja własnych zainteresowań</t>
  </si>
  <si>
    <t>Inne (jakie?)</t>
  </si>
  <si>
    <t xml:space="preserve">10. Jeżeli w pytaniu piątym zaznaczył Pan/Pani ból jako jedną z dolegliwości choroby zwyrodnieniowej, to jak często w ciągu ostatniego miesiąca występował? </t>
  </si>
  <si>
    <t xml:space="preserve">11. Czy w ciągu ostatniego miesiąca ból zakłócał Pana/Pani funkcjonowanie w życiu codziennym? </t>
  </si>
  <si>
    <t xml:space="preserve">12. Jak często z powodu dolegliwości bólowych był Pan/Pani zmuszony zażywać leki przeciwbólowe? </t>
  </si>
  <si>
    <t xml:space="preserve">13. Czy choroba zwyrodnieniowa wpłynęła na Pana/Pani pracę zawodową? </t>
  </si>
  <si>
    <t xml:space="preserve">14. Czy przed chorobą uprawiał Pan/Pani jakiś sport, aktywność rekreacyjną? </t>
  </si>
  <si>
    <t xml:space="preserve">16. Czy choroba zwyrodnieniowa wywołuje u Pana/Pani zaburzenia emocjonalne takie jak: </t>
  </si>
  <si>
    <t xml:space="preserve">20. Czy w trakcie leczenia uzdrowiskowego następuje u Pana/Pani poprawa sprawności fizycznej? </t>
  </si>
  <si>
    <t xml:space="preserve">21. Czy zastosowane leczenie uzdrowiskowe poprawiło lub pogorszyło Pana/Pani możliwości wykonywania czynności życia codziennego takich jak: </t>
  </si>
  <si>
    <t>23. Czy panujący w uzdrowisku mikroklimat wpłynął na poprawę Pana/Pani stanu zdrowia?</t>
  </si>
  <si>
    <t xml:space="preserve">24. Czy kompleksowa opieka uzdrowiskowa wpłynęła na poprawę Pana/Pani samopoczucia psychicznego? (np. zmniejszając lęk i niepokój związany z chorobą) </t>
  </si>
  <si>
    <t xml:space="preserve">25. Jak ocenia Pan/Pani swój stan zdrowia obecnie, porównując go do okresu przed przyjazdem do uzdrowiska? </t>
  </si>
  <si>
    <t>26. Czy pobyt na leczeniu uzdrowiskowym poprawił Pana/Pani jakość życia?</t>
  </si>
  <si>
    <t>27. Jak bardzo jest Panu/Pani potrzebne leczenie uzdrowiskowe, aby dobrze funkcjonować w życiu codziennym?</t>
  </si>
  <si>
    <t xml:space="preserve">22. Czy według Pana/Pani zastosowane metody leczenia w trakcie pobytu uzdrowiskowego pozwoliły ograniczyć zażywane leki przeciwbólowe? </t>
  </si>
  <si>
    <t>19. Czy korzysta Pan/Pani chętnie z zabiegów i ćwiczeń oferowanych w leczeniu uzdrowiskowym?</t>
  </si>
  <si>
    <t xml:space="preserve">18. Co wpłynęło na decyzję o podjęciu leczenia uzdrowiskowego choroby zwyrodnieniowej? Można zaznaczyć jedną lub więcej odpowiedzi. </t>
  </si>
  <si>
    <t xml:space="preserve">17. Czy stosował Pan/Pani do tej pory jakąś terapię w związku z chorobą zwyrodnieniową? Jeżeli tak, to jaką? Można zaznaczyć jedną lub więcej odpowiedzi. </t>
  </si>
  <si>
    <t xml:space="preserve">15. Czy w związku z chorobą zwyrodnieniową był Pan/Pani zmuszony zrezygnować z: </t>
  </si>
  <si>
    <t>Wykształcenie</t>
  </si>
  <si>
    <t>Wzrost</t>
  </si>
  <si>
    <t>badania lekarskiego i wywiadu</t>
  </si>
  <si>
    <t>choroba zwyrodnieniowa barku</t>
  </si>
  <si>
    <t>choroba zwyrodnieniowa rąk</t>
  </si>
  <si>
    <t>choroba zwyrodnieniowa stawów biodrowych</t>
  </si>
  <si>
    <t>choroba zwyrodnieniowa stawów kolanowych</t>
  </si>
  <si>
    <t>choroba zwyrodnieniowa stawów stopy</t>
  </si>
  <si>
    <t>choroba zwyrodnieniowa kręgosłupa</t>
  </si>
  <si>
    <t>USG (ultrasonografia)</t>
  </si>
  <si>
    <t>RTG (prześwietlenie)</t>
  </si>
  <si>
    <t>RM (rezonans magnetyczny)</t>
  </si>
  <si>
    <t>TK (tomografia komputerowa)</t>
  </si>
  <si>
    <t>wyniku badania płynu stawowego z zajętych stawów</t>
  </si>
  <si>
    <t>inne (jakie?)</t>
  </si>
  <si>
    <t>wiek</t>
  </si>
  <si>
    <t>uwarunkowanie genetyczne</t>
  </si>
  <si>
    <t>ciężka praca fizyczna</t>
  </si>
  <si>
    <t>siedzący tryb życia</t>
  </si>
  <si>
    <t>mała aktywność fizyczna</t>
  </si>
  <si>
    <t>otyłość</t>
  </si>
  <si>
    <t>urazy</t>
  </si>
  <si>
    <t>sport wyczynowy</t>
  </si>
  <si>
    <t>niestabiność stawów</t>
  </si>
  <si>
    <t>stany zapalne stawów</t>
  </si>
  <si>
    <t>koślawość kolan</t>
  </si>
  <si>
    <t>skrzywienie kręgosłupa</t>
  </si>
  <si>
    <t>choroby współistniejące</t>
  </si>
  <si>
    <t>dolegliwości bólowe</t>
  </si>
  <si>
    <t>ograniczenie ruchomości w stawie</t>
  </si>
  <si>
    <t>sztywność w stawie</t>
  </si>
  <si>
    <t>upośledzenie rotacji i odwodzenia w stawie</t>
  </si>
  <si>
    <t>trudność przy schylaniu i kucaniu</t>
  </si>
  <si>
    <t>opadanie miednicy po przeciwnej stronie do zajętej zwyrodnieniem</t>
  </si>
  <si>
    <t>niestabilność stawu</t>
  </si>
  <si>
    <t>tkliwość</t>
  </si>
  <si>
    <t>trzeszczenie w stawie</t>
  </si>
  <si>
    <t>poszerzenie i zniekształcenie obrysów stawów</t>
  </si>
  <si>
    <t>obrzęk stawu</t>
  </si>
  <si>
    <t>trudności w wykonywaniu palcami czynności precyzyjnych</t>
  </si>
  <si>
    <t>utykanie</t>
  </si>
  <si>
    <t>pogorszenie jakości chodu</t>
  </si>
  <si>
    <t>farmakologiczną (blokady bezpośrednio do stawów)</t>
  </si>
  <si>
    <t>niefarmakologiczną (ciepłe lub chłodne okłady, ćwiczenia)</t>
  </si>
  <si>
    <t>chirurgiczną (endoprotezoplastyka stawu biodrowego, kolanowego)</t>
  </si>
  <si>
    <t>dietę - pozwalającą utrzymać optymalną masę ciała</t>
  </si>
  <si>
    <t>inną (jaką?)</t>
  </si>
  <si>
    <t>zalecenie lekarza</t>
  </si>
  <si>
    <t>nasilający się ból</t>
  </si>
  <si>
    <t>coraz większe trudności w poruszaniu</t>
  </si>
  <si>
    <t>problemy w codziennym funkcjonowaniu</t>
  </si>
  <si>
    <t>brak efektów dotychczasowej terapii</t>
  </si>
  <si>
    <t>kobieta</t>
  </si>
  <si>
    <t>BMI</t>
  </si>
  <si>
    <t>średnie</t>
  </si>
  <si>
    <t>fizyczna</t>
  </si>
  <si>
    <t>trzeci</t>
  </si>
  <si>
    <t>tak</t>
  </si>
  <si>
    <t>nie</t>
  </si>
  <si>
    <t>Trochę ograniczała</t>
  </si>
  <si>
    <t>Ograniczała</t>
  </si>
  <si>
    <t>Nie ograniczała</t>
  </si>
  <si>
    <t>często</t>
  </si>
  <si>
    <t>trochę</t>
  </si>
  <si>
    <t>miałem/am trudności w wykonywaniu pracy</t>
  </si>
  <si>
    <t>aktywności rekreacyjnej</t>
  </si>
  <si>
    <t>bezradność</t>
  </si>
  <si>
    <t>bardzo chętnie korzystam</t>
  </si>
  <si>
    <t>raczej tak</t>
  </si>
  <si>
    <t>Trochę poprawiło</t>
  </si>
  <si>
    <t>Poprawiło</t>
  </si>
  <si>
    <t>zdecydowanie tak</t>
  </si>
  <si>
    <t>bardzo</t>
  </si>
  <si>
    <t>dużo lepiej</t>
  </si>
  <si>
    <t>umysłowa</t>
  </si>
  <si>
    <t>wieś</t>
  </si>
  <si>
    <t>drugi</t>
  </si>
  <si>
    <t>Bardzo ograniczała</t>
  </si>
  <si>
    <t>bardzo często</t>
  </si>
  <si>
    <t>czasami</t>
  </si>
  <si>
    <t>nerwowość</t>
  </si>
  <si>
    <t>niechętnie korzystam</t>
  </si>
  <si>
    <t>raczej nie</t>
  </si>
  <si>
    <t>Nie poprawiło</t>
  </si>
  <si>
    <t>nieznacznie</t>
  </si>
  <si>
    <t>średnio</t>
  </si>
  <si>
    <t>trochę lepiej</t>
  </si>
  <si>
    <t>poprawił</t>
  </si>
  <si>
    <t>zawodowe</t>
  </si>
  <si>
    <t>nie pracuję</t>
  </si>
  <si>
    <t>miasto do 20 tys. mieszkańców</t>
  </si>
  <si>
    <t>miasto 20-100 tys. mieszkańców</t>
  </si>
  <si>
    <t>nie wiem</t>
  </si>
  <si>
    <t>rzadko</t>
  </si>
  <si>
    <t>nie wpłynęła na moją pracę</t>
  </si>
  <si>
    <t>dłuższych spacerów niż 1 km</t>
  </si>
  <si>
    <t>niepokój</t>
  </si>
  <si>
    <t>Nie mam zdania</t>
  </si>
  <si>
    <t>nie mam zdania</t>
  </si>
  <si>
    <t>znacznie poprawił</t>
  </si>
  <si>
    <t>więcej</t>
  </si>
  <si>
    <t>nie musiałem/am rezygnować z niczego</t>
  </si>
  <si>
    <t>nie występują</t>
  </si>
  <si>
    <t>nieznacznie poprawił</t>
  </si>
  <si>
    <t>pierwszy</t>
  </si>
  <si>
    <t>bardzo rzadko</t>
  </si>
  <si>
    <t>uprawiania sportu</t>
  </si>
  <si>
    <t>chętnie korzystam</t>
  </si>
  <si>
    <t>podobnie jak przed przyjadem</t>
  </si>
  <si>
    <t>wyższe II stopnia (magisterskie)</t>
  </si>
  <si>
    <t>musiałem/am zmienić rodzaj pracy</t>
  </si>
  <si>
    <t>mężczyzna</t>
  </si>
  <si>
    <t>Nie porawiło</t>
  </si>
  <si>
    <t>nawet bardzo</t>
  </si>
  <si>
    <t>wyższe I stopnia (licencjackie)</t>
  </si>
  <si>
    <t>podstawowe</t>
  </si>
  <si>
    <t>przygnębienie</t>
  </si>
  <si>
    <t>lepiej</t>
  </si>
  <si>
    <t>musiałem/am skrócić czas pracy</t>
  </si>
  <si>
    <t>żonaty/mężatka</t>
  </si>
  <si>
    <t>wdowiec/wdowa</t>
  </si>
  <si>
    <t>kawaler/panna</t>
  </si>
  <si>
    <t>rozwiedziony/rozwiedziona</t>
  </si>
  <si>
    <t>mieszana</t>
  </si>
  <si>
    <t>spotkań ze znajomymi</t>
  </si>
  <si>
    <t>miasto powyżej 100 tys. mieszkańców</t>
  </si>
  <si>
    <t>w wolnym związku</t>
  </si>
  <si>
    <t xml:space="preserve">nie </t>
  </si>
  <si>
    <t xml:space="preserve">tak </t>
  </si>
  <si>
    <t>nie musiałem/am</t>
  </si>
  <si>
    <t xml:space="preserve"> </t>
  </si>
  <si>
    <t>wcale</t>
  </si>
  <si>
    <t>nie zmieniła się</t>
  </si>
  <si>
    <t>musiałem/am zrezygnować całkowicie z pracy</t>
  </si>
  <si>
    <t>całkowicie odstawiłem/am leki przeciwbólowe</t>
  </si>
  <si>
    <t>lęk</t>
  </si>
  <si>
    <t>nigdy</t>
  </si>
  <si>
    <t>Pogorszyło</t>
  </si>
  <si>
    <t>płaczliwość</t>
  </si>
  <si>
    <t>gorzej jak przed przyjazdem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</si>
</sst>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CEF4-3963-412C-90C7-EC26C7357A33}">
  <dimension ref="A1:DE102"/>
  <sheetViews>
    <sheetView tabSelected="1" workbookViewId="0">
      <selection activeCell="CU2" sqref="CU2"/>
    </sheetView>
  </sheetViews>
  <sheetFormatPr defaultRowHeight="15" x14ac:dyDescent="0.25"/>
  <cols>
    <col min="1" max="1" width="9.85546875" customWidth="1"/>
    <col min="2" max="2" width="6.42578125" customWidth="1"/>
    <col min="3" max="3" width="10.140625" customWidth="1"/>
    <col min="4" max="4" width="7.28515625" customWidth="1"/>
    <col min="5" max="5" width="6.5703125" customWidth="1"/>
    <col min="6" max="6" width="24.7109375" customWidth="1"/>
    <col min="7" max="7" width="28.42578125" customWidth="1"/>
    <col min="8" max="8" width="10.7109375" customWidth="1"/>
    <col min="9" max="9" width="33.7109375" customWidth="1"/>
    <col min="10" max="10" width="8.5703125" customWidth="1"/>
    <col min="11" max="16" width="25.7109375" customWidth="1"/>
    <col min="17" max="37" width="10.7109375" customWidth="1"/>
    <col min="38" max="52" width="15.7109375" customWidth="1"/>
    <col min="53" max="53" width="9" customWidth="1"/>
    <col min="54" max="54" width="8.85546875" customWidth="1"/>
    <col min="55" max="55" width="8.5703125" customWidth="1"/>
    <col min="56" max="69" width="17.7109375" customWidth="1"/>
    <col min="70" max="70" width="13.28515625" customWidth="1"/>
    <col min="71" max="71" width="7.42578125" customWidth="1"/>
    <col min="72" max="72" width="16.28515625" customWidth="1"/>
    <col min="73" max="73" width="41.140625" customWidth="1"/>
    <col min="74" max="74" width="6.140625" customWidth="1"/>
    <col min="75" max="75" width="25.85546875" customWidth="1"/>
    <col min="76" max="76" width="12.85546875" customWidth="1"/>
    <col min="77" max="81" width="10.7109375" customWidth="1"/>
    <col min="82" max="87" width="13.7109375" customWidth="1"/>
    <col min="88" max="88" width="23.140625" customWidth="1"/>
    <col min="89" max="89" width="9.42578125" customWidth="1"/>
    <col min="90" max="103" width="16.7109375" customWidth="1"/>
    <col min="104" max="104" width="10.28515625" customWidth="1"/>
    <col min="105" max="105" width="16.5703125" customWidth="1"/>
    <col min="106" max="106" width="12.85546875" customWidth="1"/>
    <col min="107" max="107" width="27.140625" customWidth="1"/>
    <col min="108" max="108" width="19.28515625" customWidth="1"/>
    <col min="109" max="109" width="7.42578125" customWidth="1"/>
  </cols>
  <sheetData>
    <row r="1" spans="1:109" x14ac:dyDescent="0.25">
      <c r="A1" s="5" t="s">
        <v>0</v>
      </c>
      <c r="B1" s="5" t="s">
        <v>1</v>
      </c>
      <c r="C1" s="5" t="s">
        <v>2</v>
      </c>
      <c r="D1" s="5" t="s">
        <v>48</v>
      </c>
      <c r="E1" s="5" t="s">
        <v>100</v>
      </c>
      <c r="F1" s="5" t="s">
        <v>3</v>
      </c>
      <c r="G1" s="5" t="s">
        <v>47</v>
      </c>
      <c r="H1" s="5" t="s">
        <v>4</v>
      </c>
      <c r="I1" s="5" t="s">
        <v>5</v>
      </c>
      <c r="J1" s="5" t="s">
        <v>6</v>
      </c>
      <c r="K1" s="5" t="s">
        <v>7</v>
      </c>
      <c r="L1" s="5"/>
      <c r="M1" s="5"/>
      <c r="N1" s="5"/>
      <c r="O1" s="5"/>
      <c r="P1" s="5"/>
      <c r="Q1" s="5" t="s">
        <v>8</v>
      </c>
      <c r="R1" s="5"/>
      <c r="S1" s="5"/>
      <c r="T1" s="5"/>
      <c r="U1" s="5"/>
      <c r="V1" s="5"/>
      <c r="W1" s="5"/>
      <c r="X1" s="5" t="s">
        <v>9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 t="s">
        <v>10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 t="s">
        <v>11</v>
      </c>
      <c r="BB1" s="5" t="s">
        <v>12</v>
      </c>
      <c r="BC1" s="5" t="s">
        <v>13</v>
      </c>
      <c r="BD1" s="7" t="s">
        <v>14</v>
      </c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5" t="s">
        <v>29</v>
      </c>
      <c r="BS1" s="5" t="s">
        <v>30</v>
      </c>
      <c r="BT1" s="5" t="s">
        <v>31</v>
      </c>
      <c r="BU1" s="5" t="s">
        <v>32</v>
      </c>
      <c r="BV1" s="5" t="s">
        <v>33</v>
      </c>
      <c r="BW1" s="5" t="s">
        <v>46</v>
      </c>
      <c r="BX1" s="5" t="s">
        <v>34</v>
      </c>
      <c r="BY1" s="5" t="s">
        <v>45</v>
      </c>
      <c r="BZ1" s="5"/>
      <c r="CA1" s="5"/>
      <c r="CB1" s="5"/>
      <c r="CC1" s="5"/>
      <c r="CD1" s="5" t="s">
        <v>44</v>
      </c>
      <c r="CE1" s="5"/>
      <c r="CF1" s="5"/>
      <c r="CG1" s="5"/>
      <c r="CH1" s="5"/>
      <c r="CI1" s="5"/>
      <c r="CJ1" s="5" t="s">
        <v>43</v>
      </c>
      <c r="CK1" s="5" t="s">
        <v>35</v>
      </c>
      <c r="CL1" s="5" t="s">
        <v>36</v>
      </c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 t="s">
        <v>42</v>
      </c>
      <c r="DA1" s="5" t="s">
        <v>37</v>
      </c>
      <c r="DB1" s="5" t="s">
        <v>38</v>
      </c>
      <c r="DC1" s="5" t="s">
        <v>39</v>
      </c>
      <c r="DD1" s="5" t="s">
        <v>40</v>
      </c>
      <c r="DE1" s="5" t="s">
        <v>41</v>
      </c>
    </row>
    <row r="2" spans="1:10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 t="s">
        <v>50</v>
      </c>
      <c r="L2" s="2" t="s">
        <v>51</v>
      </c>
      <c r="M2" s="2" t="s">
        <v>52</v>
      </c>
      <c r="N2" s="2" t="s">
        <v>53</v>
      </c>
      <c r="O2" s="2" t="s">
        <v>54</v>
      </c>
      <c r="P2" s="3" t="s">
        <v>55</v>
      </c>
      <c r="Q2" s="3" t="s">
        <v>49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K2" s="2" t="s">
        <v>61</v>
      </c>
      <c r="AL2" s="3" t="s">
        <v>75</v>
      </c>
      <c r="AM2" s="3" t="s">
        <v>76</v>
      </c>
      <c r="AN2" s="3" t="s">
        <v>78</v>
      </c>
      <c r="AO2" s="3" t="s">
        <v>77</v>
      </c>
      <c r="AP2" s="3" t="s">
        <v>79</v>
      </c>
      <c r="AQ2" s="3" t="s">
        <v>80</v>
      </c>
      <c r="AR2" s="3" t="s">
        <v>81</v>
      </c>
      <c r="AS2" s="3" t="s">
        <v>82</v>
      </c>
      <c r="AT2" s="3" t="s">
        <v>83</v>
      </c>
      <c r="AU2" s="3" t="s">
        <v>84</v>
      </c>
      <c r="AV2" s="3" t="s">
        <v>85</v>
      </c>
      <c r="AW2" s="3" t="s">
        <v>86</v>
      </c>
      <c r="AX2" s="3" t="s">
        <v>87</v>
      </c>
      <c r="AY2" s="3" t="s">
        <v>88</v>
      </c>
      <c r="AZ2" s="3" t="s">
        <v>61</v>
      </c>
      <c r="BA2" s="6"/>
      <c r="BB2" s="6"/>
      <c r="BC2" s="6"/>
      <c r="BD2" s="1" t="s">
        <v>15</v>
      </c>
      <c r="BE2" s="1" t="s">
        <v>16</v>
      </c>
      <c r="BF2" s="1" t="s">
        <v>17</v>
      </c>
      <c r="BG2" s="1" t="s">
        <v>18</v>
      </c>
      <c r="BH2" s="1" t="s">
        <v>19</v>
      </c>
      <c r="BI2" s="1" t="s">
        <v>20</v>
      </c>
      <c r="BJ2" s="1" t="s">
        <v>21</v>
      </c>
      <c r="BK2" s="1" t="s">
        <v>22</v>
      </c>
      <c r="BL2" s="1" t="s">
        <v>23</v>
      </c>
      <c r="BM2" s="1" t="s">
        <v>24</v>
      </c>
      <c r="BN2" s="1" t="s">
        <v>25</v>
      </c>
      <c r="BO2" s="1" t="s">
        <v>26</v>
      </c>
      <c r="BP2" s="1" t="s">
        <v>27</v>
      </c>
      <c r="BQ2" s="1" t="s">
        <v>28</v>
      </c>
      <c r="BR2" s="6"/>
      <c r="BS2" s="6"/>
      <c r="BT2" s="6"/>
      <c r="BU2" s="6"/>
      <c r="BV2" s="6"/>
      <c r="BW2" s="6"/>
      <c r="BX2" s="6"/>
      <c r="BY2" s="3" t="s">
        <v>89</v>
      </c>
      <c r="BZ2" s="3" t="s">
        <v>90</v>
      </c>
      <c r="CA2" s="3" t="s">
        <v>91</v>
      </c>
      <c r="CB2" s="3" t="s">
        <v>92</v>
      </c>
      <c r="CC2" s="3" t="s">
        <v>93</v>
      </c>
      <c r="CD2" s="3" t="s">
        <v>94</v>
      </c>
      <c r="CE2" s="3" t="s">
        <v>95</v>
      </c>
      <c r="CF2" s="3" t="s">
        <v>96</v>
      </c>
      <c r="CG2" s="3" t="s">
        <v>97</v>
      </c>
      <c r="CH2" s="3" t="s">
        <v>98</v>
      </c>
      <c r="CI2" s="3" t="s">
        <v>61</v>
      </c>
      <c r="CJ2" s="6"/>
      <c r="CK2" s="6"/>
      <c r="CL2" s="1" t="s">
        <v>15</v>
      </c>
      <c r="CM2" s="1" t="s">
        <v>16</v>
      </c>
      <c r="CN2" s="1" t="s">
        <v>17</v>
      </c>
      <c r="CO2" s="1" t="s">
        <v>18</v>
      </c>
      <c r="CP2" s="1" t="s">
        <v>19</v>
      </c>
      <c r="CQ2" s="1" t="s">
        <v>20</v>
      </c>
      <c r="CR2" s="1" t="s">
        <v>21</v>
      </c>
      <c r="CS2" s="1" t="s">
        <v>22</v>
      </c>
      <c r="CT2" s="1" t="s">
        <v>23</v>
      </c>
      <c r="CU2" s="1" t="s">
        <v>24</v>
      </c>
      <c r="CV2" s="1" t="s">
        <v>25</v>
      </c>
      <c r="CW2" s="1" t="s">
        <v>26</v>
      </c>
      <c r="CX2" s="1" t="s">
        <v>27</v>
      </c>
      <c r="CY2" s="1" t="s">
        <v>28</v>
      </c>
      <c r="CZ2" s="6"/>
      <c r="DA2" s="6"/>
      <c r="DB2" s="6"/>
      <c r="DC2" s="6"/>
      <c r="DD2" s="6"/>
      <c r="DE2" s="6"/>
    </row>
    <row r="3" spans="1:109" x14ac:dyDescent="0.25">
      <c r="A3" t="s">
        <v>99</v>
      </c>
      <c r="B3">
        <v>55</v>
      </c>
      <c r="C3">
        <v>83</v>
      </c>
      <c r="D3">
        <v>173</v>
      </c>
      <c r="E3" s="4">
        <f t="shared" ref="E3:E34" si="0">C3/((D3/100)^2)</f>
        <v>27.732299776136855</v>
      </c>
      <c r="F3" t="s">
        <v>166</v>
      </c>
      <c r="G3" t="s">
        <v>101</v>
      </c>
      <c r="H3" t="s">
        <v>102</v>
      </c>
      <c r="I3" t="s">
        <v>137</v>
      </c>
      <c r="J3" t="s">
        <v>103</v>
      </c>
      <c r="K3">
        <v>1</v>
      </c>
      <c r="P3">
        <v>1</v>
      </c>
      <c r="Q3">
        <v>1</v>
      </c>
      <c r="U3">
        <v>1</v>
      </c>
      <c r="X3">
        <v>1</v>
      </c>
      <c r="Z3">
        <v>1</v>
      </c>
      <c r="AB3">
        <v>1</v>
      </c>
      <c r="AJ3">
        <v>1</v>
      </c>
      <c r="AL3">
        <v>1</v>
      </c>
      <c r="AM3">
        <v>1</v>
      </c>
      <c r="BA3" t="s">
        <v>104</v>
      </c>
      <c r="BB3" t="s">
        <v>104</v>
      </c>
      <c r="BC3" t="s">
        <v>105</v>
      </c>
      <c r="BD3" t="s">
        <v>106</v>
      </c>
      <c r="BE3" t="s">
        <v>106</v>
      </c>
      <c r="BF3" t="s">
        <v>106</v>
      </c>
      <c r="BG3" t="s">
        <v>107</v>
      </c>
      <c r="BH3" t="s">
        <v>108</v>
      </c>
      <c r="BI3" t="s">
        <v>108</v>
      </c>
      <c r="BJ3" t="s">
        <v>108</v>
      </c>
      <c r="BK3" t="s">
        <v>108</v>
      </c>
      <c r="BL3" t="s">
        <v>108</v>
      </c>
      <c r="BM3" t="s">
        <v>108</v>
      </c>
      <c r="BN3" t="s">
        <v>108</v>
      </c>
      <c r="BO3" t="s">
        <v>106</v>
      </c>
      <c r="BP3" t="s">
        <v>107</v>
      </c>
      <c r="BR3" t="s">
        <v>109</v>
      </c>
      <c r="BS3" t="s">
        <v>110</v>
      </c>
      <c r="BT3" t="s">
        <v>109</v>
      </c>
      <c r="BU3" t="s">
        <v>111</v>
      </c>
      <c r="BV3" t="s">
        <v>104</v>
      </c>
      <c r="BW3" t="s">
        <v>112</v>
      </c>
      <c r="BX3" t="s">
        <v>113</v>
      </c>
      <c r="BZ3">
        <v>1</v>
      </c>
      <c r="CD3">
        <v>1</v>
      </c>
      <c r="CE3">
        <v>1</v>
      </c>
      <c r="CJ3" t="s">
        <v>114</v>
      </c>
      <c r="CK3" t="s">
        <v>115</v>
      </c>
      <c r="CL3" t="s">
        <v>116</v>
      </c>
      <c r="CM3" t="s">
        <v>116</v>
      </c>
      <c r="CN3" t="s">
        <v>116</v>
      </c>
      <c r="CO3" t="s">
        <v>116</v>
      </c>
      <c r="CP3" t="s">
        <v>116</v>
      </c>
      <c r="CQ3" t="s">
        <v>116</v>
      </c>
      <c r="CR3" t="s">
        <v>117</v>
      </c>
      <c r="CS3" t="s">
        <v>116</v>
      </c>
      <c r="CT3" t="s">
        <v>117</v>
      </c>
      <c r="CU3" t="s">
        <v>117</v>
      </c>
      <c r="CV3" t="s">
        <v>116</v>
      </c>
      <c r="CW3" t="s">
        <v>116</v>
      </c>
      <c r="CX3" t="s">
        <v>116</v>
      </c>
      <c r="CZ3" t="s">
        <v>104</v>
      </c>
      <c r="DA3" t="s">
        <v>118</v>
      </c>
      <c r="DB3" t="s">
        <v>119</v>
      </c>
      <c r="DC3" t="s">
        <v>120</v>
      </c>
      <c r="DD3" t="s">
        <v>146</v>
      </c>
      <c r="DE3" t="s">
        <v>119</v>
      </c>
    </row>
    <row r="4" spans="1:109" x14ac:dyDescent="0.25">
      <c r="A4" t="s">
        <v>99</v>
      </c>
      <c r="B4">
        <v>79</v>
      </c>
      <c r="C4">
        <v>66</v>
      </c>
      <c r="D4">
        <v>164</v>
      </c>
      <c r="E4" s="4">
        <f t="shared" si="0"/>
        <v>24.538964901844146</v>
      </c>
      <c r="F4" t="s">
        <v>166</v>
      </c>
      <c r="G4" t="s">
        <v>101</v>
      </c>
      <c r="H4" t="s">
        <v>121</v>
      </c>
      <c r="I4" t="s">
        <v>122</v>
      </c>
      <c r="J4" t="s">
        <v>123</v>
      </c>
      <c r="K4">
        <v>1</v>
      </c>
      <c r="L4">
        <v>1</v>
      </c>
      <c r="P4">
        <v>1</v>
      </c>
      <c r="T4">
        <v>1</v>
      </c>
      <c r="V4">
        <v>1</v>
      </c>
      <c r="X4">
        <v>1</v>
      </c>
      <c r="Z4">
        <v>1</v>
      </c>
      <c r="AA4">
        <v>1</v>
      </c>
      <c r="AG4">
        <v>1</v>
      </c>
      <c r="AP4">
        <v>1</v>
      </c>
      <c r="AV4">
        <v>1</v>
      </c>
      <c r="BA4" t="s">
        <v>104</v>
      </c>
      <c r="BB4" t="s">
        <v>104</v>
      </c>
      <c r="BC4" t="s">
        <v>104</v>
      </c>
      <c r="BD4" t="s">
        <v>107</v>
      </c>
      <c r="BE4" t="s">
        <v>106</v>
      </c>
      <c r="BF4" t="s">
        <v>106</v>
      </c>
      <c r="BG4" t="s">
        <v>124</v>
      </c>
      <c r="BH4" t="s">
        <v>108</v>
      </c>
      <c r="BI4" t="s">
        <v>108</v>
      </c>
      <c r="BJ4" t="s">
        <v>106</v>
      </c>
      <c r="BK4" t="s">
        <v>106</v>
      </c>
      <c r="BL4" t="s">
        <v>107</v>
      </c>
      <c r="BM4" t="s">
        <v>107</v>
      </c>
      <c r="BN4" t="s">
        <v>124</v>
      </c>
      <c r="BO4" t="s">
        <v>106</v>
      </c>
      <c r="BP4" t="s">
        <v>106</v>
      </c>
      <c r="BR4" t="s">
        <v>125</v>
      </c>
      <c r="BS4" t="s">
        <v>119</v>
      </c>
      <c r="BT4" t="s">
        <v>126</v>
      </c>
      <c r="BU4" t="s">
        <v>111</v>
      </c>
      <c r="BV4" t="s">
        <v>104</v>
      </c>
      <c r="BW4" t="s">
        <v>112</v>
      </c>
      <c r="BX4" t="s">
        <v>127</v>
      </c>
      <c r="BY4">
        <v>1</v>
      </c>
      <c r="CF4">
        <v>1</v>
      </c>
      <c r="CH4">
        <v>1</v>
      </c>
      <c r="CJ4" t="s">
        <v>128</v>
      </c>
      <c r="CK4" t="s">
        <v>129</v>
      </c>
      <c r="CL4" t="s">
        <v>116</v>
      </c>
      <c r="CM4" t="s">
        <v>116</v>
      </c>
      <c r="CN4" t="s">
        <v>116</v>
      </c>
      <c r="CO4" t="s">
        <v>130</v>
      </c>
      <c r="CP4" t="s">
        <v>116</v>
      </c>
      <c r="CQ4" t="s">
        <v>116</v>
      </c>
      <c r="CR4" t="s">
        <v>116</v>
      </c>
      <c r="CS4" t="s">
        <v>130</v>
      </c>
      <c r="CT4" t="s">
        <v>116</v>
      </c>
      <c r="CU4" t="s">
        <v>116</v>
      </c>
      <c r="CV4" t="s">
        <v>116</v>
      </c>
      <c r="CW4" t="s">
        <v>130</v>
      </c>
      <c r="CX4" t="s">
        <v>116</v>
      </c>
      <c r="CZ4" t="s">
        <v>104</v>
      </c>
      <c r="DA4" t="s">
        <v>131</v>
      </c>
      <c r="DB4" t="s">
        <v>132</v>
      </c>
      <c r="DC4" t="s">
        <v>133</v>
      </c>
      <c r="DD4" t="s">
        <v>134</v>
      </c>
      <c r="DE4" t="s">
        <v>119</v>
      </c>
    </row>
    <row r="5" spans="1:109" x14ac:dyDescent="0.25">
      <c r="A5" t="s">
        <v>99</v>
      </c>
      <c r="B5">
        <v>74</v>
      </c>
      <c r="C5">
        <v>105</v>
      </c>
      <c r="D5">
        <v>164</v>
      </c>
      <c r="E5" s="4">
        <f t="shared" si="0"/>
        <v>39.039262343842957</v>
      </c>
      <c r="F5" t="s">
        <v>167</v>
      </c>
      <c r="G5" t="s">
        <v>135</v>
      </c>
      <c r="H5" t="s">
        <v>136</v>
      </c>
      <c r="I5" t="s">
        <v>138</v>
      </c>
      <c r="J5" t="s">
        <v>103</v>
      </c>
      <c r="N5">
        <v>1</v>
      </c>
      <c r="Q5">
        <v>1</v>
      </c>
      <c r="AC5">
        <v>1</v>
      </c>
      <c r="AJ5">
        <v>1</v>
      </c>
      <c r="AV5">
        <v>1</v>
      </c>
      <c r="BA5" t="s">
        <v>139</v>
      </c>
      <c r="BB5" t="s">
        <v>105</v>
      </c>
      <c r="BC5" t="s">
        <v>104</v>
      </c>
      <c r="BD5" t="s">
        <v>108</v>
      </c>
      <c r="BE5" t="s">
        <v>108</v>
      </c>
      <c r="BF5" t="s">
        <v>108</v>
      </c>
      <c r="BG5" t="s">
        <v>124</v>
      </c>
      <c r="BH5" t="s">
        <v>106</v>
      </c>
      <c r="BI5" t="s">
        <v>107</v>
      </c>
      <c r="BJ5" t="s">
        <v>124</v>
      </c>
      <c r="BK5" t="s">
        <v>124</v>
      </c>
      <c r="BL5" t="s">
        <v>106</v>
      </c>
      <c r="BM5" t="s">
        <v>107</v>
      </c>
      <c r="BN5" t="s">
        <v>124</v>
      </c>
      <c r="BO5" t="s">
        <v>124</v>
      </c>
      <c r="BP5" t="s">
        <v>107</v>
      </c>
      <c r="BR5" t="s">
        <v>140</v>
      </c>
      <c r="BS5" t="s">
        <v>110</v>
      </c>
      <c r="BT5" t="s">
        <v>125</v>
      </c>
      <c r="BU5" t="s">
        <v>141</v>
      </c>
      <c r="BV5" t="s">
        <v>105</v>
      </c>
      <c r="BW5" t="s">
        <v>142</v>
      </c>
      <c r="BX5" t="s">
        <v>143</v>
      </c>
      <c r="BZ5">
        <v>1</v>
      </c>
      <c r="CG5">
        <v>1</v>
      </c>
      <c r="CJ5" t="s">
        <v>114</v>
      </c>
      <c r="CK5" t="s">
        <v>115</v>
      </c>
      <c r="CL5" t="s">
        <v>144</v>
      </c>
      <c r="CM5" t="s">
        <v>144</v>
      </c>
      <c r="CN5" t="s">
        <v>144</v>
      </c>
      <c r="CO5" t="s">
        <v>144</v>
      </c>
      <c r="CP5" t="s">
        <v>144</v>
      </c>
      <c r="CQ5" t="s">
        <v>144</v>
      </c>
      <c r="CR5" t="s">
        <v>144</v>
      </c>
      <c r="CS5" t="s">
        <v>144</v>
      </c>
      <c r="CT5" t="s">
        <v>144</v>
      </c>
      <c r="CU5" t="s">
        <v>144</v>
      </c>
      <c r="CV5" t="s">
        <v>144</v>
      </c>
      <c r="CW5" t="s">
        <v>144</v>
      </c>
      <c r="CX5" t="s">
        <v>144</v>
      </c>
      <c r="CZ5" t="s">
        <v>105</v>
      </c>
      <c r="DA5" t="s">
        <v>131</v>
      </c>
      <c r="DB5" t="s">
        <v>110</v>
      </c>
      <c r="DC5" t="s">
        <v>145</v>
      </c>
      <c r="DD5" t="s">
        <v>146</v>
      </c>
      <c r="DE5" t="s">
        <v>119</v>
      </c>
    </row>
    <row r="6" spans="1:109" x14ac:dyDescent="0.25">
      <c r="A6" t="s">
        <v>99</v>
      </c>
      <c r="B6">
        <v>73</v>
      </c>
      <c r="C6">
        <v>73</v>
      </c>
      <c r="D6">
        <v>161</v>
      </c>
      <c r="E6" s="4">
        <f t="shared" si="0"/>
        <v>28.162493730951734</v>
      </c>
      <c r="F6" t="s">
        <v>166</v>
      </c>
      <c r="G6" t="s">
        <v>101</v>
      </c>
      <c r="H6" t="s">
        <v>121</v>
      </c>
      <c r="I6" t="s">
        <v>138</v>
      </c>
      <c r="J6" t="s">
        <v>147</v>
      </c>
      <c r="L6">
        <v>1</v>
      </c>
      <c r="N6">
        <v>1</v>
      </c>
      <c r="P6">
        <v>1</v>
      </c>
      <c r="U6">
        <v>1</v>
      </c>
      <c r="AA6">
        <v>1</v>
      </c>
      <c r="AD6">
        <v>1</v>
      </c>
      <c r="AJ6">
        <v>1</v>
      </c>
      <c r="AL6">
        <v>1</v>
      </c>
      <c r="AM6">
        <v>1</v>
      </c>
      <c r="AP6">
        <v>1</v>
      </c>
      <c r="BA6" t="s">
        <v>139</v>
      </c>
      <c r="BB6" t="s">
        <v>104</v>
      </c>
      <c r="BC6" t="s">
        <v>105</v>
      </c>
      <c r="BD6" t="s">
        <v>106</v>
      </c>
      <c r="BE6" t="s">
        <v>106</v>
      </c>
      <c r="BF6" t="s">
        <v>106</v>
      </c>
      <c r="BG6" t="s">
        <v>106</v>
      </c>
      <c r="BH6" t="s">
        <v>106</v>
      </c>
      <c r="BI6" t="s">
        <v>107</v>
      </c>
      <c r="BJ6" t="s">
        <v>107</v>
      </c>
      <c r="BK6" t="s">
        <v>107</v>
      </c>
      <c r="BL6" t="s">
        <v>106</v>
      </c>
      <c r="BM6" t="s">
        <v>107</v>
      </c>
      <c r="BN6" t="s">
        <v>107</v>
      </c>
      <c r="BO6" t="s">
        <v>107</v>
      </c>
      <c r="BP6" t="s">
        <v>106</v>
      </c>
      <c r="BR6" t="s">
        <v>109</v>
      </c>
      <c r="BS6" t="s">
        <v>110</v>
      </c>
      <c r="BT6" t="s">
        <v>126</v>
      </c>
      <c r="BU6" t="s">
        <v>141</v>
      </c>
      <c r="BV6" t="s">
        <v>105</v>
      </c>
      <c r="BW6" t="s">
        <v>148</v>
      </c>
      <c r="BX6" t="s">
        <v>149</v>
      </c>
      <c r="BY6">
        <v>1</v>
      </c>
      <c r="CA6">
        <v>1</v>
      </c>
      <c r="CD6">
        <v>1</v>
      </c>
      <c r="CJ6" t="s">
        <v>114</v>
      </c>
      <c r="CK6" t="s">
        <v>104</v>
      </c>
      <c r="CL6" t="s">
        <v>144</v>
      </c>
      <c r="CM6" t="s">
        <v>116</v>
      </c>
      <c r="CN6" t="s">
        <v>116</v>
      </c>
      <c r="CO6" t="s">
        <v>130</v>
      </c>
      <c r="CP6" t="s">
        <v>144</v>
      </c>
      <c r="CQ6" t="s">
        <v>144</v>
      </c>
      <c r="CR6" t="s">
        <v>144</v>
      </c>
      <c r="CS6" t="s">
        <v>130</v>
      </c>
      <c r="CT6" t="s">
        <v>144</v>
      </c>
      <c r="CU6" t="s">
        <v>144</v>
      </c>
      <c r="CV6" t="s">
        <v>130</v>
      </c>
      <c r="CW6" t="s">
        <v>144</v>
      </c>
      <c r="CX6" t="s">
        <v>144</v>
      </c>
      <c r="CZ6" t="s">
        <v>104</v>
      </c>
      <c r="DA6" t="s">
        <v>104</v>
      </c>
      <c r="DB6" t="s">
        <v>132</v>
      </c>
      <c r="DC6" t="s">
        <v>133</v>
      </c>
      <c r="DD6" t="s">
        <v>150</v>
      </c>
      <c r="DE6" t="s">
        <v>119</v>
      </c>
    </row>
    <row r="7" spans="1:109" x14ac:dyDescent="0.25">
      <c r="A7" t="s">
        <v>99</v>
      </c>
      <c r="B7">
        <v>63</v>
      </c>
      <c r="C7">
        <v>73</v>
      </c>
      <c r="D7">
        <v>159</v>
      </c>
      <c r="E7" s="4">
        <f t="shared" si="0"/>
        <v>28.875440053795337</v>
      </c>
      <c r="F7" t="s">
        <v>166</v>
      </c>
      <c r="G7" t="s">
        <v>101</v>
      </c>
      <c r="H7" t="s">
        <v>121</v>
      </c>
      <c r="I7" t="s">
        <v>122</v>
      </c>
      <c r="J7" t="s">
        <v>151</v>
      </c>
      <c r="K7">
        <v>1</v>
      </c>
      <c r="N7">
        <v>1</v>
      </c>
      <c r="Q7">
        <v>1</v>
      </c>
      <c r="V7">
        <v>1</v>
      </c>
      <c r="AA7">
        <v>1</v>
      </c>
      <c r="AC7">
        <v>1</v>
      </c>
      <c r="AH7">
        <v>1</v>
      </c>
      <c r="AL7">
        <v>1</v>
      </c>
      <c r="AN7">
        <v>1</v>
      </c>
      <c r="AT7">
        <v>1</v>
      </c>
      <c r="AV7">
        <v>1</v>
      </c>
      <c r="BA7" t="s">
        <v>104</v>
      </c>
      <c r="BB7" t="s">
        <v>104</v>
      </c>
      <c r="BC7" t="s">
        <v>105</v>
      </c>
      <c r="BD7" t="s">
        <v>108</v>
      </c>
      <c r="BE7" t="s">
        <v>106</v>
      </c>
      <c r="BF7" t="s">
        <v>107</v>
      </c>
      <c r="BG7" t="s">
        <v>124</v>
      </c>
      <c r="BH7" t="s">
        <v>124</v>
      </c>
      <c r="BI7" t="s">
        <v>106</v>
      </c>
      <c r="BJ7" t="s">
        <v>124</v>
      </c>
      <c r="BK7" t="s">
        <v>124</v>
      </c>
      <c r="BL7" t="s">
        <v>108</v>
      </c>
      <c r="BM7" t="s">
        <v>108</v>
      </c>
      <c r="BN7" t="s">
        <v>107</v>
      </c>
      <c r="BO7" t="s">
        <v>124</v>
      </c>
      <c r="BP7" t="s">
        <v>106</v>
      </c>
      <c r="BR7" t="s">
        <v>152</v>
      </c>
      <c r="BS7" t="s">
        <v>110</v>
      </c>
      <c r="BT7" t="s">
        <v>109</v>
      </c>
      <c r="BU7" t="s">
        <v>111</v>
      </c>
      <c r="BV7" t="s">
        <v>104</v>
      </c>
      <c r="BW7" t="s">
        <v>153</v>
      </c>
      <c r="BX7" t="s">
        <v>143</v>
      </c>
      <c r="BZ7">
        <v>1</v>
      </c>
      <c r="CD7">
        <v>1</v>
      </c>
      <c r="CF7">
        <v>1</v>
      </c>
      <c r="CJ7" t="s">
        <v>154</v>
      </c>
      <c r="CK7" t="s">
        <v>115</v>
      </c>
      <c r="CL7" t="s">
        <v>116</v>
      </c>
      <c r="CM7" t="s">
        <v>117</v>
      </c>
      <c r="CN7" t="s">
        <v>130</v>
      </c>
      <c r="CO7" t="s">
        <v>116</v>
      </c>
      <c r="CP7" t="s">
        <v>116</v>
      </c>
      <c r="CQ7" t="s">
        <v>116</v>
      </c>
      <c r="CR7" t="s">
        <v>116</v>
      </c>
      <c r="CS7" t="s">
        <v>116</v>
      </c>
      <c r="CT7" t="s">
        <v>144</v>
      </c>
      <c r="CU7" t="s">
        <v>116</v>
      </c>
      <c r="CV7" t="s">
        <v>130</v>
      </c>
      <c r="CW7" t="s">
        <v>144</v>
      </c>
      <c r="CX7" t="s">
        <v>144</v>
      </c>
      <c r="CZ7" t="s">
        <v>105</v>
      </c>
      <c r="DA7" t="s">
        <v>131</v>
      </c>
      <c r="DB7" t="s">
        <v>132</v>
      </c>
      <c r="DC7" t="s">
        <v>155</v>
      </c>
      <c r="DD7" t="s">
        <v>134</v>
      </c>
      <c r="DE7" t="s">
        <v>132</v>
      </c>
    </row>
    <row r="8" spans="1:109" x14ac:dyDescent="0.25">
      <c r="A8" t="s">
        <v>99</v>
      </c>
      <c r="B8">
        <v>50</v>
      </c>
      <c r="C8">
        <v>68</v>
      </c>
      <c r="D8">
        <v>166</v>
      </c>
      <c r="E8" s="4">
        <f t="shared" si="0"/>
        <v>24.677021338365513</v>
      </c>
      <c r="F8" t="s">
        <v>168</v>
      </c>
      <c r="G8" t="s">
        <v>156</v>
      </c>
      <c r="H8" t="s">
        <v>102</v>
      </c>
      <c r="I8" t="s">
        <v>172</v>
      </c>
      <c r="J8" t="s">
        <v>147</v>
      </c>
      <c r="O8">
        <v>1</v>
      </c>
      <c r="P8">
        <v>1</v>
      </c>
      <c r="Q8">
        <v>1</v>
      </c>
      <c r="S8">
        <v>1</v>
      </c>
      <c r="Z8">
        <v>1</v>
      </c>
      <c r="AD8">
        <v>1</v>
      </c>
      <c r="AI8">
        <v>1</v>
      </c>
      <c r="AL8">
        <v>1</v>
      </c>
      <c r="AP8">
        <v>1</v>
      </c>
      <c r="BA8" t="s">
        <v>139</v>
      </c>
      <c r="BB8" t="s">
        <v>104</v>
      </c>
      <c r="BC8" t="s">
        <v>105</v>
      </c>
      <c r="BD8" t="s">
        <v>108</v>
      </c>
      <c r="BE8" t="s">
        <v>108</v>
      </c>
      <c r="BF8" t="s">
        <v>106</v>
      </c>
      <c r="BG8" t="s">
        <v>107</v>
      </c>
      <c r="BH8" t="s">
        <v>106</v>
      </c>
      <c r="BI8" t="s">
        <v>107</v>
      </c>
      <c r="BJ8" t="s">
        <v>108</v>
      </c>
      <c r="BK8" t="s">
        <v>106</v>
      </c>
      <c r="BL8" t="s">
        <v>108</v>
      </c>
      <c r="BM8" t="s">
        <v>106</v>
      </c>
      <c r="BN8" t="s">
        <v>106</v>
      </c>
      <c r="BO8" t="s">
        <v>107</v>
      </c>
      <c r="BP8" t="s">
        <v>108</v>
      </c>
      <c r="BR8" t="s">
        <v>152</v>
      </c>
      <c r="BS8" t="s">
        <v>110</v>
      </c>
      <c r="BT8" t="s">
        <v>126</v>
      </c>
      <c r="BU8" t="s">
        <v>157</v>
      </c>
      <c r="BV8" t="s">
        <v>105</v>
      </c>
      <c r="BW8" t="s">
        <v>142</v>
      </c>
      <c r="BX8" t="s">
        <v>149</v>
      </c>
      <c r="BY8">
        <v>1</v>
      </c>
      <c r="CB8">
        <v>1</v>
      </c>
      <c r="CE8">
        <v>1</v>
      </c>
      <c r="CJ8" t="s">
        <v>154</v>
      </c>
      <c r="CK8" t="s">
        <v>115</v>
      </c>
      <c r="CL8" t="s">
        <v>117</v>
      </c>
      <c r="CM8" t="s">
        <v>117</v>
      </c>
      <c r="CN8" t="s">
        <v>116</v>
      </c>
      <c r="CO8" t="s">
        <v>116</v>
      </c>
      <c r="CP8" t="s">
        <v>116</v>
      </c>
      <c r="CQ8" t="s">
        <v>116</v>
      </c>
      <c r="CR8" t="s">
        <v>144</v>
      </c>
      <c r="CS8" t="s">
        <v>116</v>
      </c>
      <c r="CT8" t="s">
        <v>144</v>
      </c>
      <c r="CU8" t="s">
        <v>116</v>
      </c>
      <c r="CV8" t="s">
        <v>116</v>
      </c>
      <c r="CW8" t="s">
        <v>116</v>
      </c>
      <c r="CX8" t="s">
        <v>116</v>
      </c>
      <c r="CZ8" t="s">
        <v>104</v>
      </c>
      <c r="DA8" t="s">
        <v>104</v>
      </c>
      <c r="DB8" t="s">
        <v>110</v>
      </c>
      <c r="DC8" t="s">
        <v>133</v>
      </c>
      <c r="DD8" t="s">
        <v>134</v>
      </c>
      <c r="DE8" t="s">
        <v>110</v>
      </c>
    </row>
    <row r="9" spans="1:109" x14ac:dyDescent="0.25">
      <c r="A9" t="s">
        <v>158</v>
      </c>
      <c r="B9">
        <v>54</v>
      </c>
      <c r="C9">
        <v>100</v>
      </c>
      <c r="D9">
        <v>172</v>
      </c>
      <c r="E9" s="4">
        <f t="shared" si="0"/>
        <v>33.802055164954034</v>
      </c>
      <c r="F9" t="s">
        <v>167</v>
      </c>
      <c r="G9" t="s">
        <v>135</v>
      </c>
      <c r="H9" t="s">
        <v>102</v>
      </c>
      <c r="I9" t="s">
        <v>122</v>
      </c>
      <c r="J9" t="s">
        <v>123</v>
      </c>
      <c r="P9">
        <v>1</v>
      </c>
      <c r="Q9">
        <v>1</v>
      </c>
      <c r="S9">
        <v>1</v>
      </c>
      <c r="U9">
        <v>1</v>
      </c>
      <c r="X9">
        <v>1</v>
      </c>
      <c r="Z9">
        <v>1</v>
      </c>
      <c r="AC9">
        <v>1</v>
      </c>
      <c r="AL9">
        <v>1</v>
      </c>
      <c r="AM9">
        <v>1</v>
      </c>
      <c r="AP9">
        <v>1</v>
      </c>
      <c r="AY9">
        <v>1</v>
      </c>
      <c r="BA9" t="s">
        <v>139</v>
      </c>
      <c r="BB9" t="s">
        <v>104</v>
      </c>
      <c r="BC9" t="s">
        <v>105</v>
      </c>
      <c r="BD9" t="s">
        <v>108</v>
      </c>
      <c r="BE9" t="s">
        <v>108</v>
      </c>
      <c r="BF9" t="s">
        <v>107</v>
      </c>
      <c r="BG9" t="s">
        <v>107</v>
      </c>
      <c r="BH9" t="s">
        <v>106</v>
      </c>
      <c r="BI9" t="s">
        <v>107</v>
      </c>
      <c r="BJ9" t="s">
        <v>106</v>
      </c>
      <c r="BK9" t="s">
        <v>107</v>
      </c>
      <c r="BL9" t="s">
        <v>144</v>
      </c>
      <c r="BM9" t="s">
        <v>144</v>
      </c>
      <c r="BN9" t="s">
        <v>144</v>
      </c>
      <c r="BO9" t="s">
        <v>107</v>
      </c>
      <c r="BP9" t="s">
        <v>144</v>
      </c>
      <c r="BR9" t="s">
        <v>125</v>
      </c>
      <c r="BS9" t="s">
        <v>119</v>
      </c>
      <c r="BT9" t="s">
        <v>109</v>
      </c>
      <c r="BU9" t="s">
        <v>111</v>
      </c>
      <c r="BV9" t="s">
        <v>105</v>
      </c>
      <c r="BW9" t="s">
        <v>142</v>
      </c>
      <c r="BX9" t="s">
        <v>113</v>
      </c>
      <c r="CB9">
        <v>1</v>
      </c>
      <c r="CD9">
        <v>1</v>
      </c>
      <c r="CE9">
        <v>1</v>
      </c>
      <c r="CJ9" t="s">
        <v>114</v>
      </c>
      <c r="CK9" t="s">
        <v>115</v>
      </c>
      <c r="CL9" t="s">
        <v>116</v>
      </c>
      <c r="CM9" t="s">
        <v>116</v>
      </c>
      <c r="CN9" t="s">
        <v>117</v>
      </c>
      <c r="CO9" t="s">
        <v>130</v>
      </c>
      <c r="CP9" t="s">
        <v>130</v>
      </c>
      <c r="CQ9" t="s">
        <v>130</v>
      </c>
      <c r="CR9" t="s">
        <v>159</v>
      </c>
      <c r="CS9" t="s">
        <v>117</v>
      </c>
      <c r="CT9" t="s">
        <v>116</v>
      </c>
      <c r="CU9" t="s">
        <v>116</v>
      </c>
      <c r="CV9" t="s">
        <v>130</v>
      </c>
      <c r="CW9" t="s">
        <v>144</v>
      </c>
      <c r="CX9" t="s">
        <v>130</v>
      </c>
      <c r="CZ9" t="s">
        <v>104</v>
      </c>
      <c r="DA9" t="s">
        <v>118</v>
      </c>
      <c r="DB9" t="s">
        <v>160</v>
      </c>
      <c r="DC9" t="s">
        <v>120</v>
      </c>
      <c r="DD9" t="s">
        <v>146</v>
      </c>
      <c r="DE9" t="s">
        <v>119</v>
      </c>
    </row>
    <row r="10" spans="1:109" x14ac:dyDescent="0.25">
      <c r="A10" t="s">
        <v>99</v>
      </c>
      <c r="B10">
        <v>66</v>
      </c>
      <c r="C10">
        <v>74</v>
      </c>
      <c r="D10">
        <v>165</v>
      </c>
      <c r="E10" s="4">
        <f t="shared" si="0"/>
        <v>27.180899908172638</v>
      </c>
      <c r="F10" t="s">
        <v>166</v>
      </c>
      <c r="G10" t="s">
        <v>161</v>
      </c>
      <c r="H10" t="s">
        <v>136</v>
      </c>
      <c r="I10" t="s">
        <v>138</v>
      </c>
      <c r="J10" t="s">
        <v>147</v>
      </c>
      <c r="L10">
        <v>1</v>
      </c>
      <c r="O10">
        <v>1</v>
      </c>
      <c r="P10">
        <v>1</v>
      </c>
      <c r="Q10">
        <v>1</v>
      </c>
      <c r="S10">
        <v>1</v>
      </c>
      <c r="AG10">
        <v>1</v>
      </c>
      <c r="AI10">
        <v>1</v>
      </c>
      <c r="AL10">
        <v>1</v>
      </c>
      <c r="AO10">
        <v>1</v>
      </c>
      <c r="AS10">
        <v>1</v>
      </c>
      <c r="AU10">
        <v>1</v>
      </c>
      <c r="AV10">
        <v>1</v>
      </c>
      <c r="AW10">
        <v>1</v>
      </c>
      <c r="BA10" t="s">
        <v>104</v>
      </c>
      <c r="BB10" t="s">
        <v>104</v>
      </c>
      <c r="BC10" t="s">
        <v>105</v>
      </c>
      <c r="BD10" t="s">
        <v>106</v>
      </c>
      <c r="BE10" t="s">
        <v>106</v>
      </c>
      <c r="BF10" t="s">
        <v>106</v>
      </c>
      <c r="BG10" t="s">
        <v>124</v>
      </c>
      <c r="BH10" t="s">
        <v>107</v>
      </c>
      <c r="BI10" t="s">
        <v>107</v>
      </c>
      <c r="BJ10" t="s">
        <v>107</v>
      </c>
      <c r="BK10" t="s">
        <v>106</v>
      </c>
      <c r="BL10" t="s">
        <v>106</v>
      </c>
      <c r="BM10" t="s">
        <v>107</v>
      </c>
      <c r="BN10" t="s">
        <v>107</v>
      </c>
      <c r="BO10" t="s">
        <v>106</v>
      </c>
      <c r="BP10" t="s">
        <v>108</v>
      </c>
      <c r="BR10" t="s">
        <v>109</v>
      </c>
      <c r="BS10" t="s">
        <v>119</v>
      </c>
      <c r="BT10" t="s">
        <v>109</v>
      </c>
      <c r="BU10" t="s">
        <v>141</v>
      </c>
      <c r="BV10" t="s">
        <v>104</v>
      </c>
      <c r="BW10" t="s">
        <v>112</v>
      </c>
      <c r="BX10" t="s">
        <v>113</v>
      </c>
      <c r="CC10">
        <v>1</v>
      </c>
      <c r="CE10">
        <v>1</v>
      </c>
      <c r="CF10">
        <v>1</v>
      </c>
      <c r="CG10">
        <v>1</v>
      </c>
      <c r="CJ10" t="s">
        <v>114</v>
      </c>
      <c r="CK10" t="s">
        <v>115</v>
      </c>
      <c r="CL10" t="s">
        <v>116</v>
      </c>
      <c r="CM10" t="s">
        <v>116</v>
      </c>
      <c r="CN10" t="s">
        <v>116</v>
      </c>
      <c r="CO10" t="s">
        <v>130</v>
      </c>
      <c r="CP10" t="s">
        <v>116</v>
      </c>
      <c r="CQ10" t="s">
        <v>116</v>
      </c>
      <c r="CR10" t="s">
        <v>117</v>
      </c>
      <c r="CS10" t="s">
        <v>117</v>
      </c>
      <c r="CT10" t="s">
        <v>117</v>
      </c>
      <c r="CU10" t="s">
        <v>116</v>
      </c>
      <c r="CV10" t="s">
        <v>116</v>
      </c>
      <c r="CW10" t="s">
        <v>116</v>
      </c>
      <c r="CX10" t="s">
        <v>116</v>
      </c>
      <c r="CZ10" t="s">
        <v>104</v>
      </c>
      <c r="DA10" t="s">
        <v>118</v>
      </c>
      <c r="DB10" t="s">
        <v>119</v>
      </c>
      <c r="DC10" t="s">
        <v>120</v>
      </c>
      <c r="DD10" t="s">
        <v>146</v>
      </c>
      <c r="DE10" t="s">
        <v>119</v>
      </c>
    </row>
    <row r="11" spans="1:109" x14ac:dyDescent="0.25">
      <c r="A11" t="s">
        <v>99</v>
      </c>
      <c r="B11">
        <v>71</v>
      </c>
      <c r="C11">
        <v>86</v>
      </c>
      <c r="D11">
        <v>168</v>
      </c>
      <c r="E11" s="4">
        <f t="shared" si="0"/>
        <v>30.470521541950117</v>
      </c>
      <c r="F11" t="s">
        <v>168</v>
      </c>
      <c r="G11" t="s">
        <v>156</v>
      </c>
      <c r="H11" t="s">
        <v>136</v>
      </c>
      <c r="I11" t="s">
        <v>138</v>
      </c>
      <c r="J11" t="s">
        <v>103</v>
      </c>
      <c r="N11">
        <v>1</v>
      </c>
      <c r="T11">
        <v>1</v>
      </c>
      <c r="Y11">
        <v>1</v>
      </c>
      <c r="AL11">
        <v>1</v>
      </c>
      <c r="AM11">
        <v>1</v>
      </c>
      <c r="AV11">
        <v>1</v>
      </c>
      <c r="AY11">
        <v>1</v>
      </c>
      <c r="BA11" t="s">
        <v>104</v>
      </c>
      <c r="BB11" t="s">
        <v>104</v>
      </c>
      <c r="BC11" t="s">
        <v>105</v>
      </c>
      <c r="BD11" t="s">
        <v>106</v>
      </c>
      <c r="BE11" t="s">
        <v>106</v>
      </c>
      <c r="BF11" t="s">
        <v>106</v>
      </c>
      <c r="BG11" t="s">
        <v>106</v>
      </c>
      <c r="BH11" t="s">
        <v>124</v>
      </c>
      <c r="BI11" t="s">
        <v>107</v>
      </c>
      <c r="BJ11" t="s">
        <v>124</v>
      </c>
      <c r="BK11" t="s">
        <v>106</v>
      </c>
      <c r="BL11" t="s">
        <v>124</v>
      </c>
      <c r="BM11" t="s">
        <v>107</v>
      </c>
      <c r="BN11" t="s">
        <v>107</v>
      </c>
      <c r="BO11" t="s">
        <v>107</v>
      </c>
      <c r="BP11" t="s">
        <v>108</v>
      </c>
      <c r="BR11" t="s">
        <v>109</v>
      </c>
      <c r="BS11" t="s">
        <v>119</v>
      </c>
      <c r="BT11" t="s">
        <v>109</v>
      </c>
      <c r="BU11" t="s">
        <v>141</v>
      </c>
      <c r="BV11" t="s">
        <v>105</v>
      </c>
      <c r="BW11" t="s">
        <v>142</v>
      </c>
      <c r="BX11" t="s">
        <v>149</v>
      </c>
      <c r="BY11">
        <v>1</v>
      </c>
      <c r="CD11">
        <v>1</v>
      </c>
      <c r="CJ11" t="s">
        <v>114</v>
      </c>
      <c r="CK11" t="s">
        <v>115</v>
      </c>
      <c r="CL11" t="s">
        <v>116</v>
      </c>
      <c r="CM11" t="s">
        <v>116</v>
      </c>
      <c r="CN11" t="s">
        <v>116</v>
      </c>
      <c r="CO11" t="s">
        <v>116</v>
      </c>
      <c r="CP11" t="s">
        <v>130</v>
      </c>
      <c r="CQ11" t="s">
        <v>130</v>
      </c>
      <c r="CR11" t="s">
        <v>130</v>
      </c>
      <c r="CS11" t="s">
        <v>116</v>
      </c>
      <c r="CT11" t="s">
        <v>130</v>
      </c>
      <c r="CU11" t="s">
        <v>130</v>
      </c>
      <c r="CV11" t="s">
        <v>130</v>
      </c>
      <c r="CW11" t="s">
        <v>130</v>
      </c>
      <c r="CX11" t="s">
        <v>116</v>
      </c>
      <c r="CZ11" t="s">
        <v>105</v>
      </c>
      <c r="DA11" t="s">
        <v>104</v>
      </c>
      <c r="DB11" t="s">
        <v>132</v>
      </c>
      <c r="DC11" t="s">
        <v>133</v>
      </c>
      <c r="DD11" t="s">
        <v>150</v>
      </c>
      <c r="DE11" t="s">
        <v>132</v>
      </c>
    </row>
    <row r="12" spans="1:109" x14ac:dyDescent="0.25">
      <c r="A12" t="s">
        <v>99</v>
      </c>
      <c r="B12">
        <v>55</v>
      </c>
      <c r="C12">
        <v>68</v>
      </c>
      <c r="D12">
        <v>164</v>
      </c>
      <c r="E12" s="4">
        <f t="shared" si="0"/>
        <v>25.282569898869724</v>
      </c>
      <c r="F12" t="s">
        <v>166</v>
      </c>
      <c r="G12" t="s">
        <v>135</v>
      </c>
      <c r="H12" t="s">
        <v>102</v>
      </c>
      <c r="I12" t="s">
        <v>122</v>
      </c>
      <c r="J12" t="s">
        <v>103</v>
      </c>
      <c r="O12">
        <v>1</v>
      </c>
      <c r="P12">
        <v>1</v>
      </c>
      <c r="S12">
        <v>1</v>
      </c>
      <c r="U12">
        <v>1</v>
      </c>
      <c r="Z12">
        <v>1</v>
      </c>
      <c r="AB12">
        <v>1</v>
      </c>
      <c r="AJ12">
        <v>1</v>
      </c>
      <c r="AL12">
        <v>1</v>
      </c>
      <c r="AP12">
        <v>1</v>
      </c>
      <c r="AV12">
        <v>1</v>
      </c>
      <c r="BA12" t="s">
        <v>139</v>
      </c>
      <c r="BB12" t="s">
        <v>104</v>
      </c>
      <c r="BC12" t="s">
        <v>105</v>
      </c>
      <c r="BD12" t="s">
        <v>106</v>
      </c>
      <c r="BE12" t="s">
        <v>106</v>
      </c>
      <c r="BF12" t="s">
        <v>106</v>
      </c>
      <c r="BG12" t="s">
        <v>124</v>
      </c>
      <c r="BH12" t="s">
        <v>106</v>
      </c>
      <c r="BI12" t="s">
        <v>107</v>
      </c>
      <c r="BJ12" t="s">
        <v>107</v>
      </c>
      <c r="BK12" t="s">
        <v>107</v>
      </c>
      <c r="BL12" t="s">
        <v>108</v>
      </c>
      <c r="BM12" t="s">
        <v>106</v>
      </c>
      <c r="BN12" t="s">
        <v>124</v>
      </c>
      <c r="BO12" t="s">
        <v>124</v>
      </c>
      <c r="BP12" t="s">
        <v>107</v>
      </c>
      <c r="BR12" t="s">
        <v>109</v>
      </c>
      <c r="BS12" t="s">
        <v>119</v>
      </c>
      <c r="BT12" t="s">
        <v>109</v>
      </c>
      <c r="BU12" t="s">
        <v>111</v>
      </c>
      <c r="BV12" t="s">
        <v>104</v>
      </c>
      <c r="BW12" t="s">
        <v>112</v>
      </c>
      <c r="BX12" t="s">
        <v>143</v>
      </c>
      <c r="BY12">
        <v>1</v>
      </c>
      <c r="BZ12">
        <v>1</v>
      </c>
      <c r="CD12">
        <v>1</v>
      </c>
      <c r="CE12">
        <v>1</v>
      </c>
      <c r="CG12">
        <v>1</v>
      </c>
      <c r="CJ12" t="s">
        <v>114</v>
      </c>
      <c r="CK12" t="s">
        <v>115</v>
      </c>
      <c r="CL12" t="s">
        <v>116</v>
      </c>
      <c r="CM12" t="s">
        <v>116</v>
      </c>
      <c r="CN12" t="s">
        <v>116</v>
      </c>
      <c r="CO12" t="s">
        <v>116</v>
      </c>
      <c r="CP12" t="s">
        <v>117</v>
      </c>
      <c r="CQ12" t="s">
        <v>116</v>
      </c>
      <c r="CR12" t="s">
        <v>116</v>
      </c>
      <c r="CS12" t="s">
        <v>116</v>
      </c>
      <c r="CT12" t="s">
        <v>144</v>
      </c>
      <c r="CU12" t="s">
        <v>116</v>
      </c>
      <c r="CV12" t="s">
        <v>116</v>
      </c>
      <c r="CW12" t="s">
        <v>116</v>
      </c>
      <c r="CX12" t="s">
        <v>116</v>
      </c>
      <c r="CZ12" t="s">
        <v>104</v>
      </c>
      <c r="DA12" t="s">
        <v>118</v>
      </c>
      <c r="DB12" t="s">
        <v>119</v>
      </c>
      <c r="DC12" t="s">
        <v>120</v>
      </c>
      <c r="DD12" t="s">
        <v>134</v>
      </c>
      <c r="DE12" t="s">
        <v>119</v>
      </c>
    </row>
    <row r="13" spans="1:109" x14ac:dyDescent="0.25">
      <c r="A13" t="s">
        <v>158</v>
      </c>
      <c r="B13">
        <v>58</v>
      </c>
      <c r="C13">
        <v>80</v>
      </c>
      <c r="D13">
        <v>176</v>
      </c>
      <c r="E13" s="4">
        <f t="shared" si="0"/>
        <v>25.826446280991735</v>
      </c>
      <c r="F13" t="s">
        <v>167</v>
      </c>
      <c r="G13" t="s">
        <v>162</v>
      </c>
      <c r="H13" t="s">
        <v>102</v>
      </c>
      <c r="I13" t="s">
        <v>122</v>
      </c>
      <c r="J13" t="s">
        <v>147</v>
      </c>
      <c r="M13">
        <v>1</v>
      </c>
      <c r="N13">
        <v>1</v>
      </c>
      <c r="Q13">
        <v>1</v>
      </c>
      <c r="U13">
        <v>1</v>
      </c>
      <c r="Z13">
        <v>1</v>
      </c>
      <c r="AC13">
        <v>1</v>
      </c>
      <c r="AJ13">
        <v>1</v>
      </c>
      <c r="AL13">
        <v>1</v>
      </c>
      <c r="AN13">
        <v>1</v>
      </c>
      <c r="AP13">
        <v>1</v>
      </c>
      <c r="AV13">
        <v>1</v>
      </c>
      <c r="BA13" t="s">
        <v>104</v>
      </c>
      <c r="BB13" t="s">
        <v>104</v>
      </c>
      <c r="BC13" t="s">
        <v>105</v>
      </c>
      <c r="BD13" t="s">
        <v>106</v>
      </c>
      <c r="BE13" t="s">
        <v>106</v>
      </c>
      <c r="BF13" t="s">
        <v>106</v>
      </c>
      <c r="BG13" t="s">
        <v>107</v>
      </c>
      <c r="BH13" t="s">
        <v>106</v>
      </c>
      <c r="BI13" t="s">
        <v>107</v>
      </c>
      <c r="BJ13" t="s">
        <v>107</v>
      </c>
      <c r="BK13" t="s">
        <v>124</v>
      </c>
      <c r="BL13" t="s">
        <v>106</v>
      </c>
      <c r="BM13" t="s">
        <v>107</v>
      </c>
      <c r="BN13" t="s">
        <v>107</v>
      </c>
      <c r="BO13" t="s">
        <v>107</v>
      </c>
      <c r="BP13" t="s">
        <v>107</v>
      </c>
      <c r="BR13" t="s">
        <v>109</v>
      </c>
      <c r="BS13" t="s">
        <v>110</v>
      </c>
      <c r="BT13" t="s">
        <v>109</v>
      </c>
      <c r="BU13" t="s">
        <v>111</v>
      </c>
      <c r="BV13" t="s">
        <v>104</v>
      </c>
      <c r="BW13" t="s">
        <v>112</v>
      </c>
      <c r="BX13" t="s">
        <v>163</v>
      </c>
      <c r="BY13">
        <v>1</v>
      </c>
      <c r="CB13">
        <v>1</v>
      </c>
      <c r="CD13">
        <v>1</v>
      </c>
      <c r="CE13">
        <v>1</v>
      </c>
      <c r="CG13">
        <v>1</v>
      </c>
      <c r="CJ13" t="s">
        <v>114</v>
      </c>
      <c r="CK13" t="s">
        <v>104</v>
      </c>
      <c r="CL13" t="s">
        <v>116</v>
      </c>
      <c r="CM13" t="s">
        <v>116</v>
      </c>
      <c r="CN13" t="s">
        <v>116</v>
      </c>
      <c r="CO13" t="s">
        <v>116</v>
      </c>
      <c r="CP13" t="s">
        <v>116</v>
      </c>
      <c r="CQ13" t="s">
        <v>116</v>
      </c>
      <c r="CR13" t="s">
        <v>116</v>
      </c>
      <c r="CS13" t="s">
        <v>116</v>
      </c>
      <c r="CT13" t="s">
        <v>116</v>
      </c>
      <c r="CU13" t="s">
        <v>116</v>
      </c>
      <c r="CV13" t="s">
        <v>130</v>
      </c>
      <c r="CW13" t="s">
        <v>116</v>
      </c>
      <c r="CX13" t="s">
        <v>116</v>
      </c>
      <c r="CZ13" t="s">
        <v>104</v>
      </c>
      <c r="DA13" t="s">
        <v>118</v>
      </c>
      <c r="DB13" t="s">
        <v>160</v>
      </c>
      <c r="DC13" t="s">
        <v>164</v>
      </c>
      <c r="DD13" t="s">
        <v>146</v>
      </c>
      <c r="DE13" t="s">
        <v>119</v>
      </c>
    </row>
    <row r="14" spans="1:109" x14ac:dyDescent="0.25">
      <c r="A14" t="s">
        <v>99</v>
      </c>
      <c r="B14">
        <v>58</v>
      </c>
      <c r="C14">
        <v>70</v>
      </c>
      <c r="D14">
        <v>169</v>
      </c>
      <c r="E14" s="4">
        <f t="shared" si="0"/>
        <v>24.508945765204302</v>
      </c>
      <c r="F14" t="s">
        <v>166</v>
      </c>
      <c r="G14" t="s">
        <v>156</v>
      </c>
      <c r="H14" t="s">
        <v>121</v>
      </c>
      <c r="I14" t="s">
        <v>138</v>
      </c>
      <c r="J14" t="s">
        <v>103</v>
      </c>
      <c r="P14">
        <v>1</v>
      </c>
      <c r="Q14">
        <v>1</v>
      </c>
      <c r="U14">
        <v>1</v>
      </c>
      <c r="AA14">
        <v>1</v>
      </c>
      <c r="AB14">
        <v>1</v>
      </c>
      <c r="AJ14">
        <v>1</v>
      </c>
      <c r="AL14">
        <v>1</v>
      </c>
      <c r="AP14">
        <v>1</v>
      </c>
      <c r="BA14" t="s">
        <v>139</v>
      </c>
      <c r="BB14" t="s">
        <v>104</v>
      </c>
      <c r="BC14" t="s">
        <v>105</v>
      </c>
      <c r="BD14" t="s">
        <v>106</v>
      </c>
      <c r="BE14" t="s">
        <v>106</v>
      </c>
      <c r="BF14" t="s">
        <v>106</v>
      </c>
      <c r="BG14" t="s">
        <v>107</v>
      </c>
      <c r="BH14" t="s">
        <v>108</v>
      </c>
      <c r="BI14" t="s">
        <v>106</v>
      </c>
      <c r="BJ14" t="s">
        <v>106</v>
      </c>
      <c r="BK14" t="s">
        <v>124</v>
      </c>
      <c r="BL14" t="s">
        <v>108</v>
      </c>
      <c r="BM14" t="s">
        <v>106</v>
      </c>
      <c r="BN14" t="s">
        <v>107</v>
      </c>
      <c r="BO14" t="s">
        <v>107</v>
      </c>
      <c r="BP14" t="s">
        <v>107</v>
      </c>
      <c r="BR14" t="s">
        <v>109</v>
      </c>
      <c r="BS14" t="s">
        <v>119</v>
      </c>
      <c r="BT14" t="s">
        <v>109</v>
      </c>
      <c r="BU14" t="s">
        <v>165</v>
      </c>
      <c r="BV14" t="s">
        <v>104</v>
      </c>
      <c r="BW14" t="s">
        <v>112</v>
      </c>
      <c r="BX14" t="s">
        <v>143</v>
      </c>
      <c r="BZ14">
        <v>1</v>
      </c>
      <c r="CD14">
        <v>1</v>
      </c>
      <c r="CE14">
        <v>1</v>
      </c>
      <c r="CF14">
        <v>1</v>
      </c>
      <c r="CJ14" t="s">
        <v>114</v>
      </c>
      <c r="CK14" t="s">
        <v>115</v>
      </c>
      <c r="CL14" t="s">
        <v>116</v>
      </c>
      <c r="CM14" t="s">
        <v>116</v>
      </c>
      <c r="CN14" t="s">
        <v>116</v>
      </c>
      <c r="CO14" t="s">
        <v>116</v>
      </c>
      <c r="CP14" t="s">
        <v>144</v>
      </c>
      <c r="CQ14" t="s">
        <v>116</v>
      </c>
      <c r="CR14" t="s">
        <v>116</v>
      </c>
      <c r="CS14" t="s">
        <v>116</v>
      </c>
      <c r="CT14" t="s">
        <v>116</v>
      </c>
      <c r="CU14" t="s">
        <v>116</v>
      </c>
      <c r="CV14" t="s">
        <v>116</v>
      </c>
      <c r="CW14" t="s">
        <v>144</v>
      </c>
      <c r="CX14" t="s">
        <v>144</v>
      </c>
      <c r="CZ14" t="s">
        <v>104</v>
      </c>
      <c r="DA14" t="s">
        <v>104</v>
      </c>
      <c r="DB14" t="s">
        <v>119</v>
      </c>
      <c r="DC14" t="s">
        <v>120</v>
      </c>
      <c r="DD14" t="s">
        <v>146</v>
      </c>
      <c r="DE14" t="s">
        <v>119</v>
      </c>
    </row>
    <row r="15" spans="1:109" x14ac:dyDescent="0.25">
      <c r="A15" t="s">
        <v>99</v>
      </c>
      <c r="B15">
        <v>59</v>
      </c>
      <c r="C15">
        <v>90</v>
      </c>
      <c r="D15">
        <v>164</v>
      </c>
      <c r="E15" s="4">
        <f t="shared" si="0"/>
        <v>33.462224866151104</v>
      </c>
      <c r="F15" t="s">
        <v>169</v>
      </c>
      <c r="G15" t="s">
        <v>101</v>
      </c>
      <c r="H15" t="s">
        <v>170</v>
      </c>
      <c r="I15" t="s">
        <v>137</v>
      </c>
      <c r="J15" t="s">
        <v>103</v>
      </c>
      <c r="P15">
        <v>1</v>
      </c>
      <c r="S15">
        <v>1</v>
      </c>
      <c r="U15">
        <v>1</v>
      </c>
      <c r="AB15">
        <v>1</v>
      </c>
      <c r="AC15">
        <v>1</v>
      </c>
      <c r="AI15">
        <v>1</v>
      </c>
      <c r="AL15">
        <v>1</v>
      </c>
      <c r="AP15">
        <v>1</v>
      </c>
      <c r="BA15" t="s">
        <v>104</v>
      </c>
      <c r="BB15" t="s">
        <v>104</v>
      </c>
      <c r="BC15" t="s">
        <v>105</v>
      </c>
      <c r="BD15" t="s">
        <v>106</v>
      </c>
      <c r="BE15" t="s">
        <v>106</v>
      </c>
      <c r="BF15" t="s">
        <v>107</v>
      </c>
      <c r="BG15" t="s">
        <v>107</v>
      </c>
      <c r="BH15" t="s">
        <v>106</v>
      </c>
      <c r="BI15" t="s">
        <v>106</v>
      </c>
      <c r="BJ15" t="s">
        <v>106</v>
      </c>
      <c r="BK15" t="s">
        <v>124</v>
      </c>
      <c r="BL15" t="s">
        <v>108</v>
      </c>
      <c r="BM15" t="s">
        <v>106</v>
      </c>
      <c r="BN15" t="s">
        <v>106</v>
      </c>
      <c r="BO15" t="s">
        <v>106</v>
      </c>
      <c r="BP15" t="s">
        <v>107</v>
      </c>
      <c r="BR15" t="s">
        <v>109</v>
      </c>
      <c r="BS15" t="s">
        <v>119</v>
      </c>
      <c r="BT15" t="s">
        <v>109</v>
      </c>
      <c r="BU15" t="s">
        <v>157</v>
      </c>
      <c r="BV15" t="s">
        <v>104</v>
      </c>
      <c r="BW15" t="s">
        <v>112</v>
      </c>
      <c r="BX15" t="s">
        <v>163</v>
      </c>
      <c r="BZ15">
        <v>1</v>
      </c>
      <c r="CB15">
        <v>1</v>
      </c>
      <c r="CD15">
        <v>1</v>
      </c>
      <c r="CE15">
        <v>1</v>
      </c>
      <c r="CG15">
        <v>1</v>
      </c>
      <c r="CJ15" t="s">
        <v>114</v>
      </c>
      <c r="CK15" t="s">
        <v>115</v>
      </c>
      <c r="CL15" t="s">
        <v>116</v>
      </c>
      <c r="CM15" t="s">
        <v>116</v>
      </c>
      <c r="CN15" t="s">
        <v>116</v>
      </c>
      <c r="CO15" t="s">
        <v>116</v>
      </c>
      <c r="CP15" t="s">
        <v>116</v>
      </c>
      <c r="CQ15" t="s">
        <v>116</v>
      </c>
      <c r="CR15" t="s">
        <v>116</v>
      </c>
      <c r="CS15" t="s">
        <v>116</v>
      </c>
      <c r="CT15" t="s">
        <v>144</v>
      </c>
      <c r="CU15" t="s">
        <v>116</v>
      </c>
      <c r="CV15" t="s">
        <v>116</v>
      </c>
      <c r="CW15" t="s">
        <v>116</v>
      </c>
      <c r="CX15" t="s">
        <v>116</v>
      </c>
      <c r="CZ15" t="s">
        <v>104</v>
      </c>
      <c r="DA15" t="s">
        <v>104</v>
      </c>
      <c r="DB15" t="s">
        <v>119</v>
      </c>
      <c r="DC15" t="s">
        <v>133</v>
      </c>
      <c r="DD15" t="s">
        <v>134</v>
      </c>
      <c r="DE15" t="s">
        <v>119</v>
      </c>
    </row>
    <row r="16" spans="1:109" x14ac:dyDescent="0.25">
      <c r="A16" t="s">
        <v>99</v>
      </c>
      <c r="B16">
        <v>70</v>
      </c>
      <c r="C16">
        <v>72</v>
      </c>
      <c r="D16">
        <v>165</v>
      </c>
      <c r="E16" s="4">
        <f t="shared" si="0"/>
        <v>26.446280991735541</v>
      </c>
      <c r="F16" t="s">
        <v>167</v>
      </c>
      <c r="G16" t="s">
        <v>162</v>
      </c>
      <c r="H16" t="s">
        <v>136</v>
      </c>
      <c r="I16" t="s">
        <v>122</v>
      </c>
      <c r="J16" t="s">
        <v>147</v>
      </c>
      <c r="L16">
        <v>1</v>
      </c>
      <c r="O16">
        <v>1</v>
      </c>
      <c r="P16">
        <v>1</v>
      </c>
      <c r="Q16">
        <v>1</v>
      </c>
      <c r="S16">
        <v>1</v>
      </c>
      <c r="U16">
        <v>1</v>
      </c>
      <c r="X16">
        <v>1</v>
      </c>
      <c r="Z16">
        <v>1</v>
      </c>
      <c r="AB16">
        <v>1</v>
      </c>
      <c r="AC16">
        <v>1</v>
      </c>
      <c r="AJ16">
        <v>1</v>
      </c>
      <c r="AL16">
        <v>1</v>
      </c>
      <c r="AM16">
        <v>1</v>
      </c>
      <c r="AP16">
        <v>1</v>
      </c>
      <c r="AW16">
        <v>1</v>
      </c>
      <c r="BA16" t="s">
        <v>104</v>
      </c>
      <c r="BB16" t="s">
        <v>104</v>
      </c>
      <c r="BC16" t="s">
        <v>104</v>
      </c>
      <c r="BD16" t="s">
        <v>106</v>
      </c>
      <c r="BE16" t="s">
        <v>107</v>
      </c>
      <c r="BF16" t="s">
        <v>107</v>
      </c>
      <c r="BG16" t="s">
        <v>124</v>
      </c>
      <c r="BH16" t="s">
        <v>106</v>
      </c>
      <c r="BI16" t="s">
        <v>107</v>
      </c>
      <c r="BJ16" t="s">
        <v>107</v>
      </c>
      <c r="BK16" t="s">
        <v>124</v>
      </c>
      <c r="BL16" t="s">
        <v>108</v>
      </c>
      <c r="BM16" t="s">
        <v>106</v>
      </c>
      <c r="BN16" t="s">
        <v>124</v>
      </c>
      <c r="BO16" t="s">
        <v>144</v>
      </c>
      <c r="BP16" t="s">
        <v>107</v>
      </c>
      <c r="BR16" t="s">
        <v>109</v>
      </c>
      <c r="BS16" t="s">
        <v>119</v>
      </c>
      <c r="BT16" t="s">
        <v>125</v>
      </c>
      <c r="BU16" t="s">
        <v>111</v>
      </c>
      <c r="BV16" t="s">
        <v>104</v>
      </c>
      <c r="BW16" t="s">
        <v>171</v>
      </c>
      <c r="BX16" t="s">
        <v>163</v>
      </c>
      <c r="BY16">
        <v>1</v>
      </c>
      <c r="BZ16">
        <v>1</v>
      </c>
      <c r="CD16">
        <v>1</v>
      </c>
      <c r="CE16">
        <v>1</v>
      </c>
      <c r="CF16">
        <v>1</v>
      </c>
      <c r="CG16">
        <v>1</v>
      </c>
      <c r="CJ16" t="s">
        <v>114</v>
      </c>
      <c r="CK16" t="s">
        <v>104</v>
      </c>
      <c r="CL16" t="s">
        <v>116</v>
      </c>
      <c r="CM16" t="s">
        <v>116</v>
      </c>
      <c r="CN16" t="s">
        <v>116</v>
      </c>
      <c r="CO16" t="s">
        <v>116</v>
      </c>
      <c r="CP16" t="s">
        <v>116</v>
      </c>
      <c r="CQ16" t="s">
        <v>116</v>
      </c>
      <c r="CR16" t="s">
        <v>116</v>
      </c>
      <c r="CS16" t="s">
        <v>116</v>
      </c>
      <c r="CT16" t="s">
        <v>144</v>
      </c>
      <c r="CU16" t="s">
        <v>116</v>
      </c>
      <c r="CV16" t="s">
        <v>116</v>
      </c>
      <c r="CW16" t="s">
        <v>144</v>
      </c>
      <c r="CX16" t="s">
        <v>116</v>
      </c>
      <c r="CZ16" t="s">
        <v>104</v>
      </c>
      <c r="DA16" t="s">
        <v>118</v>
      </c>
      <c r="DB16" t="s">
        <v>160</v>
      </c>
      <c r="DC16" t="s">
        <v>120</v>
      </c>
      <c r="DD16" t="s">
        <v>146</v>
      </c>
      <c r="DE16" t="s">
        <v>119</v>
      </c>
    </row>
    <row r="17" spans="1:109" x14ac:dyDescent="0.25">
      <c r="A17" t="s">
        <v>158</v>
      </c>
      <c r="B17">
        <v>76</v>
      </c>
      <c r="C17">
        <v>83</v>
      </c>
      <c r="D17">
        <v>172</v>
      </c>
      <c r="E17" s="4">
        <f t="shared" si="0"/>
        <v>28.055705786911847</v>
      </c>
      <c r="F17" t="s">
        <v>167</v>
      </c>
      <c r="G17" t="s">
        <v>162</v>
      </c>
      <c r="H17" t="s">
        <v>136</v>
      </c>
      <c r="I17" t="s">
        <v>122</v>
      </c>
      <c r="J17" t="s">
        <v>147</v>
      </c>
      <c r="L17">
        <v>1</v>
      </c>
      <c r="N17">
        <v>1</v>
      </c>
      <c r="P17">
        <v>1</v>
      </c>
      <c r="Q17">
        <v>1</v>
      </c>
      <c r="R17">
        <v>1</v>
      </c>
      <c r="U17">
        <v>1</v>
      </c>
      <c r="X17">
        <v>1</v>
      </c>
      <c r="Z17">
        <v>1</v>
      </c>
      <c r="AC17">
        <v>1</v>
      </c>
      <c r="AG17">
        <v>1</v>
      </c>
      <c r="AL17">
        <v>1</v>
      </c>
      <c r="AM17">
        <v>1</v>
      </c>
      <c r="AP17">
        <v>1</v>
      </c>
      <c r="AW17">
        <v>1</v>
      </c>
      <c r="AY17">
        <v>1</v>
      </c>
      <c r="BA17" t="s">
        <v>104</v>
      </c>
      <c r="BB17" t="s">
        <v>104</v>
      </c>
      <c r="BC17" t="s">
        <v>105</v>
      </c>
      <c r="BD17" t="s">
        <v>106</v>
      </c>
      <c r="BE17" t="s">
        <v>106</v>
      </c>
      <c r="BF17" t="s">
        <v>107</v>
      </c>
      <c r="BG17" t="s">
        <v>124</v>
      </c>
      <c r="BH17" t="s">
        <v>106</v>
      </c>
      <c r="BI17" t="s">
        <v>107</v>
      </c>
      <c r="BJ17" t="s">
        <v>107</v>
      </c>
      <c r="BK17" t="s">
        <v>124</v>
      </c>
      <c r="BL17" t="s">
        <v>108</v>
      </c>
      <c r="BM17" t="s">
        <v>106</v>
      </c>
      <c r="BN17" t="s">
        <v>107</v>
      </c>
      <c r="BO17" t="s">
        <v>107</v>
      </c>
      <c r="BP17" t="s">
        <v>107</v>
      </c>
      <c r="BR17" t="s">
        <v>125</v>
      </c>
      <c r="BS17" t="s">
        <v>119</v>
      </c>
      <c r="BT17" t="s">
        <v>125</v>
      </c>
      <c r="BU17" t="s">
        <v>111</v>
      </c>
      <c r="BV17" t="s">
        <v>104</v>
      </c>
      <c r="BW17" t="s">
        <v>112</v>
      </c>
      <c r="BX17" t="s">
        <v>113</v>
      </c>
      <c r="BY17">
        <v>1</v>
      </c>
      <c r="BZ17">
        <v>1</v>
      </c>
      <c r="CD17">
        <v>1</v>
      </c>
      <c r="CE17">
        <v>1</v>
      </c>
      <c r="CF17">
        <v>1</v>
      </c>
      <c r="CG17">
        <v>1</v>
      </c>
      <c r="CJ17" t="s">
        <v>114</v>
      </c>
      <c r="CK17" t="s">
        <v>104</v>
      </c>
      <c r="CL17" t="s">
        <v>116</v>
      </c>
      <c r="CM17" t="s">
        <v>116</v>
      </c>
      <c r="CN17" t="s">
        <v>116</v>
      </c>
      <c r="CO17" t="s">
        <v>116</v>
      </c>
      <c r="CP17" t="s">
        <v>116</v>
      </c>
      <c r="CQ17" t="s">
        <v>116</v>
      </c>
      <c r="CR17" t="s">
        <v>116</v>
      </c>
      <c r="CS17" t="s">
        <v>116</v>
      </c>
      <c r="CT17" t="s">
        <v>144</v>
      </c>
      <c r="CU17" t="s">
        <v>116</v>
      </c>
      <c r="CV17" t="s">
        <v>116</v>
      </c>
      <c r="CW17" t="s">
        <v>116</v>
      </c>
      <c r="CX17" t="s">
        <v>116</v>
      </c>
      <c r="CZ17" t="s">
        <v>104</v>
      </c>
      <c r="DA17" t="s">
        <v>118</v>
      </c>
      <c r="DB17" t="s">
        <v>160</v>
      </c>
      <c r="DC17" t="s">
        <v>120</v>
      </c>
      <c r="DD17" t="s">
        <v>146</v>
      </c>
      <c r="DE17" t="s">
        <v>119</v>
      </c>
    </row>
    <row r="18" spans="1:109" x14ac:dyDescent="0.25">
      <c r="A18" t="s">
        <v>99</v>
      </c>
      <c r="B18">
        <v>56</v>
      </c>
      <c r="C18">
        <v>64</v>
      </c>
      <c r="D18">
        <v>169</v>
      </c>
      <c r="E18" s="4">
        <f t="shared" si="0"/>
        <v>22.408178985329648</v>
      </c>
      <c r="F18" t="s">
        <v>166</v>
      </c>
      <c r="G18" t="s">
        <v>156</v>
      </c>
      <c r="H18" t="s">
        <v>121</v>
      </c>
      <c r="I18" t="s">
        <v>172</v>
      </c>
      <c r="J18" t="s">
        <v>147</v>
      </c>
      <c r="K18">
        <v>1</v>
      </c>
      <c r="P18">
        <v>1</v>
      </c>
      <c r="Q18">
        <v>1</v>
      </c>
      <c r="S18">
        <v>1</v>
      </c>
      <c r="U18">
        <v>1</v>
      </c>
      <c r="AA18">
        <v>1</v>
      </c>
      <c r="AB18">
        <v>1</v>
      </c>
      <c r="AI18">
        <v>1</v>
      </c>
      <c r="AL18">
        <v>1</v>
      </c>
      <c r="AM18">
        <v>1</v>
      </c>
      <c r="AN18">
        <v>1</v>
      </c>
      <c r="AP18">
        <v>1</v>
      </c>
      <c r="BA18" t="s">
        <v>139</v>
      </c>
      <c r="BB18" t="s">
        <v>104</v>
      </c>
      <c r="BC18" t="s">
        <v>105</v>
      </c>
      <c r="BD18" t="s">
        <v>106</v>
      </c>
      <c r="BE18" t="s">
        <v>107</v>
      </c>
      <c r="BF18" t="s">
        <v>106</v>
      </c>
      <c r="BG18" t="s">
        <v>107</v>
      </c>
      <c r="BH18" t="s">
        <v>108</v>
      </c>
      <c r="BI18" t="s">
        <v>106</v>
      </c>
      <c r="BJ18" t="s">
        <v>106</v>
      </c>
      <c r="BK18" t="s">
        <v>107</v>
      </c>
      <c r="BL18" t="s">
        <v>108</v>
      </c>
      <c r="BM18" t="s">
        <v>106</v>
      </c>
      <c r="BN18" t="s">
        <v>107</v>
      </c>
      <c r="BO18" t="s">
        <v>106</v>
      </c>
      <c r="BP18" t="s">
        <v>107</v>
      </c>
      <c r="BR18" t="s">
        <v>109</v>
      </c>
      <c r="BS18" t="s">
        <v>132</v>
      </c>
      <c r="BT18" t="s">
        <v>126</v>
      </c>
      <c r="BU18" t="s">
        <v>111</v>
      </c>
      <c r="BV18" t="s">
        <v>104</v>
      </c>
      <c r="BW18" t="s">
        <v>112</v>
      </c>
      <c r="BX18" t="s">
        <v>143</v>
      </c>
      <c r="BY18">
        <v>1</v>
      </c>
      <c r="BZ18">
        <v>1</v>
      </c>
      <c r="CD18">
        <v>1</v>
      </c>
      <c r="CE18">
        <v>1</v>
      </c>
      <c r="CG18">
        <v>1</v>
      </c>
      <c r="CJ18" t="s">
        <v>114</v>
      </c>
      <c r="CK18" t="s">
        <v>115</v>
      </c>
      <c r="CL18" t="s">
        <v>116</v>
      </c>
      <c r="CM18" t="s">
        <v>116</v>
      </c>
      <c r="CN18" t="s">
        <v>116</v>
      </c>
      <c r="CO18" t="s">
        <v>116</v>
      </c>
      <c r="CP18" t="s">
        <v>144</v>
      </c>
      <c r="CQ18" t="s">
        <v>116</v>
      </c>
      <c r="CR18" t="s">
        <v>116</v>
      </c>
      <c r="CS18" t="s">
        <v>116</v>
      </c>
      <c r="CT18" t="s">
        <v>144</v>
      </c>
      <c r="CU18" t="s">
        <v>117</v>
      </c>
      <c r="CV18" t="s">
        <v>116</v>
      </c>
      <c r="CW18" t="s">
        <v>116</v>
      </c>
      <c r="CX18" t="s">
        <v>116</v>
      </c>
      <c r="CZ18" t="s">
        <v>104</v>
      </c>
      <c r="DA18" t="s">
        <v>104</v>
      </c>
      <c r="DB18" t="s">
        <v>119</v>
      </c>
      <c r="DC18" t="s">
        <v>120</v>
      </c>
      <c r="DD18" t="s">
        <v>146</v>
      </c>
      <c r="DE18" t="s">
        <v>119</v>
      </c>
    </row>
    <row r="19" spans="1:109" x14ac:dyDescent="0.25">
      <c r="A19" t="s">
        <v>99</v>
      </c>
      <c r="B19">
        <v>54</v>
      </c>
      <c r="C19">
        <v>72</v>
      </c>
      <c r="D19">
        <v>162</v>
      </c>
      <c r="E19" s="4">
        <f t="shared" si="0"/>
        <v>27.434842249657059</v>
      </c>
      <c r="F19" t="s">
        <v>173</v>
      </c>
      <c r="G19" t="s">
        <v>161</v>
      </c>
      <c r="H19" t="s">
        <v>170</v>
      </c>
      <c r="I19" t="s">
        <v>137</v>
      </c>
      <c r="J19" t="s">
        <v>103</v>
      </c>
      <c r="P19">
        <v>1</v>
      </c>
      <c r="S19">
        <v>1</v>
      </c>
      <c r="T19">
        <v>1</v>
      </c>
      <c r="Z19">
        <v>1</v>
      </c>
      <c r="AB19">
        <v>1</v>
      </c>
      <c r="AI19">
        <v>1</v>
      </c>
      <c r="AL19">
        <v>1</v>
      </c>
      <c r="AP19">
        <v>1</v>
      </c>
      <c r="BA19" t="s">
        <v>104</v>
      </c>
      <c r="BB19" t="s">
        <v>104</v>
      </c>
      <c r="BC19" t="s">
        <v>105</v>
      </c>
      <c r="BD19" t="s">
        <v>108</v>
      </c>
      <c r="BE19" t="s">
        <v>108</v>
      </c>
      <c r="BF19" t="s">
        <v>106</v>
      </c>
      <c r="BG19" t="s">
        <v>107</v>
      </c>
      <c r="BH19" t="s">
        <v>108</v>
      </c>
      <c r="BI19" t="s">
        <v>106</v>
      </c>
      <c r="BJ19" t="s">
        <v>106</v>
      </c>
      <c r="BK19" t="s">
        <v>107</v>
      </c>
      <c r="BL19" t="s">
        <v>108</v>
      </c>
      <c r="BM19" t="s">
        <v>106</v>
      </c>
      <c r="BN19" t="s">
        <v>106</v>
      </c>
      <c r="BO19" t="s">
        <v>106</v>
      </c>
      <c r="BP19" t="s">
        <v>106</v>
      </c>
      <c r="BR19" t="s">
        <v>109</v>
      </c>
      <c r="BS19" t="s">
        <v>132</v>
      </c>
      <c r="BT19" t="s">
        <v>126</v>
      </c>
      <c r="BU19" t="s">
        <v>111</v>
      </c>
      <c r="BV19" t="s">
        <v>105</v>
      </c>
      <c r="BW19" t="s">
        <v>142</v>
      </c>
      <c r="BX19" t="s">
        <v>143</v>
      </c>
      <c r="BZ19">
        <v>1</v>
      </c>
      <c r="CD19">
        <v>1</v>
      </c>
      <c r="CG19">
        <v>1</v>
      </c>
      <c r="CJ19" t="s">
        <v>114</v>
      </c>
      <c r="CK19" t="s">
        <v>115</v>
      </c>
      <c r="CL19" t="s">
        <v>144</v>
      </c>
      <c r="CM19" t="s">
        <v>144</v>
      </c>
      <c r="CN19" t="s">
        <v>116</v>
      </c>
      <c r="CO19" t="s">
        <v>116</v>
      </c>
      <c r="CP19" t="s">
        <v>144</v>
      </c>
      <c r="CQ19" t="s">
        <v>116</v>
      </c>
      <c r="CR19" t="s">
        <v>116</v>
      </c>
      <c r="CS19" t="s">
        <v>117</v>
      </c>
      <c r="CT19" t="s">
        <v>144</v>
      </c>
      <c r="CU19" t="s">
        <v>116</v>
      </c>
      <c r="CV19" t="s">
        <v>117</v>
      </c>
      <c r="CW19" t="s">
        <v>116</v>
      </c>
      <c r="CX19" t="s">
        <v>116</v>
      </c>
      <c r="CZ19" t="s">
        <v>104</v>
      </c>
      <c r="DA19" t="s">
        <v>104</v>
      </c>
      <c r="DB19" t="s">
        <v>119</v>
      </c>
      <c r="DC19" t="s">
        <v>133</v>
      </c>
      <c r="DD19" t="s">
        <v>134</v>
      </c>
      <c r="DE19" t="s">
        <v>119</v>
      </c>
    </row>
    <row r="20" spans="1:109" x14ac:dyDescent="0.25">
      <c r="A20" t="s">
        <v>158</v>
      </c>
      <c r="B20">
        <v>66</v>
      </c>
      <c r="C20">
        <v>74</v>
      </c>
      <c r="D20">
        <v>173</v>
      </c>
      <c r="E20" s="4">
        <f t="shared" si="0"/>
        <v>24.725182932941294</v>
      </c>
      <c r="F20" t="s">
        <v>166</v>
      </c>
      <c r="G20" t="s">
        <v>135</v>
      </c>
      <c r="H20" t="s">
        <v>102</v>
      </c>
      <c r="I20" t="s">
        <v>122</v>
      </c>
      <c r="J20" t="s">
        <v>147</v>
      </c>
      <c r="K20">
        <v>1</v>
      </c>
      <c r="P20">
        <v>1</v>
      </c>
      <c r="R20">
        <v>1</v>
      </c>
      <c r="U20">
        <v>1</v>
      </c>
      <c r="Z20">
        <v>1</v>
      </c>
      <c r="AB20">
        <v>1</v>
      </c>
      <c r="AD20">
        <v>1</v>
      </c>
      <c r="AL20">
        <v>1</v>
      </c>
      <c r="AM20">
        <v>1</v>
      </c>
      <c r="AS20">
        <v>1</v>
      </c>
      <c r="AV20">
        <v>1</v>
      </c>
      <c r="BA20" t="s">
        <v>174</v>
      </c>
      <c r="BB20" t="s">
        <v>175</v>
      </c>
      <c r="BC20" t="s">
        <v>105</v>
      </c>
      <c r="BD20" t="s">
        <v>107</v>
      </c>
      <c r="BE20" t="s">
        <v>107</v>
      </c>
      <c r="BF20" t="s">
        <v>107</v>
      </c>
      <c r="BG20" t="s">
        <v>124</v>
      </c>
      <c r="BH20" t="s">
        <v>108</v>
      </c>
      <c r="BI20" t="s">
        <v>106</v>
      </c>
      <c r="BJ20" t="s">
        <v>106</v>
      </c>
      <c r="BK20" t="s">
        <v>107</v>
      </c>
      <c r="BL20" t="s">
        <v>108</v>
      </c>
      <c r="BM20" t="s">
        <v>106</v>
      </c>
      <c r="BN20" t="s">
        <v>106</v>
      </c>
      <c r="BO20" t="s">
        <v>106</v>
      </c>
      <c r="BP20" t="s">
        <v>107</v>
      </c>
      <c r="BR20" t="s">
        <v>125</v>
      </c>
      <c r="BS20" t="s">
        <v>119</v>
      </c>
      <c r="BT20" t="s">
        <v>125</v>
      </c>
      <c r="BU20" t="s">
        <v>157</v>
      </c>
      <c r="BV20" t="s">
        <v>104</v>
      </c>
      <c r="BW20" t="s">
        <v>112</v>
      </c>
      <c r="BX20" t="s">
        <v>113</v>
      </c>
      <c r="BY20">
        <v>1</v>
      </c>
      <c r="BZ20">
        <v>1</v>
      </c>
      <c r="CE20">
        <v>1</v>
      </c>
      <c r="CG20">
        <v>1</v>
      </c>
      <c r="CJ20" t="s">
        <v>114</v>
      </c>
      <c r="CK20" t="s">
        <v>104</v>
      </c>
      <c r="CL20" t="s">
        <v>116</v>
      </c>
      <c r="CM20" t="s">
        <v>116</v>
      </c>
      <c r="CN20" t="s">
        <v>116</v>
      </c>
      <c r="CO20" t="s">
        <v>116</v>
      </c>
      <c r="CP20" t="s">
        <v>144</v>
      </c>
      <c r="CQ20" t="s">
        <v>117</v>
      </c>
      <c r="CR20" t="s">
        <v>117</v>
      </c>
      <c r="CS20" t="s">
        <v>116</v>
      </c>
      <c r="CT20" t="s">
        <v>144</v>
      </c>
      <c r="CU20" t="s">
        <v>117</v>
      </c>
      <c r="CV20" t="s">
        <v>117</v>
      </c>
      <c r="CW20" t="s">
        <v>117</v>
      </c>
      <c r="CX20" t="s">
        <v>116</v>
      </c>
      <c r="CZ20" t="s">
        <v>104</v>
      </c>
      <c r="DA20" t="s">
        <v>118</v>
      </c>
      <c r="DB20" t="s">
        <v>160</v>
      </c>
      <c r="DC20" t="s">
        <v>120</v>
      </c>
      <c r="DD20" t="s">
        <v>146</v>
      </c>
      <c r="DE20" t="s">
        <v>119</v>
      </c>
    </row>
    <row r="21" spans="1:109" x14ac:dyDescent="0.25">
      <c r="A21" t="s">
        <v>158</v>
      </c>
      <c r="B21">
        <v>64</v>
      </c>
      <c r="C21">
        <v>85</v>
      </c>
      <c r="D21">
        <v>172</v>
      </c>
      <c r="E21" s="4">
        <f t="shared" si="0"/>
        <v>28.731746890210928</v>
      </c>
      <c r="F21" t="s">
        <v>169</v>
      </c>
      <c r="G21" t="s">
        <v>135</v>
      </c>
      <c r="H21" t="s">
        <v>102</v>
      </c>
      <c r="I21" t="s">
        <v>122</v>
      </c>
      <c r="J21" t="s">
        <v>103</v>
      </c>
      <c r="M21">
        <v>1</v>
      </c>
      <c r="P21">
        <v>1</v>
      </c>
      <c r="S21">
        <v>1</v>
      </c>
      <c r="U21">
        <v>1</v>
      </c>
      <c r="Z21">
        <v>1</v>
      </c>
      <c r="AB21">
        <v>1</v>
      </c>
      <c r="AC21">
        <v>1</v>
      </c>
      <c r="AL21">
        <v>1</v>
      </c>
      <c r="AN21">
        <v>1</v>
      </c>
      <c r="AP21">
        <v>1</v>
      </c>
      <c r="AX21">
        <v>1</v>
      </c>
      <c r="BA21" t="s">
        <v>104</v>
      </c>
      <c r="BB21" t="s">
        <v>175</v>
      </c>
      <c r="BC21" t="s">
        <v>105</v>
      </c>
      <c r="BD21" t="s">
        <v>106</v>
      </c>
      <c r="BE21" t="s">
        <v>108</v>
      </c>
      <c r="BF21" t="s">
        <v>106</v>
      </c>
      <c r="BG21" t="s">
        <v>107</v>
      </c>
      <c r="BH21" t="s">
        <v>106</v>
      </c>
      <c r="BI21" t="s">
        <v>107</v>
      </c>
      <c r="BJ21" t="s">
        <v>107</v>
      </c>
      <c r="BK21" t="s">
        <v>124</v>
      </c>
      <c r="BL21" t="s">
        <v>108</v>
      </c>
      <c r="BM21" t="s">
        <v>106</v>
      </c>
      <c r="BN21" t="s">
        <v>107</v>
      </c>
      <c r="BO21" t="s">
        <v>124</v>
      </c>
      <c r="BP21" t="s">
        <v>144</v>
      </c>
      <c r="BR21" t="s">
        <v>109</v>
      </c>
      <c r="BS21" t="s">
        <v>119</v>
      </c>
      <c r="BT21" t="s">
        <v>109</v>
      </c>
      <c r="BU21" t="s">
        <v>157</v>
      </c>
      <c r="BV21" t="s">
        <v>105</v>
      </c>
      <c r="BW21" t="s">
        <v>142</v>
      </c>
      <c r="BX21" t="s">
        <v>163</v>
      </c>
      <c r="BZ21">
        <v>1</v>
      </c>
      <c r="CA21">
        <v>1</v>
      </c>
      <c r="CD21">
        <v>1</v>
      </c>
      <c r="CG21">
        <v>1</v>
      </c>
      <c r="CJ21" t="s">
        <v>114</v>
      </c>
      <c r="CK21" t="s">
        <v>115</v>
      </c>
      <c r="CL21" t="s">
        <v>117</v>
      </c>
      <c r="CM21" t="s">
        <v>117</v>
      </c>
      <c r="CN21" t="s">
        <v>116</v>
      </c>
      <c r="CO21" t="s">
        <v>116</v>
      </c>
      <c r="CP21" t="s">
        <v>117</v>
      </c>
      <c r="CQ21" t="s">
        <v>116</v>
      </c>
      <c r="CR21" t="s">
        <v>117</v>
      </c>
      <c r="CS21" t="s">
        <v>116</v>
      </c>
      <c r="CT21" t="s">
        <v>144</v>
      </c>
      <c r="CU21" t="s">
        <v>117</v>
      </c>
      <c r="CV21" t="s">
        <v>116</v>
      </c>
      <c r="CW21" t="s">
        <v>144</v>
      </c>
      <c r="CX21" t="s">
        <v>144</v>
      </c>
      <c r="CZ21" t="s">
        <v>104</v>
      </c>
      <c r="DA21" t="s">
        <v>118</v>
      </c>
      <c r="DB21" t="s">
        <v>160</v>
      </c>
      <c r="DC21" t="s">
        <v>120</v>
      </c>
      <c r="DD21" t="s">
        <v>146</v>
      </c>
      <c r="DE21" t="s">
        <v>119</v>
      </c>
    </row>
    <row r="22" spans="1:109" x14ac:dyDescent="0.25">
      <c r="A22" t="s">
        <v>99</v>
      </c>
      <c r="B22">
        <v>59</v>
      </c>
      <c r="C22">
        <v>84</v>
      </c>
      <c r="D22">
        <v>170</v>
      </c>
      <c r="E22" s="4">
        <f t="shared" si="0"/>
        <v>29.065743944636683</v>
      </c>
      <c r="F22" t="s">
        <v>173</v>
      </c>
      <c r="G22" t="s">
        <v>156</v>
      </c>
      <c r="H22" t="s">
        <v>121</v>
      </c>
      <c r="I22" t="s">
        <v>172</v>
      </c>
      <c r="J22" t="s">
        <v>123</v>
      </c>
      <c r="P22">
        <v>1</v>
      </c>
      <c r="Q22">
        <v>1</v>
      </c>
      <c r="U22">
        <v>1</v>
      </c>
      <c r="AA22">
        <v>1</v>
      </c>
      <c r="AB22">
        <v>1</v>
      </c>
      <c r="AC22">
        <v>1</v>
      </c>
      <c r="AL22">
        <v>1</v>
      </c>
      <c r="AP22">
        <v>1</v>
      </c>
      <c r="BA22" t="s">
        <v>105</v>
      </c>
      <c r="BB22" t="s">
        <v>104</v>
      </c>
      <c r="BC22" t="s">
        <v>105</v>
      </c>
      <c r="BD22" t="s">
        <v>108</v>
      </c>
      <c r="BE22" t="s">
        <v>108</v>
      </c>
      <c r="BF22" t="s">
        <v>106</v>
      </c>
      <c r="BG22" t="s">
        <v>107</v>
      </c>
      <c r="BH22" t="s">
        <v>108</v>
      </c>
      <c r="BI22" t="s">
        <v>106</v>
      </c>
      <c r="BJ22" t="s">
        <v>106</v>
      </c>
      <c r="BK22" t="s">
        <v>107</v>
      </c>
      <c r="BL22" t="s">
        <v>108</v>
      </c>
      <c r="BM22" t="s">
        <v>106</v>
      </c>
      <c r="BN22" t="s">
        <v>107</v>
      </c>
      <c r="BO22" t="s">
        <v>106</v>
      </c>
      <c r="BP22" t="s">
        <v>107</v>
      </c>
      <c r="BR22" t="s">
        <v>109</v>
      </c>
      <c r="BS22" t="s">
        <v>119</v>
      </c>
      <c r="BT22" t="s">
        <v>109</v>
      </c>
      <c r="BU22" t="s">
        <v>165</v>
      </c>
      <c r="BV22" t="s">
        <v>104</v>
      </c>
      <c r="BW22" t="s">
        <v>112</v>
      </c>
      <c r="BX22" t="s">
        <v>127</v>
      </c>
      <c r="BZ22">
        <v>1</v>
      </c>
      <c r="CB22">
        <v>1</v>
      </c>
      <c r="CE22">
        <v>1</v>
      </c>
      <c r="CG22">
        <v>1</v>
      </c>
      <c r="CJ22" t="s">
        <v>114</v>
      </c>
      <c r="CK22" t="s">
        <v>115</v>
      </c>
      <c r="CL22" t="s">
        <v>144</v>
      </c>
      <c r="CM22" t="s">
        <v>144</v>
      </c>
      <c r="CN22" t="s">
        <v>116</v>
      </c>
      <c r="CO22" t="s">
        <v>130</v>
      </c>
      <c r="CP22" t="s">
        <v>144</v>
      </c>
      <c r="CQ22" t="s">
        <v>116</v>
      </c>
      <c r="CR22" t="s">
        <v>117</v>
      </c>
      <c r="CS22" t="s">
        <v>116</v>
      </c>
      <c r="CT22" t="s">
        <v>144</v>
      </c>
      <c r="CU22" t="s">
        <v>116</v>
      </c>
      <c r="CV22" t="s">
        <v>116</v>
      </c>
      <c r="CW22" t="s">
        <v>116</v>
      </c>
      <c r="CX22" t="s">
        <v>130</v>
      </c>
      <c r="CZ22" t="s">
        <v>104</v>
      </c>
      <c r="DA22" t="s">
        <v>104</v>
      </c>
      <c r="DB22" t="s">
        <v>132</v>
      </c>
      <c r="DC22" t="s">
        <v>133</v>
      </c>
      <c r="DD22" t="s">
        <v>134</v>
      </c>
      <c r="DE22" t="s">
        <v>119</v>
      </c>
    </row>
    <row r="23" spans="1:109" x14ac:dyDescent="0.25">
      <c r="A23" t="s">
        <v>158</v>
      </c>
      <c r="B23">
        <v>82</v>
      </c>
      <c r="C23">
        <v>94</v>
      </c>
      <c r="D23">
        <v>176</v>
      </c>
      <c r="E23" s="4">
        <f t="shared" si="0"/>
        <v>30.346074380165291</v>
      </c>
      <c r="F23" t="s">
        <v>167</v>
      </c>
      <c r="G23" t="s">
        <v>135</v>
      </c>
      <c r="H23" t="s">
        <v>136</v>
      </c>
      <c r="I23" t="s">
        <v>137</v>
      </c>
      <c r="J23" t="s">
        <v>147</v>
      </c>
      <c r="L23">
        <v>1</v>
      </c>
      <c r="N23">
        <v>1</v>
      </c>
      <c r="P23">
        <v>1</v>
      </c>
      <c r="Q23">
        <v>1</v>
      </c>
      <c r="R23">
        <v>1</v>
      </c>
      <c r="U23">
        <v>1</v>
      </c>
      <c r="X23">
        <v>1</v>
      </c>
      <c r="Z23">
        <v>1</v>
      </c>
      <c r="AC23">
        <v>1</v>
      </c>
      <c r="AJ23">
        <v>1</v>
      </c>
      <c r="AL23">
        <v>1</v>
      </c>
      <c r="AM23">
        <v>1</v>
      </c>
      <c r="AP23">
        <v>1</v>
      </c>
      <c r="AV23">
        <v>1</v>
      </c>
      <c r="AW23">
        <v>1</v>
      </c>
      <c r="AX23">
        <v>1</v>
      </c>
      <c r="BA23" t="s">
        <v>139</v>
      </c>
      <c r="BB23" t="s">
        <v>104</v>
      </c>
      <c r="BC23" t="s">
        <v>104</v>
      </c>
      <c r="BD23" t="s">
        <v>106</v>
      </c>
      <c r="BE23" t="s">
        <v>106</v>
      </c>
      <c r="BF23" t="s">
        <v>106</v>
      </c>
      <c r="BG23" t="s">
        <v>124</v>
      </c>
      <c r="BH23" t="s">
        <v>107</v>
      </c>
      <c r="BI23" t="s">
        <v>107</v>
      </c>
      <c r="BJ23" t="s">
        <v>107</v>
      </c>
      <c r="BK23" t="s">
        <v>124</v>
      </c>
      <c r="BL23" t="s">
        <v>106</v>
      </c>
      <c r="BM23" t="s">
        <v>107</v>
      </c>
      <c r="BN23" t="s">
        <v>124</v>
      </c>
      <c r="BO23" t="s">
        <v>144</v>
      </c>
      <c r="BP23" t="s">
        <v>107</v>
      </c>
      <c r="BR23" t="s">
        <v>125</v>
      </c>
      <c r="BS23" t="s">
        <v>119</v>
      </c>
      <c r="BT23" t="s">
        <v>125</v>
      </c>
      <c r="BU23" t="s">
        <v>111</v>
      </c>
      <c r="BV23" t="s">
        <v>104</v>
      </c>
      <c r="BW23" t="s">
        <v>171</v>
      </c>
      <c r="BX23" t="s">
        <v>143</v>
      </c>
      <c r="BY23">
        <v>1</v>
      </c>
      <c r="BZ23">
        <v>1</v>
      </c>
      <c r="CD23">
        <v>1</v>
      </c>
      <c r="CE23">
        <v>1</v>
      </c>
      <c r="CF23">
        <v>1</v>
      </c>
      <c r="CG23">
        <v>1</v>
      </c>
      <c r="CJ23" t="s">
        <v>154</v>
      </c>
      <c r="CK23" t="s">
        <v>115</v>
      </c>
      <c r="CL23" t="s">
        <v>117</v>
      </c>
      <c r="CM23" t="s">
        <v>117</v>
      </c>
      <c r="CN23" t="s">
        <v>116</v>
      </c>
      <c r="CO23" t="s">
        <v>116</v>
      </c>
      <c r="CP23" t="s">
        <v>116</v>
      </c>
      <c r="CQ23" t="s">
        <v>116</v>
      </c>
      <c r="CR23" t="s">
        <v>116</v>
      </c>
      <c r="CS23" t="s">
        <v>130</v>
      </c>
      <c r="CT23" t="s">
        <v>116</v>
      </c>
      <c r="CU23" t="s">
        <v>116</v>
      </c>
      <c r="CV23" t="s">
        <v>116</v>
      </c>
      <c r="CW23" t="s">
        <v>144</v>
      </c>
      <c r="CX23" t="s">
        <v>144</v>
      </c>
      <c r="CZ23" t="s">
        <v>104</v>
      </c>
      <c r="DA23" t="s">
        <v>131</v>
      </c>
      <c r="DB23" t="s">
        <v>119</v>
      </c>
      <c r="DC23" t="s">
        <v>133</v>
      </c>
      <c r="DD23" t="s">
        <v>134</v>
      </c>
      <c r="DE23" t="s">
        <v>119</v>
      </c>
    </row>
    <row r="24" spans="1:109" x14ac:dyDescent="0.25">
      <c r="A24" t="s">
        <v>99</v>
      </c>
      <c r="B24">
        <v>56</v>
      </c>
      <c r="C24">
        <v>64</v>
      </c>
      <c r="D24">
        <v>171</v>
      </c>
      <c r="E24" s="4">
        <f t="shared" si="0"/>
        <v>21.887076365377382</v>
      </c>
      <c r="F24" t="s">
        <v>166</v>
      </c>
      <c r="G24" t="s">
        <v>161</v>
      </c>
      <c r="H24" t="s">
        <v>121</v>
      </c>
      <c r="I24" t="s">
        <v>138</v>
      </c>
      <c r="J24" t="s">
        <v>123</v>
      </c>
      <c r="P24">
        <v>1</v>
      </c>
      <c r="S24">
        <v>1</v>
      </c>
      <c r="T24">
        <v>1</v>
      </c>
      <c r="AA24">
        <v>1</v>
      </c>
      <c r="AB24">
        <v>1</v>
      </c>
      <c r="AI24">
        <v>1</v>
      </c>
      <c r="AL24">
        <v>1</v>
      </c>
      <c r="AP24">
        <v>1</v>
      </c>
      <c r="BA24" t="s">
        <v>105</v>
      </c>
      <c r="BB24" t="s">
        <v>104</v>
      </c>
      <c r="BC24" t="s">
        <v>105</v>
      </c>
      <c r="BD24" t="s">
        <v>108</v>
      </c>
      <c r="BE24" t="s">
        <v>108</v>
      </c>
      <c r="BF24" t="s">
        <v>106</v>
      </c>
      <c r="BG24" t="s">
        <v>107</v>
      </c>
      <c r="BH24" t="s">
        <v>108</v>
      </c>
      <c r="BI24" t="s">
        <v>106</v>
      </c>
      <c r="BJ24" t="s">
        <v>108</v>
      </c>
      <c r="BK24" t="s">
        <v>107</v>
      </c>
      <c r="BL24" t="s">
        <v>108</v>
      </c>
      <c r="BM24" t="s">
        <v>106</v>
      </c>
      <c r="BN24" t="s">
        <v>107</v>
      </c>
      <c r="BO24" t="s">
        <v>106</v>
      </c>
      <c r="BP24" t="s">
        <v>107</v>
      </c>
      <c r="BR24" t="s">
        <v>140</v>
      </c>
      <c r="BS24" t="s">
        <v>132</v>
      </c>
      <c r="BT24" t="s">
        <v>140</v>
      </c>
      <c r="BU24" t="s">
        <v>141</v>
      </c>
      <c r="BV24" t="s">
        <v>105</v>
      </c>
      <c r="BW24" t="s">
        <v>142</v>
      </c>
      <c r="BX24" t="s">
        <v>149</v>
      </c>
      <c r="BZ24">
        <v>1</v>
      </c>
      <c r="CD24">
        <v>1</v>
      </c>
      <c r="CG24">
        <v>1</v>
      </c>
      <c r="CJ24" t="s">
        <v>154</v>
      </c>
      <c r="CK24" t="s">
        <v>115</v>
      </c>
      <c r="CL24" t="s">
        <v>144</v>
      </c>
      <c r="CM24" t="s">
        <v>144</v>
      </c>
      <c r="CN24" t="s">
        <v>116</v>
      </c>
      <c r="CO24" t="s">
        <v>116</v>
      </c>
      <c r="CP24" t="s">
        <v>144</v>
      </c>
      <c r="CQ24" t="s">
        <v>116</v>
      </c>
      <c r="CR24" t="s">
        <v>144</v>
      </c>
      <c r="CS24" t="s">
        <v>116</v>
      </c>
      <c r="CT24" t="s">
        <v>144</v>
      </c>
      <c r="CU24" t="s">
        <v>117</v>
      </c>
      <c r="CV24" t="s">
        <v>116</v>
      </c>
      <c r="CW24" t="s">
        <v>117</v>
      </c>
      <c r="CX24" t="s">
        <v>117</v>
      </c>
      <c r="CZ24" t="s">
        <v>104</v>
      </c>
      <c r="DA24" t="s">
        <v>131</v>
      </c>
      <c r="DB24" t="s">
        <v>119</v>
      </c>
      <c r="DC24" t="s">
        <v>133</v>
      </c>
      <c r="DD24" t="s">
        <v>134</v>
      </c>
      <c r="DE24" t="s">
        <v>132</v>
      </c>
    </row>
    <row r="25" spans="1:109" x14ac:dyDescent="0.25">
      <c r="A25" t="s">
        <v>99</v>
      </c>
      <c r="B25">
        <v>74</v>
      </c>
      <c r="C25">
        <v>68</v>
      </c>
      <c r="D25">
        <v>162</v>
      </c>
      <c r="E25" s="4">
        <f t="shared" si="0"/>
        <v>25.910684346898332</v>
      </c>
      <c r="F25" t="s">
        <v>167</v>
      </c>
      <c r="G25" t="s">
        <v>135</v>
      </c>
      <c r="H25" t="s">
        <v>102</v>
      </c>
      <c r="I25" t="s">
        <v>122</v>
      </c>
      <c r="J25" t="s">
        <v>147</v>
      </c>
      <c r="L25">
        <v>1</v>
      </c>
      <c r="O25">
        <v>1</v>
      </c>
      <c r="P25">
        <v>1</v>
      </c>
      <c r="Q25">
        <v>1</v>
      </c>
      <c r="S25">
        <v>1</v>
      </c>
      <c r="U25">
        <v>1</v>
      </c>
      <c r="X25">
        <v>1</v>
      </c>
      <c r="Z25">
        <v>1</v>
      </c>
      <c r="AI25">
        <v>1</v>
      </c>
      <c r="AL25">
        <v>1</v>
      </c>
      <c r="AM25">
        <v>1</v>
      </c>
      <c r="AP25">
        <v>1</v>
      </c>
      <c r="AV25">
        <v>1</v>
      </c>
      <c r="BA25" t="s">
        <v>104</v>
      </c>
      <c r="BB25" t="s">
        <v>104</v>
      </c>
      <c r="BC25" t="s">
        <v>105</v>
      </c>
      <c r="BD25" t="s">
        <v>106</v>
      </c>
      <c r="BE25" t="s">
        <v>106</v>
      </c>
      <c r="BF25" t="s">
        <v>107</v>
      </c>
      <c r="BG25" t="s">
        <v>124</v>
      </c>
      <c r="BH25" t="s">
        <v>107</v>
      </c>
      <c r="BI25" t="s">
        <v>124</v>
      </c>
      <c r="BJ25" t="s">
        <v>107</v>
      </c>
      <c r="BK25" t="s">
        <v>124</v>
      </c>
      <c r="BL25" t="s">
        <v>106</v>
      </c>
      <c r="BM25" t="s">
        <v>107</v>
      </c>
      <c r="BN25" t="s">
        <v>124</v>
      </c>
      <c r="BO25" t="s">
        <v>144</v>
      </c>
      <c r="BP25" t="s">
        <v>107</v>
      </c>
      <c r="BR25" t="s">
        <v>109</v>
      </c>
      <c r="BS25" t="s">
        <v>119</v>
      </c>
      <c r="BT25" t="s">
        <v>109</v>
      </c>
      <c r="BU25" t="s">
        <v>111</v>
      </c>
      <c r="BV25" t="s">
        <v>105</v>
      </c>
      <c r="BW25" t="s">
        <v>171</v>
      </c>
      <c r="BX25" t="s">
        <v>143</v>
      </c>
      <c r="BZ25">
        <v>1</v>
      </c>
      <c r="CD25">
        <v>1</v>
      </c>
      <c r="CE25">
        <v>1</v>
      </c>
      <c r="CG25">
        <v>1</v>
      </c>
      <c r="CJ25" t="s">
        <v>114</v>
      </c>
      <c r="CK25" t="s">
        <v>115</v>
      </c>
      <c r="CL25" t="s">
        <v>117</v>
      </c>
      <c r="CM25" t="s">
        <v>117</v>
      </c>
      <c r="CN25" t="s">
        <v>116</v>
      </c>
      <c r="CO25" t="s">
        <v>116</v>
      </c>
      <c r="CP25" t="s">
        <v>117</v>
      </c>
      <c r="CQ25" t="s">
        <v>116</v>
      </c>
      <c r="CR25" t="s">
        <v>116</v>
      </c>
      <c r="CS25" t="s">
        <v>116</v>
      </c>
      <c r="CT25" t="s">
        <v>117</v>
      </c>
      <c r="CU25" t="s">
        <v>116</v>
      </c>
      <c r="CV25" t="s">
        <v>116</v>
      </c>
      <c r="CW25" t="s">
        <v>144</v>
      </c>
      <c r="CX25" t="s">
        <v>116</v>
      </c>
      <c r="CZ25" t="s">
        <v>104</v>
      </c>
      <c r="DA25" t="s">
        <v>104</v>
      </c>
      <c r="DB25" t="s">
        <v>119</v>
      </c>
      <c r="DC25" t="s">
        <v>120</v>
      </c>
      <c r="DD25" t="s">
        <v>146</v>
      </c>
      <c r="DE25" t="s">
        <v>119</v>
      </c>
    </row>
    <row r="26" spans="1:109" x14ac:dyDescent="0.25">
      <c r="A26" t="s">
        <v>99</v>
      </c>
      <c r="B26">
        <v>75</v>
      </c>
      <c r="C26">
        <v>56</v>
      </c>
      <c r="D26">
        <v>150</v>
      </c>
      <c r="E26" s="4">
        <f t="shared" si="0"/>
        <v>24.888888888888889</v>
      </c>
      <c r="F26" t="s">
        <v>166</v>
      </c>
      <c r="G26" t="s">
        <v>162</v>
      </c>
      <c r="H26" t="s">
        <v>102</v>
      </c>
      <c r="I26" t="s">
        <v>122</v>
      </c>
      <c r="J26" t="s">
        <v>147</v>
      </c>
      <c r="N26">
        <v>1</v>
      </c>
      <c r="O26">
        <v>1</v>
      </c>
      <c r="P26">
        <v>1</v>
      </c>
      <c r="R26">
        <v>1</v>
      </c>
      <c r="S26">
        <v>1</v>
      </c>
      <c r="T26">
        <v>1</v>
      </c>
      <c r="Z26">
        <v>1</v>
      </c>
      <c r="AL26">
        <v>1</v>
      </c>
      <c r="AP26">
        <v>1</v>
      </c>
      <c r="BA26" t="s">
        <v>105</v>
      </c>
      <c r="BB26" t="s">
        <v>104</v>
      </c>
      <c r="BC26" t="s">
        <v>105</v>
      </c>
      <c r="BD26" t="s">
        <v>106</v>
      </c>
      <c r="BE26" t="s">
        <v>106</v>
      </c>
      <c r="BF26" t="s">
        <v>124</v>
      </c>
      <c r="BG26" t="s">
        <v>124</v>
      </c>
      <c r="BH26" t="s">
        <v>107</v>
      </c>
      <c r="BI26" t="s">
        <v>124</v>
      </c>
      <c r="BJ26" t="s">
        <v>124</v>
      </c>
      <c r="BK26" t="s">
        <v>124</v>
      </c>
      <c r="BL26" t="s">
        <v>106</v>
      </c>
      <c r="BM26" t="s">
        <v>107</v>
      </c>
      <c r="BN26" t="s">
        <v>124</v>
      </c>
      <c r="BO26" t="s">
        <v>124</v>
      </c>
      <c r="BP26" t="s">
        <v>106</v>
      </c>
      <c r="BR26" t="s">
        <v>109</v>
      </c>
      <c r="BS26" t="s">
        <v>119</v>
      </c>
      <c r="BT26" t="s">
        <v>109</v>
      </c>
      <c r="BU26" t="s">
        <v>111</v>
      </c>
      <c r="BV26" t="s">
        <v>105</v>
      </c>
      <c r="BW26" t="s">
        <v>153</v>
      </c>
      <c r="BX26" t="s">
        <v>127</v>
      </c>
      <c r="BY26">
        <v>1</v>
      </c>
      <c r="BZ26">
        <v>1</v>
      </c>
      <c r="CD26">
        <v>1</v>
      </c>
      <c r="CF26">
        <v>1</v>
      </c>
      <c r="CJ26" t="s">
        <v>114</v>
      </c>
      <c r="CK26" t="s">
        <v>104</v>
      </c>
      <c r="CL26" t="s">
        <v>117</v>
      </c>
      <c r="CM26" t="s">
        <v>117</v>
      </c>
      <c r="CN26" t="s">
        <v>116</v>
      </c>
      <c r="CO26" t="s">
        <v>116</v>
      </c>
      <c r="CP26" t="s">
        <v>116</v>
      </c>
      <c r="CQ26" t="s">
        <v>116</v>
      </c>
      <c r="CR26" t="s">
        <v>117</v>
      </c>
      <c r="CS26" t="s">
        <v>116</v>
      </c>
      <c r="CT26" t="s">
        <v>116</v>
      </c>
      <c r="CU26" t="s">
        <v>116</v>
      </c>
      <c r="CV26" t="s">
        <v>116</v>
      </c>
      <c r="CW26" t="s">
        <v>116</v>
      </c>
      <c r="CX26" t="s">
        <v>117</v>
      </c>
      <c r="CZ26" t="s">
        <v>104</v>
      </c>
      <c r="DA26" t="s">
        <v>104</v>
      </c>
      <c r="DB26" t="s">
        <v>119</v>
      </c>
      <c r="DC26" t="s">
        <v>120</v>
      </c>
      <c r="DD26" t="s">
        <v>134</v>
      </c>
      <c r="DE26" t="s">
        <v>119</v>
      </c>
    </row>
    <row r="27" spans="1:109" x14ac:dyDescent="0.25">
      <c r="A27" t="s">
        <v>158</v>
      </c>
      <c r="B27">
        <v>76</v>
      </c>
      <c r="C27">
        <v>80</v>
      </c>
      <c r="D27">
        <v>165</v>
      </c>
      <c r="E27" s="4">
        <f t="shared" si="0"/>
        <v>29.384756657483933</v>
      </c>
      <c r="F27" t="s">
        <v>166</v>
      </c>
      <c r="G27" t="s">
        <v>162</v>
      </c>
      <c r="H27" t="s">
        <v>136</v>
      </c>
      <c r="I27" t="s">
        <v>122</v>
      </c>
      <c r="J27" t="s">
        <v>147</v>
      </c>
      <c r="K27">
        <v>1</v>
      </c>
      <c r="N27">
        <v>1</v>
      </c>
      <c r="P27">
        <v>1</v>
      </c>
      <c r="R27">
        <v>1</v>
      </c>
      <c r="S27">
        <v>1</v>
      </c>
      <c r="T27">
        <v>1</v>
      </c>
      <c r="Z27">
        <v>1</v>
      </c>
      <c r="AM27">
        <v>1</v>
      </c>
      <c r="AP27">
        <v>1</v>
      </c>
      <c r="BA27" t="s">
        <v>105</v>
      </c>
      <c r="BB27" t="s">
        <v>104</v>
      </c>
      <c r="BC27" t="s">
        <v>105</v>
      </c>
      <c r="BD27" t="s">
        <v>106</v>
      </c>
      <c r="BE27" t="s">
        <v>124</v>
      </c>
      <c r="BF27" t="s">
        <v>107</v>
      </c>
      <c r="BG27" t="s">
        <v>124</v>
      </c>
      <c r="BH27" t="s">
        <v>107</v>
      </c>
      <c r="BI27" t="s">
        <v>124</v>
      </c>
      <c r="BJ27" t="s">
        <v>124</v>
      </c>
      <c r="BK27" t="s">
        <v>108</v>
      </c>
      <c r="BL27" t="s">
        <v>107</v>
      </c>
      <c r="BM27" t="s">
        <v>107</v>
      </c>
      <c r="BN27" t="s">
        <v>107</v>
      </c>
      <c r="BO27" t="s">
        <v>107</v>
      </c>
      <c r="BP27" t="s">
        <v>107</v>
      </c>
      <c r="BR27" t="s">
        <v>140</v>
      </c>
      <c r="BS27" t="s">
        <v>110</v>
      </c>
      <c r="BT27" t="s">
        <v>176</v>
      </c>
      <c r="BU27" t="s">
        <v>111</v>
      </c>
      <c r="BV27" t="s">
        <v>105</v>
      </c>
      <c r="BW27" t="s">
        <v>142</v>
      </c>
      <c r="BX27" t="s">
        <v>149</v>
      </c>
      <c r="BZ27">
        <v>1</v>
      </c>
      <c r="CA27">
        <v>1</v>
      </c>
      <c r="CD27">
        <v>1</v>
      </c>
      <c r="CG27">
        <v>1</v>
      </c>
      <c r="CJ27" t="s">
        <v>114</v>
      </c>
      <c r="CK27" t="s">
        <v>104</v>
      </c>
      <c r="CL27" t="s">
        <v>117</v>
      </c>
      <c r="CM27" t="s">
        <v>117</v>
      </c>
      <c r="CN27" t="s">
        <v>117</v>
      </c>
      <c r="CO27" t="s">
        <v>116</v>
      </c>
      <c r="CP27" t="s">
        <v>116</v>
      </c>
      <c r="CQ27" t="s">
        <v>144</v>
      </c>
      <c r="CR27" t="s">
        <v>117</v>
      </c>
      <c r="CS27" t="s">
        <v>116</v>
      </c>
      <c r="CT27" t="s">
        <v>116</v>
      </c>
      <c r="CU27" t="s">
        <v>117</v>
      </c>
      <c r="CV27" t="s">
        <v>117</v>
      </c>
      <c r="CW27" t="s">
        <v>117</v>
      </c>
      <c r="CX27" t="s">
        <v>144</v>
      </c>
      <c r="CZ27" t="s">
        <v>104</v>
      </c>
      <c r="DA27" t="s">
        <v>104</v>
      </c>
      <c r="DB27" t="s">
        <v>119</v>
      </c>
      <c r="DC27" t="s">
        <v>133</v>
      </c>
      <c r="DD27" t="s">
        <v>134</v>
      </c>
      <c r="DE27" t="s">
        <v>119</v>
      </c>
    </row>
    <row r="28" spans="1:109" x14ac:dyDescent="0.25">
      <c r="A28" t="s">
        <v>99</v>
      </c>
      <c r="B28">
        <v>80</v>
      </c>
      <c r="C28">
        <v>51</v>
      </c>
      <c r="D28">
        <v>152</v>
      </c>
      <c r="E28" s="4">
        <f t="shared" si="0"/>
        <v>22.07409972299169</v>
      </c>
      <c r="F28" t="s">
        <v>167</v>
      </c>
      <c r="G28" t="s">
        <v>156</v>
      </c>
      <c r="H28" t="s">
        <v>136</v>
      </c>
      <c r="I28" t="s">
        <v>172</v>
      </c>
      <c r="J28" t="s">
        <v>147</v>
      </c>
      <c r="K28">
        <v>1</v>
      </c>
      <c r="N28">
        <v>1</v>
      </c>
      <c r="O28">
        <v>1</v>
      </c>
      <c r="P28">
        <v>1</v>
      </c>
      <c r="Q28">
        <v>1</v>
      </c>
      <c r="S28">
        <v>1</v>
      </c>
      <c r="T28">
        <v>1</v>
      </c>
      <c r="U28">
        <v>1</v>
      </c>
      <c r="X28">
        <v>1</v>
      </c>
      <c r="AD28">
        <v>1</v>
      </c>
      <c r="AL28">
        <v>1</v>
      </c>
      <c r="AY28">
        <v>1</v>
      </c>
      <c r="BA28" t="s">
        <v>105</v>
      </c>
      <c r="BB28" t="s">
        <v>104</v>
      </c>
      <c r="BC28" t="s">
        <v>105</v>
      </c>
      <c r="BD28" t="s">
        <v>106</v>
      </c>
      <c r="BE28" t="s">
        <v>108</v>
      </c>
      <c r="BF28" t="s">
        <v>108</v>
      </c>
      <c r="BG28" t="s">
        <v>107</v>
      </c>
      <c r="BH28" t="s">
        <v>108</v>
      </c>
      <c r="BI28" t="s">
        <v>106</v>
      </c>
      <c r="BJ28" t="s">
        <v>106</v>
      </c>
      <c r="BK28" t="s">
        <v>108</v>
      </c>
      <c r="BL28" t="s">
        <v>108</v>
      </c>
      <c r="BM28" t="s">
        <v>108</v>
      </c>
      <c r="BN28" t="s">
        <v>107</v>
      </c>
      <c r="BO28" t="s">
        <v>144</v>
      </c>
      <c r="BP28" t="s">
        <v>108</v>
      </c>
      <c r="BR28" t="s">
        <v>109</v>
      </c>
      <c r="BS28" t="s">
        <v>132</v>
      </c>
      <c r="BT28" t="s">
        <v>140</v>
      </c>
      <c r="BU28" t="s">
        <v>141</v>
      </c>
      <c r="BV28" t="s">
        <v>105</v>
      </c>
      <c r="BW28" t="s">
        <v>148</v>
      </c>
      <c r="BX28" t="s">
        <v>149</v>
      </c>
      <c r="BY28" t="s">
        <v>177</v>
      </c>
      <c r="BZ28">
        <v>1</v>
      </c>
      <c r="CB28">
        <v>1</v>
      </c>
      <c r="CC28">
        <v>1</v>
      </c>
      <c r="CG28">
        <v>1</v>
      </c>
      <c r="CJ28" t="s">
        <v>114</v>
      </c>
      <c r="CK28" t="s">
        <v>115</v>
      </c>
      <c r="CL28" t="s">
        <v>144</v>
      </c>
      <c r="CM28" t="s">
        <v>144</v>
      </c>
      <c r="CN28" t="s">
        <v>144</v>
      </c>
      <c r="CO28" t="s">
        <v>144</v>
      </c>
      <c r="CP28" t="s">
        <v>117</v>
      </c>
      <c r="CQ28" t="s">
        <v>117</v>
      </c>
      <c r="CR28" t="s">
        <v>117</v>
      </c>
      <c r="CS28" t="s">
        <v>144</v>
      </c>
      <c r="CT28" t="s">
        <v>144</v>
      </c>
      <c r="CU28" t="s">
        <v>144</v>
      </c>
      <c r="CV28" t="s">
        <v>144</v>
      </c>
      <c r="CW28" t="s">
        <v>144</v>
      </c>
      <c r="CX28" t="s">
        <v>144</v>
      </c>
      <c r="CZ28" t="s">
        <v>181</v>
      </c>
      <c r="DA28" t="s">
        <v>104</v>
      </c>
      <c r="DB28" t="s">
        <v>178</v>
      </c>
      <c r="DC28" t="s">
        <v>155</v>
      </c>
      <c r="DD28" t="s">
        <v>179</v>
      </c>
      <c r="DE28" t="s">
        <v>132</v>
      </c>
    </row>
    <row r="29" spans="1:109" x14ac:dyDescent="0.25">
      <c r="A29" t="s">
        <v>158</v>
      </c>
      <c r="B29">
        <v>59</v>
      </c>
      <c r="C29">
        <v>102</v>
      </c>
      <c r="D29">
        <v>170</v>
      </c>
      <c r="E29" s="4">
        <f t="shared" si="0"/>
        <v>35.294117647058826</v>
      </c>
      <c r="F29" t="s">
        <v>169</v>
      </c>
      <c r="G29" t="s">
        <v>135</v>
      </c>
      <c r="H29" t="s">
        <v>102</v>
      </c>
      <c r="I29" t="s">
        <v>122</v>
      </c>
      <c r="J29" t="s">
        <v>147</v>
      </c>
      <c r="P29">
        <v>1</v>
      </c>
      <c r="S29">
        <v>1</v>
      </c>
      <c r="T29">
        <v>1</v>
      </c>
      <c r="Z29">
        <v>1</v>
      </c>
      <c r="AC29">
        <v>1</v>
      </c>
      <c r="AL29">
        <v>1</v>
      </c>
      <c r="AP29">
        <v>1</v>
      </c>
      <c r="BA29" t="s">
        <v>139</v>
      </c>
      <c r="BB29" t="s">
        <v>104</v>
      </c>
      <c r="BC29" t="s">
        <v>105</v>
      </c>
      <c r="BD29" t="s">
        <v>108</v>
      </c>
      <c r="BE29" t="s">
        <v>106</v>
      </c>
      <c r="BF29" t="s">
        <v>106</v>
      </c>
      <c r="BG29" t="s">
        <v>107</v>
      </c>
      <c r="BH29" t="s">
        <v>108</v>
      </c>
      <c r="BI29" t="s">
        <v>108</v>
      </c>
      <c r="BJ29" t="s">
        <v>108</v>
      </c>
      <c r="BK29" t="s">
        <v>107</v>
      </c>
      <c r="BL29" t="s">
        <v>108</v>
      </c>
      <c r="BM29" t="s">
        <v>108</v>
      </c>
      <c r="BN29" t="s">
        <v>106</v>
      </c>
      <c r="BO29" t="s">
        <v>106</v>
      </c>
      <c r="BP29" t="s">
        <v>106</v>
      </c>
      <c r="BR29" t="s">
        <v>109</v>
      </c>
      <c r="BS29" t="s">
        <v>110</v>
      </c>
      <c r="BT29" t="s">
        <v>126</v>
      </c>
      <c r="BU29" t="s">
        <v>111</v>
      </c>
      <c r="BV29" t="s">
        <v>105</v>
      </c>
      <c r="BW29" t="s">
        <v>142</v>
      </c>
      <c r="BX29" t="s">
        <v>163</v>
      </c>
      <c r="BZ29">
        <v>1</v>
      </c>
      <c r="CB29">
        <v>1</v>
      </c>
      <c r="CD29">
        <v>1</v>
      </c>
      <c r="CE29">
        <v>1</v>
      </c>
      <c r="CG29">
        <v>1</v>
      </c>
      <c r="CJ29" t="s">
        <v>154</v>
      </c>
      <c r="CK29" t="s">
        <v>115</v>
      </c>
      <c r="CL29" t="s">
        <v>130</v>
      </c>
      <c r="CM29" t="s">
        <v>116</v>
      </c>
      <c r="CN29" t="s">
        <v>116</v>
      </c>
      <c r="CO29" t="s">
        <v>116</v>
      </c>
      <c r="CP29" t="s">
        <v>130</v>
      </c>
      <c r="CQ29" t="s">
        <v>130</v>
      </c>
      <c r="CR29" t="s">
        <v>130</v>
      </c>
      <c r="CS29" t="s">
        <v>116</v>
      </c>
      <c r="CT29" t="s">
        <v>130</v>
      </c>
      <c r="CU29" t="s">
        <v>130</v>
      </c>
      <c r="CV29" t="s">
        <v>116</v>
      </c>
      <c r="CW29" t="s">
        <v>144</v>
      </c>
      <c r="CX29" t="s">
        <v>116</v>
      </c>
      <c r="CZ29" t="s">
        <v>104</v>
      </c>
      <c r="DA29" t="s">
        <v>104</v>
      </c>
      <c r="DB29" t="s">
        <v>119</v>
      </c>
      <c r="DC29" t="s">
        <v>120</v>
      </c>
      <c r="DD29" t="s">
        <v>134</v>
      </c>
      <c r="DE29" t="s">
        <v>119</v>
      </c>
    </row>
    <row r="30" spans="1:109" x14ac:dyDescent="0.25">
      <c r="A30" t="s">
        <v>99</v>
      </c>
      <c r="B30">
        <v>63</v>
      </c>
      <c r="C30">
        <v>98</v>
      </c>
      <c r="D30">
        <v>164</v>
      </c>
      <c r="E30" s="4">
        <f t="shared" si="0"/>
        <v>36.43664485425343</v>
      </c>
      <c r="F30" t="s">
        <v>166</v>
      </c>
      <c r="G30" t="s">
        <v>156</v>
      </c>
      <c r="H30" t="s">
        <v>121</v>
      </c>
      <c r="I30" t="s">
        <v>138</v>
      </c>
      <c r="J30" t="s">
        <v>103</v>
      </c>
      <c r="K30">
        <v>1</v>
      </c>
      <c r="M30">
        <v>1</v>
      </c>
      <c r="O30">
        <v>1</v>
      </c>
      <c r="P30">
        <v>1</v>
      </c>
      <c r="R30">
        <v>1</v>
      </c>
      <c r="S30">
        <v>1</v>
      </c>
      <c r="T30">
        <v>1</v>
      </c>
      <c r="U30">
        <v>1</v>
      </c>
      <c r="AD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U30">
        <v>1</v>
      </c>
      <c r="AV30">
        <v>1</v>
      </c>
      <c r="AX30">
        <v>1</v>
      </c>
      <c r="AY30">
        <v>1</v>
      </c>
      <c r="BA30" t="s">
        <v>139</v>
      </c>
      <c r="BB30" t="s">
        <v>104</v>
      </c>
      <c r="BC30" t="s">
        <v>104</v>
      </c>
      <c r="BD30" t="s">
        <v>107</v>
      </c>
      <c r="BE30" t="s">
        <v>107</v>
      </c>
      <c r="BF30" t="s">
        <v>124</v>
      </c>
      <c r="BG30" t="s">
        <v>124</v>
      </c>
      <c r="BH30" t="s">
        <v>124</v>
      </c>
      <c r="BI30" t="s">
        <v>124</v>
      </c>
      <c r="BJ30" t="s">
        <v>124</v>
      </c>
      <c r="BK30" t="s">
        <v>107</v>
      </c>
      <c r="BL30" t="s">
        <v>107</v>
      </c>
      <c r="BM30" t="s">
        <v>124</v>
      </c>
      <c r="BN30" t="s">
        <v>124</v>
      </c>
      <c r="BO30" t="s">
        <v>124</v>
      </c>
      <c r="BP30" t="s">
        <v>107</v>
      </c>
      <c r="BR30" t="s">
        <v>125</v>
      </c>
      <c r="BS30" t="s">
        <v>119</v>
      </c>
      <c r="BT30" t="s">
        <v>109</v>
      </c>
      <c r="BU30" t="s">
        <v>111</v>
      </c>
      <c r="BV30" t="s">
        <v>104</v>
      </c>
      <c r="BW30" t="s">
        <v>112</v>
      </c>
      <c r="BX30" t="s">
        <v>163</v>
      </c>
      <c r="BZ30">
        <v>1</v>
      </c>
      <c r="CB30">
        <v>1</v>
      </c>
      <c r="CD30">
        <v>1</v>
      </c>
      <c r="CE30">
        <v>1</v>
      </c>
      <c r="CF30">
        <v>1</v>
      </c>
      <c r="CG30">
        <v>1</v>
      </c>
      <c r="CJ30" t="s">
        <v>114</v>
      </c>
      <c r="CK30" t="s">
        <v>115</v>
      </c>
      <c r="CL30" t="s">
        <v>116</v>
      </c>
      <c r="CM30" t="s">
        <v>116</v>
      </c>
      <c r="CN30" t="s">
        <v>144</v>
      </c>
      <c r="CO30" t="s">
        <v>130</v>
      </c>
      <c r="CP30" t="s">
        <v>116</v>
      </c>
      <c r="CQ30" t="s">
        <v>130</v>
      </c>
      <c r="CR30" t="s">
        <v>116</v>
      </c>
      <c r="CS30" t="s">
        <v>116</v>
      </c>
      <c r="CT30" t="s">
        <v>117</v>
      </c>
      <c r="CU30" t="s">
        <v>116</v>
      </c>
      <c r="CV30" t="s">
        <v>130</v>
      </c>
      <c r="CW30" t="s">
        <v>144</v>
      </c>
      <c r="CX30" t="s">
        <v>144</v>
      </c>
      <c r="CZ30" t="s">
        <v>104</v>
      </c>
      <c r="DA30" t="s">
        <v>118</v>
      </c>
      <c r="DB30" t="s">
        <v>119</v>
      </c>
      <c r="DC30" t="s">
        <v>133</v>
      </c>
      <c r="DD30" t="s">
        <v>134</v>
      </c>
      <c r="DE30" t="s">
        <v>119</v>
      </c>
    </row>
    <row r="31" spans="1:109" x14ac:dyDescent="0.25">
      <c r="A31" t="s">
        <v>158</v>
      </c>
      <c r="B31">
        <v>64</v>
      </c>
      <c r="C31">
        <v>82</v>
      </c>
      <c r="D31">
        <v>174</v>
      </c>
      <c r="E31" s="4">
        <f t="shared" si="0"/>
        <v>27.08415906989034</v>
      </c>
      <c r="F31" t="s">
        <v>166</v>
      </c>
      <c r="G31" t="s">
        <v>101</v>
      </c>
      <c r="H31" t="s">
        <v>170</v>
      </c>
      <c r="I31" t="s">
        <v>138</v>
      </c>
      <c r="J31" t="s">
        <v>151</v>
      </c>
      <c r="K31">
        <v>1</v>
      </c>
      <c r="M31">
        <v>1</v>
      </c>
      <c r="T31">
        <v>1</v>
      </c>
      <c r="Z31">
        <v>1</v>
      </c>
      <c r="AG31">
        <v>1</v>
      </c>
      <c r="AL31">
        <v>1</v>
      </c>
      <c r="AM31">
        <v>1</v>
      </c>
      <c r="AN31">
        <v>1</v>
      </c>
      <c r="AT31">
        <v>1</v>
      </c>
      <c r="AW31">
        <v>1</v>
      </c>
      <c r="BA31" t="s">
        <v>104</v>
      </c>
      <c r="BB31" t="s">
        <v>104</v>
      </c>
      <c r="BC31" t="s">
        <v>105</v>
      </c>
      <c r="BD31" t="s">
        <v>106</v>
      </c>
      <c r="BE31" t="s">
        <v>106</v>
      </c>
      <c r="BF31" t="s">
        <v>106</v>
      </c>
      <c r="BG31" t="s">
        <v>106</v>
      </c>
      <c r="BH31" t="s">
        <v>108</v>
      </c>
      <c r="BI31" t="s">
        <v>108</v>
      </c>
      <c r="BJ31" t="s">
        <v>108</v>
      </c>
      <c r="BK31" t="s">
        <v>108</v>
      </c>
      <c r="BL31" t="s">
        <v>108</v>
      </c>
      <c r="BM31" t="s">
        <v>108</v>
      </c>
      <c r="BN31" t="s">
        <v>108</v>
      </c>
      <c r="BO31" t="s">
        <v>106</v>
      </c>
      <c r="BP31" t="s">
        <v>107</v>
      </c>
      <c r="BR31" t="s">
        <v>109</v>
      </c>
      <c r="BS31" t="s">
        <v>110</v>
      </c>
      <c r="BT31" t="s">
        <v>126</v>
      </c>
      <c r="BU31" t="s">
        <v>111</v>
      </c>
      <c r="BV31" t="s">
        <v>104</v>
      </c>
      <c r="BW31" t="s">
        <v>112</v>
      </c>
      <c r="BX31" t="s">
        <v>143</v>
      </c>
      <c r="BY31">
        <v>1</v>
      </c>
      <c r="CD31">
        <v>1</v>
      </c>
      <c r="CJ31" t="s">
        <v>154</v>
      </c>
      <c r="CK31" t="s">
        <v>115</v>
      </c>
      <c r="CL31" t="s">
        <v>117</v>
      </c>
      <c r="CM31" t="s">
        <v>117</v>
      </c>
      <c r="CN31" t="s">
        <v>116</v>
      </c>
      <c r="CO31" t="s">
        <v>116</v>
      </c>
      <c r="CP31" t="s">
        <v>144</v>
      </c>
      <c r="CQ31" t="s">
        <v>144</v>
      </c>
      <c r="CR31" t="s">
        <v>144</v>
      </c>
      <c r="CS31" t="s">
        <v>144</v>
      </c>
      <c r="CT31" t="s">
        <v>144</v>
      </c>
      <c r="CU31" t="s">
        <v>144</v>
      </c>
      <c r="CV31" t="s">
        <v>144</v>
      </c>
      <c r="CW31" t="s">
        <v>116</v>
      </c>
      <c r="CX31" t="s">
        <v>116</v>
      </c>
      <c r="CZ31" t="s">
        <v>104</v>
      </c>
      <c r="DA31" t="s">
        <v>104</v>
      </c>
      <c r="DB31" t="s">
        <v>132</v>
      </c>
      <c r="DC31" t="s">
        <v>164</v>
      </c>
      <c r="DD31" t="s">
        <v>134</v>
      </c>
      <c r="DE31" t="s">
        <v>119</v>
      </c>
    </row>
    <row r="32" spans="1:109" x14ac:dyDescent="0.25">
      <c r="A32" t="s">
        <v>99</v>
      </c>
      <c r="B32">
        <v>69</v>
      </c>
      <c r="C32">
        <v>80</v>
      </c>
      <c r="D32">
        <v>160</v>
      </c>
      <c r="E32" s="4">
        <f t="shared" si="0"/>
        <v>31.249999999999993</v>
      </c>
      <c r="F32" t="s">
        <v>166</v>
      </c>
      <c r="G32" t="s">
        <v>101</v>
      </c>
      <c r="H32" t="s">
        <v>136</v>
      </c>
      <c r="I32" t="s">
        <v>172</v>
      </c>
      <c r="J32" t="s">
        <v>147</v>
      </c>
      <c r="K32">
        <v>1</v>
      </c>
      <c r="O32">
        <v>1</v>
      </c>
      <c r="P32">
        <v>1</v>
      </c>
      <c r="S32">
        <v>1</v>
      </c>
      <c r="T32">
        <v>1</v>
      </c>
      <c r="AA32">
        <v>1</v>
      </c>
      <c r="AC32">
        <v>1</v>
      </c>
      <c r="AD32">
        <v>1</v>
      </c>
      <c r="AL32">
        <v>1</v>
      </c>
      <c r="AP32">
        <v>1</v>
      </c>
      <c r="AT32">
        <v>1</v>
      </c>
      <c r="BA32" t="s">
        <v>104</v>
      </c>
      <c r="BB32" t="s">
        <v>104</v>
      </c>
      <c r="BC32" t="s">
        <v>105</v>
      </c>
      <c r="BD32" t="s">
        <v>106</v>
      </c>
      <c r="BE32" t="s">
        <v>106</v>
      </c>
      <c r="BF32" t="s">
        <v>106</v>
      </c>
      <c r="BG32" t="s">
        <v>107</v>
      </c>
      <c r="BH32" t="s">
        <v>107</v>
      </c>
      <c r="BI32" t="s">
        <v>107</v>
      </c>
      <c r="BJ32" t="s">
        <v>107</v>
      </c>
      <c r="BK32" t="s">
        <v>107</v>
      </c>
      <c r="BL32" t="s">
        <v>106</v>
      </c>
      <c r="BM32" t="s">
        <v>107</v>
      </c>
      <c r="BN32" t="s">
        <v>107</v>
      </c>
      <c r="BO32" t="s">
        <v>107</v>
      </c>
      <c r="BP32" t="s">
        <v>107</v>
      </c>
      <c r="BR32" t="s">
        <v>109</v>
      </c>
      <c r="BS32" t="s">
        <v>110</v>
      </c>
      <c r="BT32" t="s">
        <v>109</v>
      </c>
      <c r="BU32" t="s">
        <v>111</v>
      </c>
      <c r="BV32" t="s">
        <v>105</v>
      </c>
      <c r="BW32" t="s">
        <v>142</v>
      </c>
      <c r="BX32" t="s">
        <v>163</v>
      </c>
      <c r="BY32">
        <v>1</v>
      </c>
      <c r="BZ32">
        <v>1</v>
      </c>
      <c r="CA32">
        <v>1</v>
      </c>
      <c r="CE32">
        <v>1</v>
      </c>
      <c r="CF32">
        <v>1</v>
      </c>
      <c r="CJ32" t="s">
        <v>114</v>
      </c>
      <c r="CK32" t="s">
        <v>115</v>
      </c>
      <c r="CL32" t="s">
        <v>116</v>
      </c>
      <c r="CM32" t="s">
        <v>116</v>
      </c>
      <c r="CN32" t="s">
        <v>116</v>
      </c>
      <c r="CO32" t="s">
        <v>116</v>
      </c>
      <c r="CP32" t="s">
        <v>116</v>
      </c>
      <c r="CQ32" t="s">
        <v>116</v>
      </c>
      <c r="CR32" t="s">
        <v>116</v>
      </c>
      <c r="CS32" t="s">
        <v>116</v>
      </c>
      <c r="CT32" t="s">
        <v>117</v>
      </c>
      <c r="CU32" t="s">
        <v>116</v>
      </c>
      <c r="CV32" t="s">
        <v>130</v>
      </c>
      <c r="CW32" t="s">
        <v>130</v>
      </c>
      <c r="CX32" t="s">
        <v>116</v>
      </c>
      <c r="CZ32" t="s">
        <v>104</v>
      </c>
      <c r="DA32" t="s">
        <v>131</v>
      </c>
      <c r="DB32" t="s">
        <v>132</v>
      </c>
      <c r="DC32" t="s">
        <v>133</v>
      </c>
      <c r="DD32" t="s">
        <v>150</v>
      </c>
      <c r="DE32" t="s">
        <v>119</v>
      </c>
    </row>
    <row r="33" spans="1:109" x14ac:dyDescent="0.25">
      <c r="A33" t="s">
        <v>99</v>
      </c>
      <c r="B33">
        <v>59</v>
      </c>
      <c r="C33">
        <v>92</v>
      </c>
      <c r="D33">
        <v>162</v>
      </c>
      <c r="E33" s="4">
        <f t="shared" si="0"/>
        <v>35.055631763450684</v>
      </c>
      <c r="F33" t="s">
        <v>166</v>
      </c>
      <c r="G33" t="s">
        <v>156</v>
      </c>
      <c r="H33" t="s">
        <v>121</v>
      </c>
      <c r="I33" t="s">
        <v>172</v>
      </c>
      <c r="J33" t="s">
        <v>147</v>
      </c>
      <c r="L33">
        <v>1</v>
      </c>
      <c r="O33">
        <v>1</v>
      </c>
      <c r="P33">
        <v>1</v>
      </c>
      <c r="Q33">
        <v>1</v>
      </c>
      <c r="S33">
        <v>1</v>
      </c>
      <c r="T33">
        <v>1</v>
      </c>
      <c r="AB33">
        <v>1</v>
      </c>
      <c r="AC33">
        <v>1</v>
      </c>
      <c r="AJ33">
        <v>1</v>
      </c>
      <c r="AL33">
        <v>1</v>
      </c>
      <c r="AM33">
        <v>1</v>
      </c>
      <c r="AO33">
        <v>1</v>
      </c>
      <c r="AW33">
        <v>1</v>
      </c>
      <c r="AY33">
        <v>1</v>
      </c>
      <c r="BA33" t="s">
        <v>104</v>
      </c>
      <c r="BB33" t="s">
        <v>104</v>
      </c>
      <c r="BC33" t="s">
        <v>105</v>
      </c>
      <c r="BD33" t="s">
        <v>106</v>
      </c>
      <c r="BE33" t="s">
        <v>106</v>
      </c>
      <c r="BF33" t="s">
        <v>106</v>
      </c>
      <c r="BG33" t="s">
        <v>106</v>
      </c>
      <c r="BH33" t="s">
        <v>106</v>
      </c>
      <c r="BI33" t="s">
        <v>106</v>
      </c>
      <c r="BJ33" t="s">
        <v>106</v>
      </c>
      <c r="BK33" t="s">
        <v>107</v>
      </c>
      <c r="BL33" t="s">
        <v>108</v>
      </c>
      <c r="BM33" t="s">
        <v>108</v>
      </c>
      <c r="BN33" t="s">
        <v>106</v>
      </c>
      <c r="BO33" t="s">
        <v>144</v>
      </c>
      <c r="BP33" t="s">
        <v>106</v>
      </c>
      <c r="BR33" t="s">
        <v>109</v>
      </c>
      <c r="BS33" t="s">
        <v>110</v>
      </c>
      <c r="BT33" t="s">
        <v>126</v>
      </c>
      <c r="BU33" t="s">
        <v>180</v>
      </c>
      <c r="BV33" t="s">
        <v>104</v>
      </c>
      <c r="BW33" t="s">
        <v>112</v>
      </c>
      <c r="BX33" t="s">
        <v>113</v>
      </c>
      <c r="BY33">
        <v>1</v>
      </c>
      <c r="BZ33">
        <v>1</v>
      </c>
      <c r="CD33">
        <v>1</v>
      </c>
      <c r="CE33">
        <v>1</v>
      </c>
      <c r="CG33">
        <v>1</v>
      </c>
      <c r="CJ33" t="s">
        <v>114</v>
      </c>
      <c r="CK33" t="s">
        <v>115</v>
      </c>
      <c r="CL33" t="s">
        <v>116</v>
      </c>
      <c r="CM33" t="s">
        <v>116</v>
      </c>
      <c r="CN33" t="s">
        <v>116</v>
      </c>
      <c r="CO33" t="s">
        <v>116</v>
      </c>
      <c r="CP33" t="s">
        <v>116</v>
      </c>
      <c r="CQ33" t="s">
        <v>116</v>
      </c>
      <c r="CR33" t="s">
        <v>116</v>
      </c>
      <c r="CS33" t="s">
        <v>116</v>
      </c>
      <c r="CT33" t="s">
        <v>144</v>
      </c>
      <c r="CU33" t="s">
        <v>144</v>
      </c>
      <c r="CV33" t="s">
        <v>116</v>
      </c>
      <c r="CW33" t="s">
        <v>144</v>
      </c>
      <c r="CX33" t="s">
        <v>116</v>
      </c>
      <c r="CZ33" t="s">
        <v>104</v>
      </c>
      <c r="DA33" t="s">
        <v>104</v>
      </c>
      <c r="DB33" t="s">
        <v>132</v>
      </c>
      <c r="DC33" t="s">
        <v>164</v>
      </c>
      <c r="DD33" t="s">
        <v>150</v>
      </c>
      <c r="DE33" t="s">
        <v>119</v>
      </c>
    </row>
    <row r="34" spans="1:109" x14ac:dyDescent="0.25">
      <c r="A34" t="s">
        <v>99</v>
      </c>
      <c r="B34">
        <v>64</v>
      </c>
      <c r="C34">
        <v>101</v>
      </c>
      <c r="D34">
        <v>164</v>
      </c>
      <c r="E34" s="4">
        <f t="shared" si="0"/>
        <v>37.552052349791794</v>
      </c>
      <c r="F34" t="s">
        <v>173</v>
      </c>
      <c r="G34" t="s">
        <v>156</v>
      </c>
      <c r="H34" t="s">
        <v>121</v>
      </c>
      <c r="I34" t="s">
        <v>172</v>
      </c>
      <c r="J34" t="s">
        <v>147</v>
      </c>
      <c r="L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V34">
        <v>1</v>
      </c>
      <c r="AC34">
        <v>1</v>
      </c>
      <c r="AJ34">
        <v>1</v>
      </c>
      <c r="AL34">
        <v>1</v>
      </c>
      <c r="AM34">
        <v>1</v>
      </c>
      <c r="AO34">
        <v>1</v>
      </c>
      <c r="AW34">
        <v>1</v>
      </c>
      <c r="AY34">
        <v>1</v>
      </c>
      <c r="BA34" t="s">
        <v>104</v>
      </c>
      <c r="BB34" t="s">
        <v>104</v>
      </c>
      <c r="BC34" t="s">
        <v>105</v>
      </c>
      <c r="BD34" t="s">
        <v>106</v>
      </c>
      <c r="BE34" t="s">
        <v>106</v>
      </c>
      <c r="BF34" t="s">
        <v>106</v>
      </c>
      <c r="BG34" t="s">
        <v>106</v>
      </c>
      <c r="BH34" t="s">
        <v>106</v>
      </c>
      <c r="BI34" t="s">
        <v>106</v>
      </c>
      <c r="BJ34" t="s">
        <v>106</v>
      </c>
      <c r="BK34" t="s">
        <v>107</v>
      </c>
      <c r="BL34" t="s">
        <v>106</v>
      </c>
      <c r="BM34" t="s">
        <v>106</v>
      </c>
      <c r="BN34" t="s">
        <v>106</v>
      </c>
      <c r="BO34" t="s">
        <v>144</v>
      </c>
      <c r="BP34" t="s">
        <v>106</v>
      </c>
      <c r="BR34" t="s">
        <v>109</v>
      </c>
      <c r="BS34" t="s">
        <v>110</v>
      </c>
      <c r="BT34" t="s">
        <v>126</v>
      </c>
      <c r="BU34" t="s">
        <v>180</v>
      </c>
      <c r="BV34" t="s">
        <v>104</v>
      </c>
      <c r="BW34" t="s">
        <v>171</v>
      </c>
      <c r="BX34" t="s">
        <v>127</v>
      </c>
      <c r="BY34">
        <v>1</v>
      </c>
      <c r="BZ34">
        <v>1</v>
      </c>
      <c r="CA34">
        <v>1</v>
      </c>
      <c r="CI34">
        <v>1</v>
      </c>
      <c r="CJ34" t="s">
        <v>154</v>
      </c>
      <c r="CK34" t="s">
        <v>115</v>
      </c>
      <c r="CL34" t="s">
        <v>116</v>
      </c>
      <c r="CM34" t="s">
        <v>116</v>
      </c>
      <c r="CN34" t="s">
        <v>116</v>
      </c>
      <c r="CO34" t="s">
        <v>130</v>
      </c>
      <c r="CP34" t="s">
        <v>116</v>
      </c>
      <c r="CQ34" t="s">
        <v>116</v>
      </c>
      <c r="CR34" t="s">
        <v>130</v>
      </c>
      <c r="CS34" t="s">
        <v>116</v>
      </c>
      <c r="CT34" t="s">
        <v>116</v>
      </c>
      <c r="CU34" t="s">
        <v>116</v>
      </c>
      <c r="CV34" t="s">
        <v>116</v>
      </c>
      <c r="CW34" t="s">
        <v>130</v>
      </c>
      <c r="CX34" t="s">
        <v>130</v>
      </c>
      <c r="CZ34" t="s">
        <v>105</v>
      </c>
      <c r="DA34" t="s">
        <v>131</v>
      </c>
      <c r="DB34" t="s">
        <v>110</v>
      </c>
      <c r="DC34" t="s">
        <v>155</v>
      </c>
      <c r="DD34" t="s">
        <v>179</v>
      </c>
      <c r="DE34" t="s">
        <v>110</v>
      </c>
    </row>
    <row r="35" spans="1:109" x14ac:dyDescent="0.25">
      <c r="A35" t="s">
        <v>99</v>
      </c>
      <c r="B35">
        <v>68</v>
      </c>
      <c r="C35">
        <v>72</v>
      </c>
      <c r="D35">
        <v>162</v>
      </c>
      <c r="E35" s="4">
        <f t="shared" ref="E35:E102" si="1">C35/((D35/100)^2)</f>
        <v>27.434842249657059</v>
      </c>
      <c r="F35" t="s">
        <v>166</v>
      </c>
      <c r="G35" t="s">
        <v>162</v>
      </c>
      <c r="H35" t="s">
        <v>136</v>
      </c>
      <c r="I35" t="s">
        <v>137</v>
      </c>
      <c r="J35" t="s">
        <v>147</v>
      </c>
      <c r="M35">
        <v>1</v>
      </c>
      <c r="P35">
        <v>1</v>
      </c>
      <c r="Q35">
        <v>1</v>
      </c>
      <c r="S35">
        <v>1</v>
      </c>
      <c r="X35">
        <v>1</v>
      </c>
      <c r="Y35">
        <v>1</v>
      </c>
      <c r="AB35">
        <v>1</v>
      </c>
      <c r="AI35">
        <v>1</v>
      </c>
      <c r="AL35">
        <v>1</v>
      </c>
      <c r="AM35">
        <v>1</v>
      </c>
      <c r="AP35">
        <v>1</v>
      </c>
      <c r="BA35" t="s">
        <v>139</v>
      </c>
      <c r="BB35" t="s">
        <v>104</v>
      </c>
      <c r="BC35" t="s">
        <v>104</v>
      </c>
      <c r="BD35" t="s">
        <v>108</v>
      </c>
      <c r="BE35" t="s">
        <v>108</v>
      </c>
      <c r="BF35" t="s">
        <v>106</v>
      </c>
      <c r="BG35" t="s">
        <v>107</v>
      </c>
      <c r="BH35" t="s">
        <v>106</v>
      </c>
      <c r="BI35" t="s">
        <v>107</v>
      </c>
      <c r="BJ35" t="s">
        <v>107</v>
      </c>
      <c r="BK35" t="s">
        <v>124</v>
      </c>
      <c r="BL35" t="s">
        <v>124</v>
      </c>
      <c r="BM35" t="s">
        <v>124</v>
      </c>
      <c r="BN35" t="s">
        <v>124</v>
      </c>
      <c r="BO35" t="s">
        <v>124</v>
      </c>
      <c r="BP35" t="s">
        <v>108</v>
      </c>
      <c r="BR35" t="s">
        <v>140</v>
      </c>
      <c r="BS35" t="s">
        <v>110</v>
      </c>
      <c r="BT35" t="s">
        <v>140</v>
      </c>
      <c r="BU35" t="s">
        <v>180</v>
      </c>
      <c r="BV35" t="s">
        <v>105</v>
      </c>
      <c r="BW35" t="s">
        <v>153</v>
      </c>
      <c r="BX35" t="s">
        <v>149</v>
      </c>
      <c r="CA35">
        <v>1</v>
      </c>
      <c r="CD35">
        <v>1</v>
      </c>
      <c r="CF35">
        <v>1</v>
      </c>
      <c r="CJ35" t="s">
        <v>114</v>
      </c>
      <c r="CK35" t="s">
        <v>115</v>
      </c>
      <c r="CL35" t="s">
        <v>116</v>
      </c>
      <c r="CM35" t="s">
        <v>130</v>
      </c>
      <c r="CN35" t="s">
        <v>130</v>
      </c>
      <c r="CO35" t="s">
        <v>130</v>
      </c>
      <c r="CP35" t="s">
        <v>116</v>
      </c>
      <c r="CQ35" t="s">
        <v>130</v>
      </c>
      <c r="CR35" t="s">
        <v>130</v>
      </c>
      <c r="CS35" t="s">
        <v>130</v>
      </c>
      <c r="CT35" t="s">
        <v>130</v>
      </c>
      <c r="CU35" t="s">
        <v>130</v>
      </c>
      <c r="CV35" t="s">
        <v>130</v>
      </c>
      <c r="CW35" t="s">
        <v>130</v>
      </c>
      <c r="CX35" t="s">
        <v>144</v>
      </c>
      <c r="CZ35" t="s">
        <v>104</v>
      </c>
      <c r="DA35" t="s">
        <v>104</v>
      </c>
      <c r="DB35" t="s">
        <v>132</v>
      </c>
      <c r="DC35" t="s">
        <v>164</v>
      </c>
      <c r="DD35" t="s">
        <v>179</v>
      </c>
      <c r="DE35" t="s">
        <v>119</v>
      </c>
    </row>
    <row r="36" spans="1:109" x14ac:dyDescent="0.25">
      <c r="A36" t="s">
        <v>158</v>
      </c>
      <c r="B36">
        <v>67</v>
      </c>
      <c r="C36">
        <v>103</v>
      </c>
      <c r="D36">
        <v>176</v>
      </c>
      <c r="E36" s="4">
        <f t="shared" si="1"/>
        <v>33.251549586776861</v>
      </c>
      <c r="F36" t="s">
        <v>166</v>
      </c>
      <c r="G36" t="s">
        <v>162</v>
      </c>
      <c r="H36" t="s">
        <v>136</v>
      </c>
      <c r="I36" t="s">
        <v>122</v>
      </c>
      <c r="J36" t="s">
        <v>147</v>
      </c>
      <c r="K36">
        <v>1</v>
      </c>
      <c r="L36">
        <v>1</v>
      </c>
      <c r="N36">
        <v>1</v>
      </c>
      <c r="P36">
        <v>1</v>
      </c>
      <c r="Q36">
        <v>1</v>
      </c>
      <c r="R36">
        <v>1</v>
      </c>
      <c r="S36">
        <v>1</v>
      </c>
      <c r="T36">
        <v>1</v>
      </c>
      <c r="X36">
        <v>1</v>
      </c>
      <c r="Z36">
        <v>1</v>
      </c>
      <c r="AA36">
        <v>1</v>
      </c>
      <c r="AB36">
        <v>1</v>
      </c>
      <c r="AC36">
        <v>1</v>
      </c>
      <c r="AI36">
        <v>1</v>
      </c>
      <c r="AJ36">
        <v>1</v>
      </c>
      <c r="AL36">
        <v>1</v>
      </c>
      <c r="AM36">
        <v>1</v>
      </c>
      <c r="AP36">
        <v>1</v>
      </c>
      <c r="AW36">
        <v>1</v>
      </c>
      <c r="AX36">
        <v>1</v>
      </c>
      <c r="AY36">
        <v>1</v>
      </c>
      <c r="BA36" t="s">
        <v>104</v>
      </c>
      <c r="BB36" t="s">
        <v>104</v>
      </c>
      <c r="BC36" t="s">
        <v>105</v>
      </c>
      <c r="BD36" t="s">
        <v>106</v>
      </c>
      <c r="BE36" t="s">
        <v>106</v>
      </c>
      <c r="BF36" t="s">
        <v>106</v>
      </c>
      <c r="BG36" t="s">
        <v>106</v>
      </c>
      <c r="BH36" t="s">
        <v>106</v>
      </c>
      <c r="BI36" t="s">
        <v>106</v>
      </c>
      <c r="BJ36" t="s">
        <v>106</v>
      </c>
      <c r="BK36" t="s">
        <v>106</v>
      </c>
      <c r="BL36" t="s">
        <v>108</v>
      </c>
      <c r="BM36" t="s">
        <v>108</v>
      </c>
      <c r="BN36" t="s">
        <v>106</v>
      </c>
      <c r="BO36" t="s">
        <v>144</v>
      </c>
      <c r="BP36" t="s">
        <v>106</v>
      </c>
      <c r="BR36" t="s">
        <v>109</v>
      </c>
      <c r="BS36" t="s">
        <v>110</v>
      </c>
      <c r="BT36" t="s">
        <v>126</v>
      </c>
      <c r="BU36" t="s">
        <v>111</v>
      </c>
      <c r="BV36" t="s">
        <v>105</v>
      </c>
      <c r="BW36" t="s">
        <v>142</v>
      </c>
      <c r="BX36" t="s">
        <v>163</v>
      </c>
      <c r="BZ36">
        <v>1</v>
      </c>
      <c r="CD36">
        <v>1</v>
      </c>
      <c r="CE36">
        <v>1</v>
      </c>
      <c r="CG36">
        <v>1</v>
      </c>
      <c r="CJ36" t="s">
        <v>114</v>
      </c>
      <c r="CK36" t="s">
        <v>115</v>
      </c>
      <c r="CL36" t="s">
        <v>116</v>
      </c>
      <c r="CM36" t="s">
        <v>116</v>
      </c>
      <c r="CN36" t="s">
        <v>116</v>
      </c>
      <c r="CO36" t="s">
        <v>116</v>
      </c>
      <c r="CP36" t="s">
        <v>116</v>
      </c>
      <c r="CQ36" t="s">
        <v>116</v>
      </c>
      <c r="CR36" t="s">
        <v>116</v>
      </c>
      <c r="CS36" t="s">
        <v>116</v>
      </c>
      <c r="CT36" t="s">
        <v>116</v>
      </c>
      <c r="CU36" t="s">
        <v>116</v>
      </c>
      <c r="CV36" t="s">
        <v>116</v>
      </c>
      <c r="CW36" t="s">
        <v>144</v>
      </c>
      <c r="CX36" t="s">
        <v>116</v>
      </c>
      <c r="CZ36" t="s">
        <v>104</v>
      </c>
      <c r="DA36" t="s">
        <v>131</v>
      </c>
      <c r="DB36" t="s">
        <v>132</v>
      </c>
      <c r="DC36" t="s">
        <v>164</v>
      </c>
      <c r="DD36" t="s">
        <v>134</v>
      </c>
      <c r="DE36" t="s">
        <v>132</v>
      </c>
    </row>
    <row r="37" spans="1:109" x14ac:dyDescent="0.25">
      <c r="A37" t="s">
        <v>158</v>
      </c>
      <c r="B37">
        <v>68</v>
      </c>
      <c r="C37">
        <v>102</v>
      </c>
      <c r="D37">
        <v>170</v>
      </c>
      <c r="E37" s="4">
        <f t="shared" si="1"/>
        <v>35.294117647058826</v>
      </c>
      <c r="F37" t="s">
        <v>166</v>
      </c>
      <c r="G37" t="s">
        <v>135</v>
      </c>
      <c r="H37" t="s">
        <v>136</v>
      </c>
      <c r="I37" t="s">
        <v>122</v>
      </c>
      <c r="J37" t="s">
        <v>103</v>
      </c>
      <c r="M37">
        <v>1</v>
      </c>
      <c r="T37">
        <v>1</v>
      </c>
      <c r="X37">
        <v>1</v>
      </c>
      <c r="Z37">
        <v>1</v>
      </c>
      <c r="AC37">
        <v>1</v>
      </c>
      <c r="AL37">
        <v>1</v>
      </c>
      <c r="AM37">
        <v>1</v>
      </c>
      <c r="AP37">
        <v>1</v>
      </c>
      <c r="BA37" t="s">
        <v>104</v>
      </c>
      <c r="BB37" t="s">
        <v>104</v>
      </c>
      <c r="BC37" t="s">
        <v>105</v>
      </c>
      <c r="BD37" t="s">
        <v>107</v>
      </c>
      <c r="BE37" t="s">
        <v>107</v>
      </c>
      <c r="BF37" t="s">
        <v>107</v>
      </c>
      <c r="BG37" t="s">
        <v>107</v>
      </c>
      <c r="BH37" t="s">
        <v>106</v>
      </c>
      <c r="BI37" t="s">
        <v>107</v>
      </c>
      <c r="BJ37" t="s">
        <v>106</v>
      </c>
      <c r="BK37" t="s">
        <v>107</v>
      </c>
      <c r="BL37" t="s">
        <v>106</v>
      </c>
      <c r="BM37" t="s">
        <v>107</v>
      </c>
      <c r="BN37" t="s">
        <v>107</v>
      </c>
      <c r="BO37" t="s">
        <v>124</v>
      </c>
      <c r="BP37" t="s">
        <v>107</v>
      </c>
      <c r="BR37" t="s">
        <v>109</v>
      </c>
      <c r="BS37" t="s">
        <v>110</v>
      </c>
      <c r="BT37" t="s">
        <v>126</v>
      </c>
      <c r="BU37" t="s">
        <v>111</v>
      </c>
      <c r="BV37" t="s">
        <v>105</v>
      </c>
      <c r="BW37" t="s">
        <v>142</v>
      </c>
      <c r="BX37" t="s">
        <v>163</v>
      </c>
      <c r="CA37">
        <v>1</v>
      </c>
      <c r="CD37">
        <v>1</v>
      </c>
      <c r="CJ37" t="s">
        <v>114</v>
      </c>
      <c r="CK37" t="s">
        <v>115</v>
      </c>
      <c r="CL37" t="s">
        <v>116</v>
      </c>
      <c r="CM37" t="s">
        <v>144</v>
      </c>
      <c r="CN37" t="s">
        <v>144</v>
      </c>
      <c r="CO37" t="s">
        <v>116</v>
      </c>
      <c r="CP37" t="s">
        <v>116</v>
      </c>
      <c r="CQ37" t="s">
        <v>116</v>
      </c>
      <c r="CR37" t="s">
        <v>116</v>
      </c>
      <c r="CS37" t="s">
        <v>116</v>
      </c>
      <c r="CT37" t="s">
        <v>116</v>
      </c>
      <c r="CU37" t="s">
        <v>116</v>
      </c>
      <c r="CV37" t="s">
        <v>144</v>
      </c>
      <c r="CW37" t="s">
        <v>116</v>
      </c>
      <c r="CX37" t="s">
        <v>116</v>
      </c>
      <c r="CZ37" t="s">
        <v>104</v>
      </c>
      <c r="DA37" t="s">
        <v>131</v>
      </c>
      <c r="DB37" t="s">
        <v>132</v>
      </c>
      <c r="DC37" t="s">
        <v>164</v>
      </c>
      <c r="DD37" t="s">
        <v>134</v>
      </c>
      <c r="DE37" t="s">
        <v>132</v>
      </c>
    </row>
    <row r="38" spans="1:109" x14ac:dyDescent="0.25">
      <c r="A38" t="s">
        <v>99</v>
      </c>
      <c r="B38">
        <v>55</v>
      </c>
      <c r="C38">
        <v>70</v>
      </c>
      <c r="D38">
        <v>164</v>
      </c>
      <c r="E38" s="4">
        <f t="shared" si="1"/>
        <v>26.026174895895306</v>
      </c>
      <c r="F38" t="s">
        <v>166</v>
      </c>
      <c r="G38" t="s">
        <v>101</v>
      </c>
      <c r="H38" t="s">
        <v>102</v>
      </c>
      <c r="I38" t="s">
        <v>138</v>
      </c>
      <c r="J38" t="s">
        <v>123</v>
      </c>
      <c r="P38">
        <v>1</v>
      </c>
      <c r="S38">
        <v>1</v>
      </c>
      <c r="Z38">
        <v>1</v>
      </c>
      <c r="AL38">
        <v>1</v>
      </c>
      <c r="BA38" t="s">
        <v>104</v>
      </c>
      <c r="BB38" t="s">
        <v>104</v>
      </c>
      <c r="BC38" t="s">
        <v>105</v>
      </c>
      <c r="BD38" t="s">
        <v>106</v>
      </c>
      <c r="BE38" t="s">
        <v>106</v>
      </c>
      <c r="BF38" t="s">
        <v>107</v>
      </c>
      <c r="BG38" t="s">
        <v>107</v>
      </c>
      <c r="BH38" t="s">
        <v>108</v>
      </c>
      <c r="BI38" t="s">
        <v>108</v>
      </c>
      <c r="BJ38" t="s">
        <v>108</v>
      </c>
      <c r="BK38" t="s">
        <v>107</v>
      </c>
      <c r="BL38" t="s">
        <v>108</v>
      </c>
      <c r="BM38" t="s">
        <v>108</v>
      </c>
      <c r="BN38" t="s">
        <v>106</v>
      </c>
      <c r="BO38" t="s">
        <v>106</v>
      </c>
      <c r="BP38" t="s">
        <v>106</v>
      </c>
      <c r="BR38" t="s">
        <v>109</v>
      </c>
      <c r="BS38" t="s">
        <v>110</v>
      </c>
      <c r="BT38" t="s">
        <v>126</v>
      </c>
      <c r="BU38" t="s">
        <v>165</v>
      </c>
      <c r="BV38" t="s">
        <v>174</v>
      </c>
      <c r="BW38" t="s">
        <v>142</v>
      </c>
      <c r="BX38" t="s">
        <v>143</v>
      </c>
      <c r="BZ38">
        <v>1</v>
      </c>
      <c r="CD38">
        <v>1</v>
      </c>
      <c r="CE38">
        <v>1</v>
      </c>
      <c r="CJ38" t="s">
        <v>114</v>
      </c>
      <c r="CK38" t="s">
        <v>115</v>
      </c>
      <c r="CL38" t="s">
        <v>116</v>
      </c>
      <c r="CM38" t="s">
        <v>116</v>
      </c>
      <c r="CN38" t="s">
        <v>116</v>
      </c>
      <c r="CO38" t="s">
        <v>116</v>
      </c>
      <c r="CP38" t="s">
        <v>144</v>
      </c>
      <c r="CQ38" t="s">
        <v>144</v>
      </c>
      <c r="CR38" t="s">
        <v>144</v>
      </c>
      <c r="CS38" t="s">
        <v>116</v>
      </c>
      <c r="CT38" t="s">
        <v>144</v>
      </c>
      <c r="CU38" t="s">
        <v>144</v>
      </c>
      <c r="CV38" t="s">
        <v>116</v>
      </c>
      <c r="CW38" t="s">
        <v>116</v>
      </c>
      <c r="CX38" t="s">
        <v>116</v>
      </c>
      <c r="CZ38" t="s">
        <v>104</v>
      </c>
      <c r="DA38" t="s">
        <v>131</v>
      </c>
      <c r="DB38" t="s">
        <v>110</v>
      </c>
      <c r="DC38" t="s">
        <v>164</v>
      </c>
      <c r="DD38" t="s">
        <v>150</v>
      </c>
      <c r="DE38" t="s">
        <v>119</v>
      </c>
    </row>
    <row r="39" spans="1:109" x14ac:dyDescent="0.25">
      <c r="A39" t="s">
        <v>99</v>
      </c>
      <c r="B39">
        <v>54</v>
      </c>
      <c r="C39">
        <v>66</v>
      </c>
      <c r="D39">
        <v>160</v>
      </c>
      <c r="E39" s="4">
        <f t="shared" si="1"/>
        <v>25.781249999999996</v>
      </c>
      <c r="F39" t="s">
        <v>169</v>
      </c>
      <c r="G39" t="s">
        <v>101</v>
      </c>
      <c r="H39" t="s">
        <v>102</v>
      </c>
      <c r="I39" t="s">
        <v>172</v>
      </c>
      <c r="J39" t="s">
        <v>151</v>
      </c>
      <c r="P39">
        <v>1</v>
      </c>
      <c r="R39">
        <v>1</v>
      </c>
      <c r="AI39">
        <v>1</v>
      </c>
      <c r="AL39">
        <v>1</v>
      </c>
      <c r="BA39" t="s">
        <v>104</v>
      </c>
      <c r="BB39" t="s">
        <v>104</v>
      </c>
      <c r="BC39" t="s">
        <v>105</v>
      </c>
      <c r="BD39" t="s">
        <v>108</v>
      </c>
      <c r="BE39" t="s">
        <v>106</v>
      </c>
      <c r="BF39" t="s">
        <v>108</v>
      </c>
      <c r="BG39" t="s">
        <v>106</v>
      </c>
      <c r="BH39" t="s">
        <v>108</v>
      </c>
      <c r="BI39" t="s">
        <v>108</v>
      </c>
      <c r="BJ39" t="s">
        <v>108</v>
      </c>
      <c r="BK39" t="s">
        <v>106</v>
      </c>
      <c r="BL39" t="s">
        <v>108</v>
      </c>
      <c r="BM39" t="s">
        <v>106</v>
      </c>
      <c r="BN39" t="s">
        <v>106</v>
      </c>
      <c r="BO39" t="s">
        <v>106</v>
      </c>
      <c r="BP39" t="s">
        <v>106</v>
      </c>
      <c r="BR39" t="s">
        <v>109</v>
      </c>
      <c r="BS39" t="s">
        <v>110</v>
      </c>
      <c r="BT39" t="s">
        <v>140</v>
      </c>
      <c r="BU39" t="s">
        <v>141</v>
      </c>
      <c r="BV39" t="s">
        <v>174</v>
      </c>
      <c r="BW39" t="s">
        <v>148</v>
      </c>
      <c r="BX39" t="s">
        <v>149</v>
      </c>
      <c r="BZ39">
        <v>1</v>
      </c>
      <c r="CD39">
        <v>1</v>
      </c>
      <c r="CJ39" t="s">
        <v>154</v>
      </c>
      <c r="CK39" t="s">
        <v>129</v>
      </c>
      <c r="CL39" t="s">
        <v>144</v>
      </c>
      <c r="CM39" t="s">
        <v>116</v>
      </c>
      <c r="CN39" t="s">
        <v>144</v>
      </c>
      <c r="CO39" t="s">
        <v>116</v>
      </c>
      <c r="CP39" t="s">
        <v>144</v>
      </c>
      <c r="CQ39" t="s">
        <v>116</v>
      </c>
      <c r="CR39" t="s">
        <v>116</v>
      </c>
      <c r="CS39" t="s">
        <v>116</v>
      </c>
      <c r="CT39" t="s">
        <v>144</v>
      </c>
      <c r="CU39" t="s">
        <v>116</v>
      </c>
      <c r="CV39" t="s">
        <v>116</v>
      </c>
      <c r="CW39" t="s">
        <v>116</v>
      </c>
      <c r="CX39" t="s">
        <v>116</v>
      </c>
      <c r="CZ39" t="s">
        <v>104</v>
      </c>
      <c r="DA39" t="s">
        <v>131</v>
      </c>
      <c r="DB39" t="s">
        <v>110</v>
      </c>
      <c r="DC39" t="s">
        <v>164</v>
      </c>
      <c r="DD39" t="s">
        <v>179</v>
      </c>
      <c r="DE39" t="s">
        <v>132</v>
      </c>
    </row>
    <row r="40" spans="1:109" x14ac:dyDescent="0.25">
      <c r="A40" t="s">
        <v>99</v>
      </c>
      <c r="B40">
        <v>73</v>
      </c>
      <c r="C40">
        <v>90</v>
      </c>
      <c r="D40">
        <v>169</v>
      </c>
      <c r="E40" s="4">
        <f t="shared" si="1"/>
        <v>31.511501698119819</v>
      </c>
      <c r="F40" t="s">
        <v>169</v>
      </c>
      <c r="G40" t="s">
        <v>101</v>
      </c>
      <c r="H40" t="s">
        <v>136</v>
      </c>
      <c r="I40" t="s">
        <v>172</v>
      </c>
      <c r="J40" t="s">
        <v>147</v>
      </c>
      <c r="K40">
        <v>1</v>
      </c>
      <c r="O40">
        <v>1</v>
      </c>
      <c r="P40">
        <v>1</v>
      </c>
      <c r="Q40">
        <v>1</v>
      </c>
      <c r="S40">
        <v>1</v>
      </c>
      <c r="T40">
        <v>1</v>
      </c>
      <c r="U40">
        <v>1</v>
      </c>
      <c r="Z40">
        <v>1</v>
      </c>
      <c r="AA40">
        <v>1</v>
      </c>
      <c r="AM40">
        <v>1</v>
      </c>
      <c r="AP40">
        <v>1</v>
      </c>
      <c r="AY40">
        <v>1</v>
      </c>
      <c r="BA40" t="s">
        <v>105</v>
      </c>
      <c r="BB40" t="s">
        <v>104</v>
      </c>
      <c r="BC40" t="s">
        <v>105</v>
      </c>
      <c r="BD40" t="s">
        <v>106</v>
      </c>
      <c r="BE40" t="s">
        <v>106</v>
      </c>
      <c r="BF40" t="s">
        <v>106</v>
      </c>
      <c r="BG40" t="s">
        <v>124</v>
      </c>
      <c r="BH40" t="s">
        <v>124</v>
      </c>
      <c r="BI40" t="s">
        <v>124</v>
      </c>
      <c r="BJ40" t="s">
        <v>107</v>
      </c>
      <c r="BK40" t="s">
        <v>124</v>
      </c>
      <c r="BL40" t="s">
        <v>106</v>
      </c>
      <c r="BM40" t="s">
        <v>107</v>
      </c>
      <c r="BN40" t="s">
        <v>124</v>
      </c>
      <c r="BO40" t="s">
        <v>124</v>
      </c>
      <c r="BP40" t="s">
        <v>107</v>
      </c>
      <c r="BR40" t="s">
        <v>109</v>
      </c>
      <c r="BS40" t="s">
        <v>119</v>
      </c>
      <c r="BT40" t="s">
        <v>109</v>
      </c>
      <c r="BU40" t="s">
        <v>165</v>
      </c>
      <c r="BV40" t="s">
        <v>105</v>
      </c>
      <c r="BW40" t="s">
        <v>142</v>
      </c>
      <c r="BX40" t="s">
        <v>163</v>
      </c>
      <c r="BY40">
        <v>1</v>
      </c>
      <c r="CB40">
        <v>1</v>
      </c>
      <c r="CJ40" t="s">
        <v>114</v>
      </c>
      <c r="CK40" t="s">
        <v>115</v>
      </c>
      <c r="CL40" t="s">
        <v>116</v>
      </c>
      <c r="CM40" t="s">
        <v>116</v>
      </c>
      <c r="CN40" t="s">
        <v>116</v>
      </c>
      <c r="CO40" t="s">
        <v>116</v>
      </c>
      <c r="CP40" t="s">
        <v>116</v>
      </c>
      <c r="CQ40" t="s">
        <v>116</v>
      </c>
      <c r="CR40" t="s">
        <v>116</v>
      </c>
      <c r="CS40" t="s">
        <v>116</v>
      </c>
      <c r="CT40" t="s">
        <v>116</v>
      </c>
      <c r="CU40" t="s">
        <v>116</v>
      </c>
      <c r="CV40" t="s">
        <v>130</v>
      </c>
      <c r="CW40" t="s">
        <v>144</v>
      </c>
      <c r="CX40" t="s">
        <v>116</v>
      </c>
      <c r="CZ40" t="s">
        <v>104</v>
      </c>
      <c r="DA40" t="s">
        <v>131</v>
      </c>
      <c r="DB40" t="s">
        <v>110</v>
      </c>
      <c r="DC40" t="s">
        <v>133</v>
      </c>
      <c r="DD40" t="s">
        <v>150</v>
      </c>
      <c r="DE40" t="s">
        <v>119</v>
      </c>
    </row>
    <row r="41" spans="1:109" x14ac:dyDescent="0.25">
      <c r="A41" t="s">
        <v>99</v>
      </c>
      <c r="B41">
        <v>62</v>
      </c>
      <c r="C41">
        <v>70</v>
      </c>
      <c r="D41">
        <v>160</v>
      </c>
      <c r="E41" s="4">
        <f t="shared" si="1"/>
        <v>27.343749999999996</v>
      </c>
      <c r="F41" t="s">
        <v>166</v>
      </c>
      <c r="G41" t="s">
        <v>101</v>
      </c>
      <c r="H41" t="s">
        <v>136</v>
      </c>
      <c r="I41" t="s">
        <v>137</v>
      </c>
      <c r="J41" t="s">
        <v>123</v>
      </c>
      <c r="K41">
        <v>1</v>
      </c>
      <c r="N41">
        <v>1</v>
      </c>
      <c r="T41">
        <v>1</v>
      </c>
      <c r="Z41">
        <v>1</v>
      </c>
      <c r="AL41">
        <v>1</v>
      </c>
      <c r="BA41" t="s">
        <v>139</v>
      </c>
      <c r="BB41" t="s">
        <v>104</v>
      </c>
      <c r="BC41" t="s">
        <v>105</v>
      </c>
      <c r="BD41" t="s">
        <v>107</v>
      </c>
      <c r="BE41" t="s">
        <v>107</v>
      </c>
      <c r="BF41" t="s">
        <v>106</v>
      </c>
      <c r="BG41" t="s">
        <v>107</v>
      </c>
      <c r="BH41" t="s">
        <v>108</v>
      </c>
      <c r="BI41" t="s">
        <v>108</v>
      </c>
      <c r="BJ41" t="s">
        <v>108</v>
      </c>
      <c r="BK41" t="s">
        <v>108</v>
      </c>
      <c r="BL41" t="s">
        <v>108</v>
      </c>
      <c r="BM41" t="s">
        <v>108</v>
      </c>
      <c r="BN41" t="s">
        <v>108</v>
      </c>
      <c r="BO41" t="s">
        <v>106</v>
      </c>
      <c r="BP41" t="s">
        <v>106</v>
      </c>
      <c r="BR41" t="s">
        <v>109</v>
      </c>
      <c r="BS41" t="s">
        <v>132</v>
      </c>
      <c r="BT41" t="s">
        <v>109</v>
      </c>
      <c r="BU41" t="s">
        <v>141</v>
      </c>
      <c r="BV41" t="s">
        <v>104</v>
      </c>
      <c r="BW41" t="s">
        <v>112</v>
      </c>
      <c r="BX41" t="s">
        <v>143</v>
      </c>
      <c r="BZ41">
        <v>1</v>
      </c>
      <c r="CE41">
        <v>1</v>
      </c>
      <c r="CJ41" t="s">
        <v>114</v>
      </c>
      <c r="CK41" t="s">
        <v>115</v>
      </c>
      <c r="CL41" t="s">
        <v>116</v>
      </c>
      <c r="CM41" t="s">
        <v>116</v>
      </c>
      <c r="CN41" t="s">
        <v>116</v>
      </c>
      <c r="CO41" t="s">
        <v>116</v>
      </c>
      <c r="CP41" t="s">
        <v>144</v>
      </c>
      <c r="CQ41" t="s">
        <v>144</v>
      </c>
      <c r="CR41" t="s">
        <v>144</v>
      </c>
      <c r="CS41" t="s">
        <v>144</v>
      </c>
      <c r="CT41" t="s">
        <v>144</v>
      </c>
      <c r="CU41" t="s">
        <v>144</v>
      </c>
      <c r="CV41" t="s">
        <v>144</v>
      </c>
      <c r="CW41" t="s">
        <v>116</v>
      </c>
      <c r="CX41" t="s">
        <v>116</v>
      </c>
      <c r="CZ41" t="s">
        <v>104</v>
      </c>
      <c r="DA41" t="s">
        <v>104</v>
      </c>
      <c r="DB41" t="s">
        <v>160</v>
      </c>
      <c r="DC41" t="s">
        <v>133</v>
      </c>
      <c r="DD41" t="s">
        <v>134</v>
      </c>
      <c r="DE41" t="s">
        <v>119</v>
      </c>
    </row>
    <row r="42" spans="1:109" x14ac:dyDescent="0.25">
      <c r="A42" t="s">
        <v>99</v>
      </c>
      <c r="B42">
        <v>63</v>
      </c>
      <c r="C42">
        <v>71</v>
      </c>
      <c r="D42">
        <v>161</v>
      </c>
      <c r="E42" s="4">
        <f t="shared" si="1"/>
        <v>27.390918560240728</v>
      </c>
      <c r="F42" t="s">
        <v>169</v>
      </c>
      <c r="G42" t="s">
        <v>135</v>
      </c>
      <c r="H42" t="s">
        <v>170</v>
      </c>
      <c r="I42" t="s">
        <v>137</v>
      </c>
      <c r="J42" t="s">
        <v>103</v>
      </c>
      <c r="N42">
        <v>1</v>
      </c>
      <c r="T42">
        <v>1</v>
      </c>
      <c r="AD42">
        <v>1</v>
      </c>
      <c r="AP42">
        <v>1</v>
      </c>
      <c r="BA42" t="s">
        <v>104</v>
      </c>
      <c r="BB42" t="s">
        <v>104</v>
      </c>
      <c r="BC42" t="s">
        <v>105</v>
      </c>
      <c r="BD42" t="s">
        <v>106</v>
      </c>
      <c r="BE42" t="s">
        <v>106</v>
      </c>
      <c r="BF42" t="s">
        <v>106</v>
      </c>
      <c r="BG42" t="s">
        <v>107</v>
      </c>
      <c r="BH42" t="s">
        <v>124</v>
      </c>
      <c r="BI42" t="s">
        <v>124</v>
      </c>
      <c r="BJ42" t="s">
        <v>107</v>
      </c>
      <c r="BK42" t="s">
        <v>107</v>
      </c>
      <c r="BL42" t="s">
        <v>108</v>
      </c>
      <c r="BM42" t="s">
        <v>106</v>
      </c>
      <c r="BN42" t="s">
        <v>107</v>
      </c>
      <c r="BO42" t="s">
        <v>107</v>
      </c>
      <c r="BP42" t="s">
        <v>106</v>
      </c>
      <c r="BR42" t="s">
        <v>109</v>
      </c>
      <c r="BS42" t="s">
        <v>110</v>
      </c>
      <c r="BT42" t="s">
        <v>126</v>
      </c>
      <c r="BU42" t="s">
        <v>180</v>
      </c>
      <c r="BV42" t="s">
        <v>105</v>
      </c>
      <c r="BW42" t="s">
        <v>153</v>
      </c>
      <c r="BX42" t="s">
        <v>163</v>
      </c>
      <c r="BZ42">
        <v>1</v>
      </c>
      <c r="CG42">
        <v>1</v>
      </c>
      <c r="CJ42" t="s">
        <v>114</v>
      </c>
      <c r="CK42" t="s">
        <v>104</v>
      </c>
      <c r="CL42" t="s">
        <v>116</v>
      </c>
      <c r="CM42" t="s">
        <v>116</v>
      </c>
      <c r="CN42" t="s">
        <v>116</v>
      </c>
      <c r="CO42" t="s">
        <v>116</v>
      </c>
      <c r="CP42" t="s">
        <v>117</v>
      </c>
      <c r="CQ42" t="s">
        <v>116</v>
      </c>
      <c r="CR42" t="s">
        <v>117</v>
      </c>
      <c r="CS42" t="s">
        <v>116</v>
      </c>
      <c r="CT42" t="s">
        <v>144</v>
      </c>
      <c r="CU42" t="s">
        <v>117</v>
      </c>
      <c r="CV42" t="s">
        <v>116</v>
      </c>
      <c r="CW42" t="s">
        <v>116</v>
      </c>
      <c r="CX42" t="s">
        <v>116</v>
      </c>
      <c r="CZ42" t="s">
        <v>105</v>
      </c>
      <c r="DA42" t="s">
        <v>131</v>
      </c>
      <c r="DB42" t="s">
        <v>132</v>
      </c>
      <c r="DC42" t="s">
        <v>133</v>
      </c>
      <c r="DD42" t="s">
        <v>146</v>
      </c>
      <c r="DE42" t="s">
        <v>119</v>
      </c>
    </row>
    <row r="43" spans="1:109" x14ac:dyDescent="0.25">
      <c r="A43" t="s">
        <v>99</v>
      </c>
      <c r="B43">
        <v>71</v>
      </c>
      <c r="C43">
        <v>79</v>
      </c>
      <c r="D43">
        <v>155</v>
      </c>
      <c r="E43" s="4">
        <f t="shared" si="1"/>
        <v>32.882414151925076</v>
      </c>
      <c r="F43" t="s">
        <v>167</v>
      </c>
      <c r="G43" t="s">
        <v>101</v>
      </c>
      <c r="H43" t="s">
        <v>136</v>
      </c>
      <c r="I43" t="s">
        <v>122</v>
      </c>
      <c r="J43" t="s">
        <v>151</v>
      </c>
      <c r="M43">
        <v>1</v>
      </c>
      <c r="Q43">
        <v>1</v>
      </c>
      <c r="AB43">
        <v>1</v>
      </c>
      <c r="AV43">
        <v>1</v>
      </c>
      <c r="AY43">
        <v>1</v>
      </c>
      <c r="BA43" t="s">
        <v>105</v>
      </c>
      <c r="BB43" t="s">
        <v>104</v>
      </c>
      <c r="BC43" t="s">
        <v>105</v>
      </c>
      <c r="BD43" t="s">
        <v>106</v>
      </c>
      <c r="BE43" t="s">
        <v>106</v>
      </c>
      <c r="BF43" t="s">
        <v>106</v>
      </c>
      <c r="BG43" t="s">
        <v>106</v>
      </c>
      <c r="BH43" t="s">
        <v>106</v>
      </c>
      <c r="BI43" t="s">
        <v>124</v>
      </c>
      <c r="BJ43" t="s">
        <v>107</v>
      </c>
      <c r="BK43" t="s">
        <v>124</v>
      </c>
      <c r="BL43" t="s">
        <v>106</v>
      </c>
      <c r="BM43" t="s">
        <v>106</v>
      </c>
      <c r="BN43" t="s">
        <v>107</v>
      </c>
      <c r="BO43" t="s">
        <v>106</v>
      </c>
      <c r="BP43" t="s">
        <v>106</v>
      </c>
      <c r="BR43" t="s">
        <v>152</v>
      </c>
      <c r="BS43" t="s">
        <v>132</v>
      </c>
      <c r="BT43" t="s">
        <v>140</v>
      </c>
      <c r="BU43" t="s">
        <v>141</v>
      </c>
      <c r="BV43" t="s">
        <v>105</v>
      </c>
      <c r="BW43" t="s">
        <v>148</v>
      </c>
      <c r="BX43" t="s">
        <v>113</v>
      </c>
      <c r="BZ43">
        <v>1</v>
      </c>
      <c r="CE43">
        <v>1</v>
      </c>
      <c r="CJ43" t="s">
        <v>114</v>
      </c>
      <c r="CK43" t="s">
        <v>104</v>
      </c>
      <c r="CL43" t="s">
        <v>117</v>
      </c>
      <c r="CM43" t="s">
        <v>117</v>
      </c>
      <c r="CN43" t="s">
        <v>117</v>
      </c>
      <c r="CO43" t="s">
        <v>117</v>
      </c>
      <c r="CP43" t="s">
        <v>117</v>
      </c>
      <c r="CQ43" t="s">
        <v>117</v>
      </c>
      <c r="CR43" t="s">
        <v>117</v>
      </c>
      <c r="CS43" t="s">
        <v>117</v>
      </c>
      <c r="CT43" t="s">
        <v>117</v>
      </c>
      <c r="CU43" t="s">
        <v>117</v>
      </c>
      <c r="CV43" t="s">
        <v>117</v>
      </c>
      <c r="CW43" t="s">
        <v>117</v>
      </c>
      <c r="CX43" t="s">
        <v>117</v>
      </c>
      <c r="CZ43" t="s">
        <v>105</v>
      </c>
      <c r="DA43" t="s">
        <v>104</v>
      </c>
      <c r="DB43" t="s">
        <v>119</v>
      </c>
      <c r="DC43" t="s">
        <v>120</v>
      </c>
      <c r="DD43" t="s">
        <v>146</v>
      </c>
      <c r="DE43" t="s">
        <v>119</v>
      </c>
    </row>
    <row r="44" spans="1:109" x14ac:dyDescent="0.25">
      <c r="A44" t="s">
        <v>99</v>
      </c>
      <c r="B44">
        <v>70</v>
      </c>
      <c r="C44">
        <v>92</v>
      </c>
      <c r="D44">
        <v>165</v>
      </c>
      <c r="E44" s="4">
        <f t="shared" si="1"/>
        <v>33.792470156106525</v>
      </c>
      <c r="F44" t="s">
        <v>166</v>
      </c>
      <c r="G44" t="s">
        <v>101</v>
      </c>
      <c r="H44" t="s">
        <v>136</v>
      </c>
      <c r="I44" t="s">
        <v>137</v>
      </c>
      <c r="J44" t="s">
        <v>147</v>
      </c>
      <c r="N44">
        <v>1</v>
      </c>
      <c r="P44">
        <v>1</v>
      </c>
      <c r="S44">
        <v>1</v>
      </c>
      <c r="T44">
        <v>1</v>
      </c>
      <c r="Y44">
        <v>1</v>
      </c>
      <c r="Z44">
        <v>1</v>
      </c>
      <c r="AD44">
        <v>1</v>
      </c>
      <c r="AG44">
        <v>1</v>
      </c>
      <c r="AL44">
        <v>1</v>
      </c>
      <c r="AM44">
        <v>1</v>
      </c>
      <c r="AP44">
        <v>1</v>
      </c>
      <c r="AT44">
        <v>1</v>
      </c>
      <c r="AU44">
        <v>1</v>
      </c>
      <c r="AX44">
        <v>1</v>
      </c>
      <c r="AY44">
        <v>1</v>
      </c>
      <c r="BA44" t="s">
        <v>104</v>
      </c>
      <c r="BB44" t="s">
        <v>104</v>
      </c>
      <c r="BC44" t="s">
        <v>104</v>
      </c>
      <c r="BD44" t="s">
        <v>106</v>
      </c>
      <c r="BE44" t="s">
        <v>106</v>
      </c>
      <c r="BF44" t="s">
        <v>124</v>
      </c>
      <c r="BG44" t="s">
        <v>124</v>
      </c>
      <c r="BH44" t="s">
        <v>107</v>
      </c>
      <c r="BI44" t="s">
        <v>124</v>
      </c>
      <c r="BJ44" t="s">
        <v>107</v>
      </c>
      <c r="BK44" t="s">
        <v>124</v>
      </c>
      <c r="BL44" t="s">
        <v>106</v>
      </c>
      <c r="BM44" t="s">
        <v>124</v>
      </c>
      <c r="BN44" t="s">
        <v>124</v>
      </c>
      <c r="BO44" t="s">
        <v>124</v>
      </c>
      <c r="BP44" t="s">
        <v>106</v>
      </c>
      <c r="BR44" t="s">
        <v>109</v>
      </c>
      <c r="BS44" t="s">
        <v>110</v>
      </c>
      <c r="BT44" t="s">
        <v>109</v>
      </c>
      <c r="BU44" t="s">
        <v>165</v>
      </c>
      <c r="BV44" t="s">
        <v>104</v>
      </c>
      <c r="BW44" t="s">
        <v>112</v>
      </c>
      <c r="BX44" t="s">
        <v>163</v>
      </c>
      <c r="BY44">
        <v>1</v>
      </c>
      <c r="BZ44">
        <v>1</v>
      </c>
      <c r="CA44">
        <v>1</v>
      </c>
      <c r="CB44">
        <v>1</v>
      </c>
      <c r="CE44">
        <v>1</v>
      </c>
      <c r="CF44">
        <v>1</v>
      </c>
      <c r="CG44">
        <v>1</v>
      </c>
      <c r="CJ44" t="s">
        <v>114</v>
      </c>
      <c r="CK44" t="s">
        <v>129</v>
      </c>
      <c r="CL44" t="s">
        <v>116</v>
      </c>
      <c r="CM44" t="s">
        <v>116</v>
      </c>
      <c r="CN44" t="s">
        <v>116</v>
      </c>
      <c r="CO44" t="s">
        <v>130</v>
      </c>
      <c r="CP44" t="s">
        <v>130</v>
      </c>
      <c r="CQ44" t="s">
        <v>130</v>
      </c>
      <c r="CR44" t="s">
        <v>130</v>
      </c>
      <c r="CS44" t="s">
        <v>130</v>
      </c>
      <c r="CT44" t="s">
        <v>116</v>
      </c>
      <c r="CU44" t="s">
        <v>144</v>
      </c>
      <c r="CV44" t="s">
        <v>144</v>
      </c>
      <c r="CW44" t="s">
        <v>144</v>
      </c>
      <c r="CX44" t="s">
        <v>130</v>
      </c>
      <c r="CZ44" t="s">
        <v>105</v>
      </c>
      <c r="DA44" t="s">
        <v>131</v>
      </c>
      <c r="DB44" t="s">
        <v>110</v>
      </c>
      <c r="DC44" t="s">
        <v>155</v>
      </c>
      <c r="DD44" t="s">
        <v>150</v>
      </c>
      <c r="DE44" t="s">
        <v>119</v>
      </c>
    </row>
    <row r="45" spans="1:109" x14ac:dyDescent="0.25">
      <c r="A45" t="s">
        <v>99</v>
      </c>
      <c r="B45">
        <v>65</v>
      </c>
      <c r="C45">
        <v>74</v>
      </c>
      <c r="D45">
        <v>164</v>
      </c>
      <c r="E45" s="4">
        <f t="shared" si="1"/>
        <v>27.513384889946465</v>
      </c>
      <c r="F45" t="s">
        <v>166</v>
      </c>
      <c r="G45" t="s">
        <v>156</v>
      </c>
      <c r="H45" t="s">
        <v>121</v>
      </c>
      <c r="I45" t="s">
        <v>138</v>
      </c>
      <c r="J45" t="s">
        <v>147</v>
      </c>
      <c r="P45">
        <v>1</v>
      </c>
      <c r="Q45">
        <v>1</v>
      </c>
      <c r="S45">
        <v>1</v>
      </c>
      <c r="T45">
        <v>1</v>
      </c>
      <c r="Y45">
        <v>1</v>
      </c>
      <c r="AH45">
        <v>1</v>
      </c>
      <c r="AI45">
        <v>1</v>
      </c>
      <c r="AJ45">
        <v>1</v>
      </c>
      <c r="AL45">
        <v>1</v>
      </c>
      <c r="AY45">
        <v>1</v>
      </c>
      <c r="BA45" t="s">
        <v>104</v>
      </c>
      <c r="BB45" t="s">
        <v>104</v>
      </c>
      <c r="BC45" t="s">
        <v>105</v>
      </c>
      <c r="BD45" t="s">
        <v>106</v>
      </c>
      <c r="BE45" t="s">
        <v>106</v>
      </c>
      <c r="BF45" t="s">
        <v>107</v>
      </c>
      <c r="BG45" t="s">
        <v>124</v>
      </c>
      <c r="BH45" t="s">
        <v>107</v>
      </c>
      <c r="BI45" t="s">
        <v>124</v>
      </c>
      <c r="BJ45" t="s">
        <v>144</v>
      </c>
      <c r="BK45" t="s">
        <v>107</v>
      </c>
      <c r="BL45" t="s">
        <v>144</v>
      </c>
      <c r="BM45" t="s">
        <v>107</v>
      </c>
      <c r="BN45" t="s">
        <v>107</v>
      </c>
      <c r="BO45" t="s">
        <v>107</v>
      </c>
      <c r="BP45" t="s">
        <v>144</v>
      </c>
      <c r="BR45" t="s">
        <v>109</v>
      </c>
      <c r="BS45" t="s">
        <v>119</v>
      </c>
      <c r="BT45" t="s">
        <v>109</v>
      </c>
      <c r="BU45" t="s">
        <v>180</v>
      </c>
      <c r="BV45" t="s">
        <v>104</v>
      </c>
      <c r="BW45" t="s">
        <v>171</v>
      </c>
      <c r="BX45" t="s">
        <v>182</v>
      </c>
      <c r="CA45">
        <v>1</v>
      </c>
      <c r="CD45">
        <v>1</v>
      </c>
      <c r="CF45">
        <v>1</v>
      </c>
      <c r="CG45">
        <v>1</v>
      </c>
      <c r="CJ45" t="s">
        <v>114</v>
      </c>
      <c r="CK45" t="s">
        <v>104</v>
      </c>
      <c r="CL45" t="s">
        <v>116</v>
      </c>
      <c r="CM45" t="s">
        <v>116</v>
      </c>
      <c r="CN45" t="s">
        <v>116</v>
      </c>
      <c r="CO45" t="s">
        <v>144</v>
      </c>
      <c r="CP45" t="s">
        <v>117</v>
      </c>
      <c r="CQ45" t="s">
        <v>117</v>
      </c>
      <c r="CR45" t="s">
        <v>117</v>
      </c>
      <c r="CS45" t="s">
        <v>117</v>
      </c>
      <c r="CT45" t="s">
        <v>117</v>
      </c>
      <c r="CU45" t="s">
        <v>117</v>
      </c>
      <c r="CV45" t="s">
        <v>117</v>
      </c>
      <c r="CW45" t="s">
        <v>117</v>
      </c>
      <c r="CX45" t="s">
        <v>144</v>
      </c>
      <c r="CZ45" t="s">
        <v>181</v>
      </c>
      <c r="DA45" t="s">
        <v>118</v>
      </c>
      <c r="DB45" t="s">
        <v>160</v>
      </c>
      <c r="DC45" t="s">
        <v>120</v>
      </c>
      <c r="DD45" t="s">
        <v>134</v>
      </c>
      <c r="DE45" t="s">
        <v>119</v>
      </c>
    </row>
    <row r="46" spans="1:109" x14ac:dyDescent="0.25">
      <c r="A46" t="s">
        <v>158</v>
      </c>
      <c r="B46">
        <v>87</v>
      </c>
      <c r="C46">
        <v>86</v>
      </c>
      <c r="D46">
        <v>160</v>
      </c>
      <c r="E46" s="4">
        <f t="shared" si="1"/>
        <v>33.593749999999993</v>
      </c>
      <c r="F46" t="s">
        <v>169</v>
      </c>
      <c r="G46" t="s">
        <v>161</v>
      </c>
      <c r="H46" t="s">
        <v>136</v>
      </c>
      <c r="I46" t="s">
        <v>122</v>
      </c>
      <c r="J46" t="s">
        <v>147</v>
      </c>
      <c r="K46">
        <v>1</v>
      </c>
      <c r="M46">
        <v>1</v>
      </c>
      <c r="N46">
        <v>1</v>
      </c>
      <c r="Q46">
        <v>1</v>
      </c>
      <c r="S46">
        <v>1</v>
      </c>
      <c r="T46">
        <v>1</v>
      </c>
      <c r="X46">
        <v>1</v>
      </c>
      <c r="Z46">
        <v>1</v>
      </c>
      <c r="AD46">
        <v>1</v>
      </c>
      <c r="AG46">
        <v>1</v>
      </c>
      <c r="AL46">
        <v>1</v>
      </c>
      <c r="AM46">
        <v>1</v>
      </c>
      <c r="AP46">
        <v>1</v>
      </c>
      <c r="AX46">
        <v>1</v>
      </c>
      <c r="AY46">
        <v>1</v>
      </c>
      <c r="BA46" t="s">
        <v>104</v>
      </c>
      <c r="BB46" t="s">
        <v>104</v>
      </c>
      <c r="BC46" t="s">
        <v>105</v>
      </c>
      <c r="BD46" t="s">
        <v>106</v>
      </c>
      <c r="BE46" t="s">
        <v>108</v>
      </c>
      <c r="BF46" t="s">
        <v>108</v>
      </c>
      <c r="BG46" t="s">
        <v>107</v>
      </c>
      <c r="BH46" t="s">
        <v>106</v>
      </c>
      <c r="BI46" t="s">
        <v>106</v>
      </c>
      <c r="BJ46" t="s">
        <v>108</v>
      </c>
      <c r="BK46" t="s">
        <v>106</v>
      </c>
      <c r="BL46" t="s">
        <v>106</v>
      </c>
      <c r="BM46" t="s">
        <v>107</v>
      </c>
      <c r="BN46" t="s">
        <v>107</v>
      </c>
      <c r="BO46" t="s">
        <v>106</v>
      </c>
      <c r="BP46" t="s">
        <v>106</v>
      </c>
      <c r="BR46" t="s">
        <v>109</v>
      </c>
      <c r="BS46" t="s">
        <v>110</v>
      </c>
      <c r="BT46" t="s">
        <v>126</v>
      </c>
      <c r="BU46" t="s">
        <v>157</v>
      </c>
      <c r="BV46" t="s">
        <v>104</v>
      </c>
      <c r="BW46" t="s">
        <v>153</v>
      </c>
      <c r="BX46" t="s">
        <v>143</v>
      </c>
      <c r="BY46">
        <v>1</v>
      </c>
      <c r="BZ46">
        <v>1</v>
      </c>
      <c r="CB46">
        <v>1</v>
      </c>
      <c r="CD46">
        <v>1</v>
      </c>
      <c r="CE46">
        <v>1</v>
      </c>
      <c r="CF46">
        <v>1</v>
      </c>
      <c r="CG46">
        <v>1</v>
      </c>
      <c r="CJ46" t="s">
        <v>114</v>
      </c>
      <c r="CK46" t="s">
        <v>115</v>
      </c>
      <c r="CL46" t="s">
        <v>117</v>
      </c>
      <c r="CM46" t="s">
        <v>117</v>
      </c>
      <c r="CN46" t="s">
        <v>144</v>
      </c>
      <c r="CO46" t="s">
        <v>144</v>
      </c>
      <c r="CP46" t="s">
        <v>116</v>
      </c>
      <c r="CQ46" t="s">
        <v>144</v>
      </c>
      <c r="CR46" t="s">
        <v>117</v>
      </c>
      <c r="CS46" t="s">
        <v>116</v>
      </c>
      <c r="CT46" t="s">
        <v>117</v>
      </c>
      <c r="CU46" t="s">
        <v>116</v>
      </c>
      <c r="CV46" t="s">
        <v>116</v>
      </c>
      <c r="CW46" t="s">
        <v>116</v>
      </c>
      <c r="CX46" t="s">
        <v>144</v>
      </c>
      <c r="CZ46" t="s">
        <v>104</v>
      </c>
      <c r="DA46" t="s">
        <v>104</v>
      </c>
      <c r="DB46" t="s">
        <v>119</v>
      </c>
      <c r="DC46" t="s">
        <v>133</v>
      </c>
      <c r="DD46" t="s">
        <v>134</v>
      </c>
      <c r="DE46" t="s">
        <v>119</v>
      </c>
    </row>
    <row r="47" spans="1:109" x14ac:dyDescent="0.25">
      <c r="A47" t="s">
        <v>99</v>
      </c>
      <c r="B47">
        <v>67</v>
      </c>
      <c r="C47">
        <v>67</v>
      </c>
      <c r="D47">
        <v>148</v>
      </c>
      <c r="E47" s="4">
        <f t="shared" si="1"/>
        <v>30.588020452885321</v>
      </c>
      <c r="F47" t="s">
        <v>167</v>
      </c>
      <c r="G47" t="s">
        <v>162</v>
      </c>
      <c r="H47" t="s">
        <v>136</v>
      </c>
      <c r="I47" t="s">
        <v>172</v>
      </c>
      <c r="J47" t="s">
        <v>103</v>
      </c>
      <c r="N47">
        <v>1</v>
      </c>
      <c r="P47">
        <v>1</v>
      </c>
      <c r="R47">
        <v>1</v>
      </c>
      <c r="S47">
        <v>1</v>
      </c>
      <c r="T47">
        <v>1</v>
      </c>
      <c r="Z47">
        <v>1</v>
      </c>
      <c r="AI47">
        <v>1</v>
      </c>
      <c r="AJ47">
        <v>1</v>
      </c>
      <c r="AL47">
        <v>1</v>
      </c>
      <c r="AP47">
        <v>1</v>
      </c>
      <c r="AV47">
        <v>1</v>
      </c>
      <c r="AW47">
        <v>1</v>
      </c>
      <c r="AY47">
        <v>1</v>
      </c>
      <c r="BA47" t="s">
        <v>139</v>
      </c>
      <c r="BB47" t="s">
        <v>104</v>
      </c>
      <c r="BC47" t="s">
        <v>104</v>
      </c>
      <c r="BD47" t="s">
        <v>108</v>
      </c>
      <c r="BE47" t="s">
        <v>107</v>
      </c>
      <c r="BF47" t="s">
        <v>107</v>
      </c>
      <c r="BG47" t="s">
        <v>107</v>
      </c>
      <c r="BH47" t="s">
        <v>107</v>
      </c>
      <c r="BI47" t="s">
        <v>124</v>
      </c>
      <c r="BJ47" t="s">
        <v>124</v>
      </c>
      <c r="BK47" t="s">
        <v>124</v>
      </c>
      <c r="BL47" t="s">
        <v>124</v>
      </c>
      <c r="BM47" t="s">
        <v>124</v>
      </c>
      <c r="BN47" t="s">
        <v>124</v>
      </c>
      <c r="BO47" t="s">
        <v>124</v>
      </c>
      <c r="BP47" t="s">
        <v>107</v>
      </c>
      <c r="BR47" t="s">
        <v>125</v>
      </c>
      <c r="BS47" t="s">
        <v>119</v>
      </c>
      <c r="BT47" t="s">
        <v>109</v>
      </c>
      <c r="BU47" t="s">
        <v>180</v>
      </c>
      <c r="BV47" t="s">
        <v>105</v>
      </c>
      <c r="BW47" t="s">
        <v>153</v>
      </c>
      <c r="BX47" t="s">
        <v>149</v>
      </c>
      <c r="CA47">
        <v>1</v>
      </c>
      <c r="CD47">
        <v>1</v>
      </c>
      <c r="CE47">
        <v>1</v>
      </c>
      <c r="CF47">
        <v>1</v>
      </c>
      <c r="CJ47" t="s">
        <v>114</v>
      </c>
      <c r="CK47" t="s">
        <v>115</v>
      </c>
      <c r="CL47" t="s">
        <v>130</v>
      </c>
      <c r="CM47" t="s">
        <v>130</v>
      </c>
      <c r="CN47" t="s">
        <v>130</v>
      </c>
      <c r="CO47" t="s">
        <v>130</v>
      </c>
      <c r="CP47" t="s">
        <v>130</v>
      </c>
      <c r="CQ47" t="s">
        <v>130</v>
      </c>
      <c r="CR47" t="s">
        <v>130</v>
      </c>
      <c r="CS47" t="s">
        <v>130</v>
      </c>
      <c r="CT47" t="s">
        <v>130</v>
      </c>
      <c r="CU47" t="s">
        <v>130</v>
      </c>
      <c r="CV47" t="s">
        <v>130</v>
      </c>
      <c r="CW47" t="s">
        <v>130</v>
      </c>
      <c r="CX47" t="s">
        <v>130</v>
      </c>
      <c r="CZ47" t="s">
        <v>105</v>
      </c>
      <c r="DA47" t="s">
        <v>131</v>
      </c>
      <c r="DB47" t="s">
        <v>110</v>
      </c>
      <c r="DC47" t="s">
        <v>133</v>
      </c>
      <c r="DD47" t="s">
        <v>179</v>
      </c>
      <c r="DE47" t="s">
        <v>119</v>
      </c>
    </row>
    <row r="48" spans="1:109" x14ac:dyDescent="0.25">
      <c r="A48" t="s">
        <v>99</v>
      </c>
      <c r="B48">
        <v>64</v>
      </c>
      <c r="C48">
        <v>68</v>
      </c>
      <c r="D48">
        <v>162</v>
      </c>
      <c r="E48" s="4">
        <f t="shared" si="1"/>
        <v>25.910684346898332</v>
      </c>
      <c r="F48" t="s">
        <v>166</v>
      </c>
      <c r="G48" t="s">
        <v>101</v>
      </c>
      <c r="H48" t="s">
        <v>136</v>
      </c>
      <c r="I48" t="s">
        <v>122</v>
      </c>
      <c r="J48" t="s">
        <v>123</v>
      </c>
      <c r="P48">
        <v>1</v>
      </c>
      <c r="S48">
        <v>1</v>
      </c>
      <c r="T48">
        <v>1</v>
      </c>
      <c r="X48">
        <v>1</v>
      </c>
      <c r="AB48">
        <v>1</v>
      </c>
      <c r="AL48">
        <v>1</v>
      </c>
      <c r="BA48" t="s">
        <v>104</v>
      </c>
      <c r="BB48" t="s">
        <v>104</v>
      </c>
      <c r="BC48" t="s">
        <v>105</v>
      </c>
      <c r="BD48" t="s">
        <v>108</v>
      </c>
      <c r="BE48" t="s">
        <v>108</v>
      </c>
      <c r="BF48" t="s">
        <v>106</v>
      </c>
      <c r="BG48" t="s">
        <v>106</v>
      </c>
      <c r="BH48" t="s">
        <v>106</v>
      </c>
      <c r="BI48" t="s">
        <v>106</v>
      </c>
      <c r="BJ48" t="s">
        <v>108</v>
      </c>
      <c r="BK48" t="s">
        <v>106</v>
      </c>
      <c r="BL48" t="s">
        <v>108</v>
      </c>
      <c r="BM48" t="s">
        <v>108</v>
      </c>
      <c r="BN48" t="s">
        <v>108</v>
      </c>
      <c r="BO48" t="s">
        <v>108</v>
      </c>
      <c r="BP48" t="s">
        <v>108</v>
      </c>
      <c r="BR48" t="s">
        <v>109</v>
      </c>
      <c r="BS48" t="s">
        <v>110</v>
      </c>
      <c r="BT48" t="s">
        <v>140</v>
      </c>
      <c r="BU48" t="s">
        <v>141</v>
      </c>
      <c r="BV48" t="s">
        <v>105</v>
      </c>
      <c r="BW48" t="s">
        <v>148</v>
      </c>
      <c r="BX48" t="s">
        <v>163</v>
      </c>
      <c r="BZ48">
        <v>1</v>
      </c>
      <c r="CD48">
        <v>1</v>
      </c>
      <c r="CE48">
        <v>1</v>
      </c>
      <c r="CJ48" t="s">
        <v>114</v>
      </c>
      <c r="CK48" t="s">
        <v>115</v>
      </c>
      <c r="CL48" t="s">
        <v>117</v>
      </c>
      <c r="CM48" t="s">
        <v>117</v>
      </c>
      <c r="CN48" t="s">
        <v>117</v>
      </c>
      <c r="CO48" t="s">
        <v>117</v>
      </c>
      <c r="CP48" t="s">
        <v>117</v>
      </c>
      <c r="CQ48" t="s">
        <v>117</v>
      </c>
      <c r="CR48" t="s">
        <v>117</v>
      </c>
      <c r="CS48" t="s">
        <v>117</v>
      </c>
      <c r="CT48" t="s">
        <v>117</v>
      </c>
      <c r="CU48" t="s">
        <v>117</v>
      </c>
      <c r="CV48" t="s">
        <v>117</v>
      </c>
      <c r="CW48" t="s">
        <v>117</v>
      </c>
      <c r="CX48" t="s">
        <v>117</v>
      </c>
      <c r="CZ48" t="s">
        <v>104</v>
      </c>
      <c r="DA48" t="s">
        <v>104</v>
      </c>
      <c r="DB48" t="s">
        <v>110</v>
      </c>
      <c r="DC48" t="s">
        <v>133</v>
      </c>
      <c r="DD48" t="s">
        <v>134</v>
      </c>
      <c r="DE48" t="s">
        <v>119</v>
      </c>
    </row>
    <row r="49" spans="1:109" x14ac:dyDescent="0.25">
      <c r="A49" t="s">
        <v>99</v>
      </c>
      <c r="B49">
        <v>56</v>
      </c>
      <c r="C49">
        <v>80</v>
      </c>
      <c r="D49">
        <v>164</v>
      </c>
      <c r="E49" s="4">
        <f t="shared" si="1"/>
        <v>29.744199881023206</v>
      </c>
      <c r="F49" t="s">
        <v>166</v>
      </c>
      <c r="G49" t="s">
        <v>101</v>
      </c>
      <c r="H49" t="s">
        <v>102</v>
      </c>
      <c r="I49" t="s">
        <v>137</v>
      </c>
      <c r="J49" t="s">
        <v>147</v>
      </c>
      <c r="K49">
        <v>1</v>
      </c>
      <c r="N49">
        <v>1</v>
      </c>
      <c r="Q49">
        <v>1</v>
      </c>
      <c r="T49">
        <v>1</v>
      </c>
      <c r="X49">
        <v>1</v>
      </c>
      <c r="Z49">
        <v>1</v>
      </c>
      <c r="AB49">
        <v>1</v>
      </c>
      <c r="AJ49">
        <v>1</v>
      </c>
      <c r="AL49">
        <v>1</v>
      </c>
      <c r="AM49">
        <v>1</v>
      </c>
      <c r="BA49" t="s">
        <v>104</v>
      </c>
      <c r="BB49" t="s">
        <v>104</v>
      </c>
      <c r="BC49" t="s">
        <v>105</v>
      </c>
      <c r="BD49" t="s">
        <v>106</v>
      </c>
      <c r="BE49" t="s">
        <v>106</v>
      </c>
      <c r="BF49" t="s">
        <v>106</v>
      </c>
      <c r="BG49" t="s">
        <v>107</v>
      </c>
      <c r="BH49" t="s">
        <v>108</v>
      </c>
      <c r="BI49" t="s">
        <v>108</v>
      </c>
      <c r="BJ49" t="s">
        <v>108</v>
      </c>
      <c r="BK49" t="s">
        <v>108</v>
      </c>
      <c r="BL49" t="s">
        <v>108</v>
      </c>
      <c r="BM49" t="s">
        <v>108</v>
      </c>
      <c r="BN49" t="s">
        <v>108</v>
      </c>
      <c r="BO49" t="s">
        <v>106</v>
      </c>
      <c r="BP49" t="s">
        <v>107</v>
      </c>
      <c r="BR49" t="s">
        <v>109</v>
      </c>
      <c r="BS49" t="s">
        <v>132</v>
      </c>
      <c r="BT49" t="s">
        <v>109</v>
      </c>
      <c r="BU49" t="s">
        <v>111</v>
      </c>
      <c r="BV49" t="s">
        <v>104</v>
      </c>
      <c r="BW49" t="s">
        <v>112</v>
      </c>
      <c r="BX49" t="s">
        <v>143</v>
      </c>
      <c r="BZ49">
        <v>1</v>
      </c>
      <c r="CD49">
        <v>1</v>
      </c>
      <c r="CE49">
        <v>1</v>
      </c>
      <c r="CJ49" t="s">
        <v>114</v>
      </c>
      <c r="CK49" t="s">
        <v>115</v>
      </c>
      <c r="CL49" t="s">
        <v>116</v>
      </c>
      <c r="CM49" t="s">
        <v>116</v>
      </c>
      <c r="CN49" t="s">
        <v>116</v>
      </c>
      <c r="CO49" t="s">
        <v>116</v>
      </c>
      <c r="CP49" t="s">
        <v>130</v>
      </c>
      <c r="CQ49" t="s">
        <v>130</v>
      </c>
      <c r="CR49" t="s">
        <v>130</v>
      </c>
      <c r="CS49" t="s">
        <v>130</v>
      </c>
      <c r="CT49" t="s">
        <v>130</v>
      </c>
      <c r="CU49" t="s">
        <v>130</v>
      </c>
      <c r="CV49" t="s">
        <v>130</v>
      </c>
      <c r="CW49" t="s">
        <v>116</v>
      </c>
      <c r="CX49" t="s">
        <v>116</v>
      </c>
      <c r="CZ49" t="s">
        <v>104</v>
      </c>
      <c r="DA49" t="s">
        <v>118</v>
      </c>
      <c r="DB49" t="s">
        <v>119</v>
      </c>
      <c r="DC49" t="s">
        <v>120</v>
      </c>
      <c r="DD49" t="s">
        <v>134</v>
      </c>
      <c r="DE49" t="s">
        <v>119</v>
      </c>
    </row>
    <row r="50" spans="1:109" x14ac:dyDescent="0.25">
      <c r="A50" t="s">
        <v>158</v>
      </c>
      <c r="B50">
        <v>69</v>
      </c>
      <c r="C50">
        <v>104</v>
      </c>
      <c r="D50">
        <v>170</v>
      </c>
      <c r="E50" s="4">
        <f t="shared" si="1"/>
        <v>35.986159169550177</v>
      </c>
      <c r="F50" t="s">
        <v>167</v>
      </c>
      <c r="G50" t="s">
        <v>135</v>
      </c>
      <c r="H50" t="s">
        <v>136</v>
      </c>
      <c r="I50" t="s">
        <v>122</v>
      </c>
      <c r="J50" t="s">
        <v>147</v>
      </c>
      <c r="M50">
        <v>1</v>
      </c>
      <c r="N50">
        <v>1</v>
      </c>
      <c r="P50">
        <v>1</v>
      </c>
      <c r="S50">
        <v>1</v>
      </c>
      <c r="T50">
        <v>1</v>
      </c>
      <c r="Z50">
        <v>1</v>
      </c>
      <c r="AB50">
        <v>1</v>
      </c>
      <c r="AC50">
        <v>1</v>
      </c>
      <c r="AJ50">
        <v>1</v>
      </c>
      <c r="AL50">
        <v>1</v>
      </c>
      <c r="AM50">
        <v>1</v>
      </c>
      <c r="AP50">
        <v>1</v>
      </c>
      <c r="BA50" t="s">
        <v>104</v>
      </c>
      <c r="BB50" t="s">
        <v>104</v>
      </c>
      <c r="BC50" t="s">
        <v>105</v>
      </c>
      <c r="BD50" t="s">
        <v>106</v>
      </c>
      <c r="BE50" t="s">
        <v>106</v>
      </c>
      <c r="BF50" t="s">
        <v>106</v>
      </c>
      <c r="BG50" t="s">
        <v>124</v>
      </c>
      <c r="BH50" t="s">
        <v>106</v>
      </c>
      <c r="BI50" t="s">
        <v>107</v>
      </c>
      <c r="BJ50" t="s">
        <v>106</v>
      </c>
      <c r="BK50" t="s">
        <v>107</v>
      </c>
      <c r="BL50" t="s">
        <v>106</v>
      </c>
      <c r="BM50" t="s">
        <v>107</v>
      </c>
      <c r="BN50" t="s">
        <v>107</v>
      </c>
      <c r="BO50" t="s">
        <v>107</v>
      </c>
      <c r="BP50" t="s">
        <v>107</v>
      </c>
      <c r="BR50" t="s">
        <v>125</v>
      </c>
      <c r="BS50" t="s">
        <v>119</v>
      </c>
      <c r="BT50" t="s">
        <v>109</v>
      </c>
      <c r="BU50" t="s">
        <v>111</v>
      </c>
      <c r="BV50" t="s">
        <v>104</v>
      </c>
      <c r="BW50" t="s">
        <v>142</v>
      </c>
      <c r="BX50" t="s">
        <v>182</v>
      </c>
      <c r="CA50">
        <v>1</v>
      </c>
      <c r="CB50">
        <v>1</v>
      </c>
      <c r="CD50">
        <v>1</v>
      </c>
      <c r="CE50">
        <v>1</v>
      </c>
      <c r="CF50">
        <v>1</v>
      </c>
      <c r="CJ50" t="s">
        <v>114</v>
      </c>
      <c r="CK50" t="s">
        <v>104</v>
      </c>
      <c r="CL50" t="s">
        <v>116</v>
      </c>
      <c r="CM50" t="s">
        <v>116</v>
      </c>
      <c r="CN50" t="s">
        <v>116</v>
      </c>
      <c r="CO50" t="s">
        <v>130</v>
      </c>
      <c r="CP50" t="s">
        <v>116</v>
      </c>
      <c r="CQ50" t="s">
        <v>116</v>
      </c>
      <c r="CR50" t="s">
        <v>116</v>
      </c>
      <c r="CS50" t="s">
        <v>116</v>
      </c>
      <c r="CT50" t="s">
        <v>116</v>
      </c>
      <c r="CU50" t="s">
        <v>116</v>
      </c>
      <c r="CV50" t="s">
        <v>130</v>
      </c>
      <c r="CW50" t="s">
        <v>144</v>
      </c>
      <c r="CX50" t="s">
        <v>116</v>
      </c>
      <c r="CZ50" t="s">
        <v>104</v>
      </c>
      <c r="DA50" t="s">
        <v>131</v>
      </c>
      <c r="DB50" t="s">
        <v>110</v>
      </c>
      <c r="DC50" t="s">
        <v>120</v>
      </c>
      <c r="DD50" t="s">
        <v>134</v>
      </c>
      <c r="DE50" t="s">
        <v>119</v>
      </c>
    </row>
    <row r="51" spans="1:109" x14ac:dyDescent="0.25">
      <c r="A51" t="s">
        <v>158</v>
      </c>
      <c r="B51">
        <v>48</v>
      </c>
      <c r="C51">
        <v>90</v>
      </c>
      <c r="D51">
        <v>176</v>
      </c>
      <c r="E51" s="4">
        <f t="shared" si="1"/>
        <v>29.054752066115704</v>
      </c>
      <c r="F51" t="s">
        <v>166</v>
      </c>
      <c r="G51" t="s">
        <v>156</v>
      </c>
      <c r="H51" t="s">
        <v>121</v>
      </c>
      <c r="I51" t="s">
        <v>172</v>
      </c>
      <c r="J51" t="s">
        <v>151</v>
      </c>
      <c r="P51">
        <v>1</v>
      </c>
      <c r="T51">
        <v>1</v>
      </c>
      <c r="AE51">
        <v>1</v>
      </c>
      <c r="AL51">
        <v>1</v>
      </c>
      <c r="AP51">
        <v>1</v>
      </c>
      <c r="BA51" t="s">
        <v>139</v>
      </c>
      <c r="BB51" t="s">
        <v>104</v>
      </c>
      <c r="BC51" t="s">
        <v>105</v>
      </c>
      <c r="BD51" t="s">
        <v>108</v>
      </c>
      <c r="BE51" t="s">
        <v>108</v>
      </c>
      <c r="BF51" t="s">
        <v>108</v>
      </c>
      <c r="BG51" t="s">
        <v>107</v>
      </c>
      <c r="BH51" t="s">
        <v>108</v>
      </c>
      <c r="BI51" t="s">
        <v>106</v>
      </c>
      <c r="BJ51" t="s">
        <v>106</v>
      </c>
      <c r="BK51" t="s">
        <v>107</v>
      </c>
      <c r="BL51" t="s">
        <v>108</v>
      </c>
      <c r="BM51" t="s">
        <v>106</v>
      </c>
      <c r="BN51" t="s">
        <v>107</v>
      </c>
      <c r="BO51" t="s">
        <v>144</v>
      </c>
      <c r="BP51" t="s">
        <v>107</v>
      </c>
      <c r="BR51" t="s">
        <v>140</v>
      </c>
      <c r="BS51" t="s">
        <v>132</v>
      </c>
      <c r="BT51" t="s">
        <v>140</v>
      </c>
      <c r="BU51" t="s">
        <v>141</v>
      </c>
      <c r="BV51" t="s">
        <v>104</v>
      </c>
      <c r="BW51" t="s">
        <v>112</v>
      </c>
      <c r="BX51" t="s">
        <v>143</v>
      </c>
      <c r="BZ51">
        <v>1</v>
      </c>
      <c r="CD51">
        <v>1</v>
      </c>
      <c r="CJ51" t="s">
        <v>154</v>
      </c>
      <c r="CK51" t="s">
        <v>115</v>
      </c>
      <c r="CL51" t="s">
        <v>144</v>
      </c>
      <c r="CM51" t="s">
        <v>144</v>
      </c>
      <c r="CN51" t="s">
        <v>144</v>
      </c>
      <c r="CO51" t="s">
        <v>117</v>
      </c>
      <c r="CP51" t="s">
        <v>144</v>
      </c>
      <c r="CQ51" t="s">
        <v>117</v>
      </c>
      <c r="CR51" t="s">
        <v>117</v>
      </c>
      <c r="CS51" t="s">
        <v>116</v>
      </c>
      <c r="CT51" t="s">
        <v>144</v>
      </c>
      <c r="CU51" t="s">
        <v>117</v>
      </c>
      <c r="CV51" t="s">
        <v>117</v>
      </c>
      <c r="CW51" t="s">
        <v>144</v>
      </c>
      <c r="CX51" t="s">
        <v>144</v>
      </c>
      <c r="CZ51" t="s">
        <v>104</v>
      </c>
      <c r="DA51" t="s">
        <v>104</v>
      </c>
      <c r="DB51" t="s">
        <v>132</v>
      </c>
      <c r="DC51" t="s">
        <v>133</v>
      </c>
      <c r="DD51" t="s">
        <v>134</v>
      </c>
      <c r="DE51" t="s">
        <v>119</v>
      </c>
    </row>
    <row r="52" spans="1:109" x14ac:dyDescent="0.25">
      <c r="A52" t="s">
        <v>99</v>
      </c>
      <c r="B52">
        <v>49</v>
      </c>
      <c r="C52">
        <v>72</v>
      </c>
      <c r="D52">
        <v>166</v>
      </c>
      <c r="E52" s="4">
        <f t="shared" si="1"/>
        <v>26.1286108288576</v>
      </c>
      <c r="F52" t="s">
        <v>169</v>
      </c>
      <c r="G52" t="s">
        <v>156</v>
      </c>
      <c r="H52" t="s">
        <v>170</v>
      </c>
      <c r="I52" t="s">
        <v>138</v>
      </c>
      <c r="J52" t="s">
        <v>151</v>
      </c>
      <c r="K52">
        <v>1</v>
      </c>
      <c r="P52">
        <v>1</v>
      </c>
      <c r="Q52">
        <v>1</v>
      </c>
      <c r="S52">
        <v>1</v>
      </c>
      <c r="T52">
        <v>1</v>
      </c>
      <c r="AA52">
        <v>1</v>
      </c>
      <c r="AB52">
        <v>1</v>
      </c>
      <c r="AC52">
        <v>1</v>
      </c>
      <c r="AL52">
        <v>1</v>
      </c>
      <c r="AM52">
        <v>1</v>
      </c>
      <c r="AN52">
        <v>1</v>
      </c>
      <c r="AP52">
        <v>1</v>
      </c>
      <c r="AV52">
        <v>1</v>
      </c>
      <c r="BA52" t="s">
        <v>105</v>
      </c>
      <c r="BB52" t="s">
        <v>104</v>
      </c>
      <c r="BC52" t="s">
        <v>105</v>
      </c>
      <c r="BD52" t="s">
        <v>106</v>
      </c>
      <c r="BE52" t="s">
        <v>106</v>
      </c>
      <c r="BF52" t="s">
        <v>106</v>
      </c>
      <c r="BG52" t="s">
        <v>107</v>
      </c>
      <c r="BH52" t="s">
        <v>108</v>
      </c>
      <c r="BI52" t="s">
        <v>106</v>
      </c>
      <c r="BJ52" t="s">
        <v>108</v>
      </c>
      <c r="BK52" t="s">
        <v>107</v>
      </c>
      <c r="BL52" t="s">
        <v>108</v>
      </c>
      <c r="BM52" t="s">
        <v>106</v>
      </c>
      <c r="BN52" t="s">
        <v>106</v>
      </c>
      <c r="BO52" t="s">
        <v>106</v>
      </c>
      <c r="BP52" t="s">
        <v>107</v>
      </c>
      <c r="BR52" t="s">
        <v>109</v>
      </c>
      <c r="BS52" t="s">
        <v>119</v>
      </c>
      <c r="BT52" t="s">
        <v>109</v>
      </c>
      <c r="BU52" t="s">
        <v>111</v>
      </c>
      <c r="BV52" t="s">
        <v>104</v>
      </c>
      <c r="BW52" t="s">
        <v>112</v>
      </c>
      <c r="BX52" t="s">
        <v>113</v>
      </c>
      <c r="BY52">
        <v>1</v>
      </c>
      <c r="BZ52">
        <v>1</v>
      </c>
      <c r="CD52">
        <v>1</v>
      </c>
      <c r="CE52">
        <v>1</v>
      </c>
      <c r="CG52">
        <v>1</v>
      </c>
      <c r="CJ52" t="s">
        <v>114</v>
      </c>
      <c r="CK52" t="s">
        <v>115</v>
      </c>
      <c r="CL52" t="s">
        <v>116</v>
      </c>
      <c r="CM52" t="s">
        <v>116</v>
      </c>
      <c r="CN52" t="s">
        <v>116</v>
      </c>
      <c r="CO52" t="s">
        <v>130</v>
      </c>
      <c r="CP52" t="s">
        <v>144</v>
      </c>
      <c r="CQ52" t="s">
        <v>116</v>
      </c>
      <c r="CR52" t="s">
        <v>144</v>
      </c>
      <c r="CS52" t="s">
        <v>130</v>
      </c>
      <c r="CT52" t="s">
        <v>144</v>
      </c>
      <c r="CU52" t="s">
        <v>116</v>
      </c>
      <c r="CV52" t="s">
        <v>116</v>
      </c>
      <c r="CW52" t="s">
        <v>116</v>
      </c>
      <c r="CX52" t="s">
        <v>116</v>
      </c>
      <c r="CZ52" t="s">
        <v>104</v>
      </c>
      <c r="DA52" t="s">
        <v>104</v>
      </c>
      <c r="DB52" t="s">
        <v>119</v>
      </c>
      <c r="DC52" t="s">
        <v>133</v>
      </c>
      <c r="DD52" t="s">
        <v>134</v>
      </c>
      <c r="DE52" t="s">
        <v>119</v>
      </c>
    </row>
    <row r="53" spans="1:109" x14ac:dyDescent="0.25">
      <c r="A53" t="s">
        <v>99</v>
      </c>
      <c r="B53">
        <v>59</v>
      </c>
      <c r="C53">
        <v>66</v>
      </c>
      <c r="D53">
        <v>169</v>
      </c>
      <c r="E53" s="4">
        <f t="shared" si="1"/>
        <v>23.1084345786212</v>
      </c>
      <c r="F53" t="s">
        <v>173</v>
      </c>
      <c r="G53" t="s">
        <v>135</v>
      </c>
      <c r="H53" t="s">
        <v>102</v>
      </c>
      <c r="I53" t="s">
        <v>137</v>
      </c>
      <c r="J53" t="s">
        <v>151</v>
      </c>
      <c r="M53">
        <v>1</v>
      </c>
      <c r="P53">
        <v>1</v>
      </c>
      <c r="S53">
        <v>1</v>
      </c>
      <c r="U53">
        <v>1</v>
      </c>
      <c r="Z53">
        <v>1</v>
      </c>
      <c r="AB53">
        <v>1</v>
      </c>
      <c r="AL53">
        <v>1</v>
      </c>
      <c r="AP53">
        <v>1</v>
      </c>
      <c r="BA53" t="s">
        <v>174</v>
      </c>
      <c r="BB53" t="s">
        <v>104</v>
      </c>
      <c r="BC53" t="s">
        <v>105</v>
      </c>
      <c r="BD53" t="s">
        <v>106</v>
      </c>
      <c r="BE53" t="s">
        <v>108</v>
      </c>
      <c r="BF53" t="s">
        <v>106</v>
      </c>
      <c r="BG53" t="s">
        <v>107</v>
      </c>
      <c r="BH53" t="s">
        <v>106</v>
      </c>
      <c r="BI53" t="s">
        <v>107</v>
      </c>
      <c r="BJ53" t="s">
        <v>107</v>
      </c>
      <c r="BK53" t="s">
        <v>124</v>
      </c>
      <c r="BL53" t="s">
        <v>106</v>
      </c>
      <c r="BM53" t="s">
        <v>107</v>
      </c>
      <c r="BN53" t="s">
        <v>124</v>
      </c>
      <c r="BO53" t="s">
        <v>144</v>
      </c>
      <c r="BP53" t="s">
        <v>144</v>
      </c>
      <c r="BR53" t="s">
        <v>109</v>
      </c>
      <c r="BS53" t="s">
        <v>119</v>
      </c>
      <c r="BT53" t="s">
        <v>126</v>
      </c>
      <c r="BU53" t="s">
        <v>111</v>
      </c>
      <c r="BV53" t="s">
        <v>105</v>
      </c>
      <c r="BW53" t="s">
        <v>142</v>
      </c>
      <c r="BX53" t="s">
        <v>113</v>
      </c>
      <c r="BZ53">
        <v>1</v>
      </c>
      <c r="CD53">
        <v>1</v>
      </c>
      <c r="CG53">
        <v>1</v>
      </c>
      <c r="CJ53" t="s">
        <v>154</v>
      </c>
      <c r="CK53" t="s">
        <v>115</v>
      </c>
      <c r="CL53" t="s">
        <v>116</v>
      </c>
      <c r="CM53" t="s">
        <v>144</v>
      </c>
      <c r="CN53" t="s">
        <v>130</v>
      </c>
      <c r="CO53" t="s">
        <v>130</v>
      </c>
      <c r="CP53" t="s">
        <v>116</v>
      </c>
      <c r="CQ53" t="s">
        <v>116</v>
      </c>
      <c r="CR53" t="s">
        <v>116</v>
      </c>
      <c r="CS53" t="s">
        <v>130</v>
      </c>
      <c r="CT53" t="s">
        <v>144</v>
      </c>
      <c r="CU53" t="s">
        <v>116</v>
      </c>
      <c r="CV53" t="s">
        <v>116</v>
      </c>
      <c r="CW53" t="s">
        <v>144</v>
      </c>
      <c r="CX53" t="s">
        <v>144</v>
      </c>
      <c r="CZ53" t="s">
        <v>105</v>
      </c>
      <c r="DA53" t="s">
        <v>131</v>
      </c>
      <c r="DB53" t="s">
        <v>132</v>
      </c>
      <c r="DC53" t="s">
        <v>133</v>
      </c>
      <c r="DD53" t="s">
        <v>150</v>
      </c>
      <c r="DE53" t="s">
        <v>132</v>
      </c>
    </row>
    <row r="54" spans="1:109" x14ac:dyDescent="0.25">
      <c r="A54" t="s">
        <v>158</v>
      </c>
      <c r="B54">
        <v>65</v>
      </c>
      <c r="C54">
        <v>72</v>
      </c>
      <c r="D54">
        <v>164</v>
      </c>
      <c r="E54" s="4">
        <f t="shared" si="1"/>
        <v>26.769779892920884</v>
      </c>
      <c r="F54" t="s">
        <v>169</v>
      </c>
      <c r="G54" t="s">
        <v>101</v>
      </c>
      <c r="H54" t="s">
        <v>170</v>
      </c>
      <c r="I54" t="s">
        <v>137</v>
      </c>
      <c r="J54" t="s">
        <v>151</v>
      </c>
      <c r="P54">
        <v>1</v>
      </c>
      <c r="R54">
        <v>1</v>
      </c>
      <c r="Z54">
        <v>1</v>
      </c>
      <c r="AL54">
        <v>1</v>
      </c>
      <c r="BA54" t="s">
        <v>105</v>
      </c>
      <c r="BB54" t="s">
        <v>104</v>
      </c>
      <c r="BC54" t="s">
        <v>105</v>
      </c>
      <c r="BD54" t="s">
        <v>106</v>
      </c>
      <c r="BE54" t="s">
        <v>106</v>
      </c>
      <c r="BF54" t="s">
        <v>106</v>
      </c>
      <c r="BG54" t="s">
        <v>107</v>
      </c>
      <c r="BH54" t="s">
        <v>124</v>
      </c>
      <c r="BI54" t="s">
        <v>124</v>
      </c>
      <c r="BJ54" t="s">
        <v>124</v>
      </c>
      <c r="BK54" t="s">
        <v>124</v>
      </c>
      <c r="BL54" t="s">
        <v>108</v>
      </c>
      <c r="BM54" t="s">
        <v>108</v>
      </c>
      <c r="BN54" t="s">
        <v>106</v>
      </c>
      <c r="BO54" t="s">
        <v>106</v>
      </c>
      <c r="BP54" t="s">
        <v>106</v>
      </c>
      <c r="BR54" t="s">
        <v>125</v>
      </c>
      <c r="BS54" t="s">
        <v>132</v>
      </c>
      <c r="BT54" t="s">
        <v>125</v>
      </c>
      <c r="BU54" t="s">
        <v>111</v>
      </c>
      <c r="BV54" t="s">
        <v>105</v>
      </c>
      <c r="BW54" t="s">
        <v>153</v>
      </c>
      <c r="BX54" t="s">
        <v>143</v>
      </c>
      <c r="CB54">
        <v>1</v>
      </c>
      <c r="CD54">
        <v>1</v>
      </c>
      <c r="CE54">
        <v>1</v>
      </c>
      <c r="CJ54" t="s">
        <v>114</v>
      </c>
      <c r="CK54" t="s">
        <v>104</v>
      </c>
      <c r="CL54" t="s">
        <v>117</v>
      </c>
      <c r="CM54" t="s">
        <v>117</v>
      </c>
      <c r="CN54" t="s">
        <v>116</v>
      </c>
      <c r="CO54" t="s">
        <v>117</v>
      </c>
      <c r="CP54" t="s">
        <v>117</v>
      </c>
      <c r="CQ54" t="s">
        <v>117</v>
      </c>
      <c r="CR54" t="s">
        <v>117</v>
      </c>
      <c r="CS54" t="s">
        <v>117</v>
      </c>
      <c r="CT54" t="s">
        <v>144</v>
      </c>
      <c r="CU54" t="s">
        <v>144</v>
      </c>
      <c r="CV54" t="s">
        <v>116</v>
      </c>
      <c r="CW54" t="s">
        <v>116</v>
      </c>
      <c r="CX54" t="s">
        <v>117</v>
      </c>
      <c r="CZ54" t="s">
        <v>104</v>
      </c>
      <c r="DA54" t="s">
        <v>104</v>
      </c>
      <c r="DB54" t="s">
        <v>119</v>
      </c>
      <c r="DC54" t="s">
        <v>120</v>
      </c>
      <c r="DD54" t="s">
        <v>146</v>
      </c>
      <c r="DE54" t="s">
        <v>119</v>
      </c>
    </row>
    <row r="55" spans="1:109" x14ac:dyDescent="0.25">
      <c r="A55" t="s">
        <v>99</v>
      </c>
      <c r="B55">
        <v>69</v>
      </c>
      <c r="C55">
        <v>97</v>
      </c>
      <c r="D55">
        <v>161</v>
      </c>
      <c r="E55" s="4">
        <f t="shared" si="1"/>
        <v>37.421395779483809</v>
      </c>
      <c r="F55" t="s">
        <v>166</v>
      </c>
      <c r="G55" t="s">
        <v>101</v>
      </c>
      <c r="H55" t="s">
        <v>121</v>
      </c>
      <c r="I55" t="s">
        <v>172</v>
      </c>
      <c r="J55" t="s">
        <v>123</v>
      </c>
      <c r="P55">
        <v>1</v>
      </c>
      <c r="Q55">
        <v>1</v>
      </c>
      <c r="S55">
        <v>1</v>
      </c>
      <c r="T55">
        <v>1</v>
      </c>
      <c r="AC55">
        <v>1</v>
      </c>
      <c r="AJ55">
        <v>1</v>
      </c>
      <c r="AL55">
        <v>1</v>
      </c>
      <c r="AO55">
        <v>1</v>
      </c>
      <c r="AP55">
        <v>1</v>
      </c>
      <c r="AS55">
        <v>1</v>
      </c>
      <c r="BA55" t="s">
        <v>139</v>
      </c>
      <c r="BB55" t="s">
        <v>104</v>
      </c>
      <c r="BC55" t="s">
        <v>105</v>
      </c>
      <c r="BD55" t="s">
        <v>106</v>
      </c>
      <c r="BE55" t="s">
        <v>106</v>
      </c>
      <c r="BF55" t="s">
        <v>106</v>
      </c>
      <c r="BG55" t="s">
        <v>144</v>
      </c>
      <c r="BH55" t="s">
        <v>108</v>
      </c>
      <c r="BI55" t="s">
        <v>108</v>
      </c>
      <c r="BJ55" t="s">
        <v>108</v>
      </c>
      <c r="BK55" t="s">
        <v>106</v>
      </c>
      <c r="BL55" t="s">
        <v>108</v>
      </c>
      <c r="BM55" t="s">
        <v>108</v>
      </c>
      <c r="BN55" t="s">
        <v>106</v>
      </c>
      <c r="BO55" t="s">
        <v>144</v>
      </c>
      <c r="BP55" t="s">
        <v>108</v>
      </c>
      <c r="BR55" t="s">
        <v>109</v>
      </c>
      <c r="BS55" t="s">
        <v>110</v>
      </c>
      <c r="BT55" t="s">
        <v>126</v>
      </c>
      <c r="BU55" t="s">
        <v>141</v>
      </c>
      <c r="BV55" t="s">
        <v>104</v>
      </c>
      <c r="BW55" t="s">
        <v>148</v>
      </c>
      <c r="BX55" t="s">
        <v>149</v>
      </c>
      <c r="BZ55">
        <v>1</v>
      </c>
      <c r="CD55">
        <v>1</v>
      </c>
      <c r="CE55">
        <v>1</v>
      </c>
      <c r="CJ55" t="s">
        <v>114</v>
      </c>
      <c r="CK55" t="s">
        <v>115</v>
      </c>
      <c r="CL55" t="s">
        <v>117</v>
      </c>
      <c r="CM55" t="s">
        <v>117</v>
      </c>
      <c r="CN55" t="s">
        <v>117</v>
      </c>
      <c r="CO55" t="s">
        <v>144</v>
      </c>
      <c r="CP55" t="s">
        <v>117</v>
      </c>
      <c r="CQ55" t="s">
        <v>117</v>
      </c>
      <c r="CR55" t="s">
        <v>117</v>
      </c>
      <c r="CS55" t="s">
        <v>117</v>
      </c>
      <c r="CT55" t="s">
        <v>117</v>
      </c>
      <c r="CU55" t="s">
        <v>117</v>
      </c>
      <c r="CV55" t="s">
        <v>117</v>
      </c>
      <c r="CW55" t="s">
        <v>144</v>
      </c>
      <c r="CX55" t="s">
        <v>144</v>
      </c>
      <c r="CZ55" t="s">
        <v>104</v>
      </c>
      <c r="DA55" t="s">
        <v>104</v>
      </c>
      <c r="DB55" t="s">
        <v>110</v>
      </c>
      <c r="DC55" t="s">
        <v>164</v>
      </c>
      <c r="DD55" t="s">
        <v>134</v>
      </c>
      <c r="DE55" t="s">
        <v>119</v>
      </c>
    </row>
    <row r="56" spans="1:109" x14ac:dyDescent="0.25">
      <c r="A56" t="s">
        <v>99</v>
      </c>
      <c r="B56">
        <v>60</v>
      </c>
      <c r="C56">
        <v>100</v>
      </c>
      <c r="D56">
        <v>164</v>
      </c>
      <c r="E56" s="4">
        <f t="shared" si="1"/>
        <v>37.180249851279008</v>
      </c>
      <c r="F56" t="s">
        <v>166</v>
      </c>
      <c r="G56" t="s">
        <v>101</v>
      </c>
      <c r="H56" t="s">
        <v>136</v>
      </c>
      <c r="I56" t="s">
        <v>137</v>
      </c>
      <c r="J56" t="s">
        <v>151</v>
      </c>
      <c r="L56">
        <v>1</v>
      </c>
      <c r="M56">
        <v>1</v>
      </c>
      <c r="N56">
        <v>1</v>
      </c>
      <c r="Q56">
        <v>1</v>
      </c>
      <c r="T56">
        <v>1</v>
      </c>
      <c r="AG56">
        <v>1</v>
      </c>
      <c r="AL56">
        <v>1</v>
      </c>
      <c r="AM56">
        <v>1</v>
      </c>
      <c r="AP56">
        <v>1</v>
      </c>
      <c r="AT56">
        <v>1</v>
      </c>
      <c r="BA56" t="s">
        <v>139</v>
      </c>
      <c r="BB56" t="s">
        <v>104</v>
      </c>
      <c r="BC56" t="s">
        <v>105</v>
      </c>
      <c r="BD56" t="s">
        <v>107</v>
      </c>
      <c r="BE56" t="s">
        <v>107</v>
      </c>
      <c r="BF56" t="s">
        <v>107</v>
      </c>
      <c r="BG56" t="s">
        <v>107</v>
      </c>
      <c r="BH56" t="s">
        <v>107</v>
      </c>
      <c r="BI56" t="s">
        <v>124</v>
      </c>
      <c r="BJ56" t="s">
        <v>107</v>
      </c>
      <c r="BK56" t="s">
        <v>124</v>
      </c>
      <c r="BL56" t="s">
        <v>107</v>
      </c>
      <c r="BM56" t="s">
        <v>107</v>
      </c>
      <c r="BN56" t="s">
        <v>124</v>
      </c>
      <c r="BO56" t="s">
        <v>107</v>
      </c>
      <c r="BP56" t="s">
        <v>107</v>
      </c>
      <c r="BR56" t="s">
        <v>109</v>
      </c>
      <c r="BS56" t="s">
        <v>110</v>
      </c>
      <c r="BT56" t="s">
        <v>125</v>
      </c>
      <c r="BU56" t="s">
        <v>111</v>
      </c>
      <c r="BV56" t="s">
        <v>105</v>
      </c>
      <c r="BW56" t="s">
        <v>142</v>
      </c>
      <c r="BX56" t="s">
        <v>143</v>
      </c>
      <c r="BZ56">
        <v>1</v>
      </c>
      <c r="CD56">
        <v>1</v>
      </c>
      <c r="CJ56" t="s">
        <v>114</v>
      </c>
      <c r="CK56" t="s">
        <v>115</v>
      </c>
      <c r="CL56" t="s">
        <v>116</v>
      </c>
      <c r="CM56" t="s">
        <v>116</v>
      </c>
      <c r="CN56" t="s">
        <v>116</v>
      </c>
      <c r="CO56" t="s">
        <v>116</v>
      </c>
      <c r="CP56" t="s">
        <v>117</v>
      </c>
      <c r="CQ56" t="s">
        <v>116</v>
      </c>
      <c r="CR56" t="s">
        <v>116</v>
      </c>
      <c r="CS56" t="s">
        <v>116</v>
      </c>
      <c r="CT56" t="s">
        <v>117</v>
      </c>
      <c r="CU56" t="s">
        <v>117</v>
      </c>
      <c r="CV56" t="s">
        <v>116</v>
      </c>
      <c r="CW56" t="s">
        <v>144</v>
      </c>
      <c r="CX56" t="s">
        <v>117</v>
      </c>
      <c r="CZ56" t="s">
        <v>105</v>
      </c>
      <c r="DA56" t="s">
        <v>104</v>
      </c>
      <c r="DB56" t="s">
        <v>119</v>
      </c>
      <c r="DC56" t="s">
        <v>164</v>
      </c>
      <c r="DD56" t="s">
        <v>134</v>
      </c>
      <c r="DE56" t="s">
        <v>119</v>
      </c>
    </row>
    <row r="57" spans="1:109" x14ac:dyDescent="0.25">
      <c r="A57" t="s">
        <v>158</v>
      </c>
      <c r="B57">
        <v>76</v>
      </c>
      <c r="C57">
        <v>102</v>
      </c>
      <c r="D57">
        <v>176</v>
      </c>
      <c r="E57" s="4">
        <f t="shared" si="1"/>
        <v>32.928719008264466</v>
      </c>
      <c r="F57" t="s">
        <v>166</v>
      </c>
      <c r="G57" t="s">
        <v>101</v>
      </c>
      <c r="H57" t="s">
        <v>170</v>
      </c>
      <c r="I57" t="s">
        <v>172</v>
      </c>
      <c r="J57" t="s">
        <v>147</v>
      </c>
      <c r="P57">
        <v>1</v>
      </c>
      <c r="S57">
        <v>1</v>
      </c>
      <c r="U57">
        <v>1</v>
      </c>
      <c r="Z57">
        <v>1</v>
      </c>
      <c r="AA57">
        <v>1</v>
      </c>
      <c r="AC57">
        <v>1</v>
      </c>
      <c r="AL57">
        <v>1</v>
      </c>
      <c r="AM57">
        <v>1</v>
      </c>
      <c r="AX57">
        <v>1</v>
      </c>
      <c r="BA57" t="s">
        <v>105</v>
      </c>
      <c r="BB57" t="s">
        <v>104</v>
      </c>
      <c r="BC57" t="s">
        <v>105</v>
      </c>
      <c r="BD57" t="s">
        <v>106</v>
      </c>
      <c r="BE57" t="s">
        <v>106</v>
      </c>
      <c r="BF57" t="s">
        <v>106</v>
      </c>
      <c r="BG57" t="s">
        <v>106</v>
      </c>
      <c r="BH57" t="s">
        <v>108</v>
      </c>
      <c r="BI57" t="s">
        <v>106</v>
      </c>
      <c r="BJ57" t="s">
        <v>106</v>
      </c>
      <c r="BK57" t="s">
        <v>107</v>
      </c>
      <c r="BL57" t="s">
        <v>108</v>
      </c>
      <c r="BM57" t="s">
        <v>106</v>
      </c>
      <c r="BN57" t="s">
        <v>106</v>
      </c>
      <c r="BO57" t="s">
        <v>106</v>
      </c>
      <c r="BP57" t="s">
        <v>106</v>
      </c>
      <c r="BR57" t="s">
        <v>140</v>
      </c>
      <c r="BS57" t="s">
        <v>110</v>
      </c>
      <c r="BT57" t="s">
        <v>140</v>
      </c>
      <c r="BU57" t="s">
        <v>141</v>
      </c>
      <c r="BV57" t="s">
        <v>104</v>
      </c>
      <c r="BW57" t="s">
        <v>112</v>
      </c>
      <c r="BX57" t="s">
        <v>127</v>
      </c>
      <c r="BZ57">
        <v>1</v>
      </c>
      <c r="CF57">
        <v>1</v>
      </c>
      <c r="CJ57" t="s">
        <v>114</v>
      </c>
      <c r="CK57" t="s">
        <v>104</v>
      </c>
      <c r="CL57" t="s">
        <v>116</v>
      </c>
      <c r="CM57" t="s">
        <v>116</v>
      </c>
      <c r="CN57" t="s">
        <v>116</v>
      </c>
      <c r="CO57" t="s">
        <v>116</v>
      </c>
      <c r="CP57" t="s">
        <v>144</v>
      </c>
      <c r="CQ57" t="s">
        <v>116</v>
      </c>
      <c r="CR57" t="s">
        <v>116</v>
      </c>
      <c r="CS57" t="s">
        <v>117</v>
      </c>
      <c r="CT57" t="s">
        <v>144</v>
      </c>
      <c r="CU57" t="s">
        <v>117</v>
      </c>
      <c r="CV57" t="s">
        <v>116</v>
      </c>
      <c r="CW57" t="s">
        <v>116</v>
      </c>
      <c r="CX57" t="s">
        <v>117</v>
      </c>
      <c r="CZ57" t="s">
        <v>104</v>
      </c>
      <c r="DA57" t="s">
        <v>104</v>
      </c>
      <c r="DB57" t="s">
        <v>132</v>
      </c>
      <c r="DC57" t="s">
        <v>164</v>
      </c>
      <c r="DD57" t="s">
        <v>134</v>
      </c>
      <c r="DE57" t="s">
        <v>119</v>
      </c>
    </row>
    <row r="58" spans="1:109" x14ac:dyDescent="0.25">
      <c r="A58" t="s">
        <v>158</v>
      </c>
      <c r="B58">
        <v>68</v>
      </c>
      <c r="C58">
        <v>112</v>
      </c>
      <c r="D58">
        <v>172</v>
      </c>
      <c r="E58" s="4">
        <f t="shared" si="1"/>
        <v>37.858301784748519</v>
      </c>
      <c r="F58" t="s">
        <v>166</v>
      </c>
      <c r="G58" t="s">
        <v>101</v>
      </c>
      <c r="H58" t="s">
        <v>121</v>
      </c>
      <c r="I58" t="s">
        <v>122</v>
      </c>
      <c r="J58" t="s">
        <v>147</v>
      </c>
      <c r="N58">
        <v>1</v>
      </c>
      <c r="P58">
        <v>1</v>
      </c>
      <c r="S58">
        <v>1</v>
      </c>
      <c r="T58">
        <v>1</v>
      </c>
      <c r="AD58">
        <v>1</v>
      </c>
      <c r="AM58">
        <v>1</v>
      </c>
      <c r="AT58">
        <v>1</v>
      </c>
      <c r="AV58">
        <v>1</v>
      </c>
      <c r="AY58">
        <v>1</v>
      </c>
      <c r="BA58" t="s">
        <v>104</v>
      </c>
      <c r="BB58" t="s">
        <v>104</v>
      </c>
      <c r="BC58" t="s">
        <v>104</v>
      </c>
      <c r="BD58" t="s">
        <v>107</v>
      </c>
      <c r="BE58" t="s">
        <v>107</v>
      </c>
      <c r="BF58" t="s">
        <v>107</v>
      </c>
      <c r="BG58" t="s">
        <v>124</v>
      </c>
      <c r="BH58" t="s">
        <v>124</v>
      </c>
      <c r="BI58" t="s">
        <v>124</v>
      </c>
      <c r="BJ58" t="s">
        <v>107</v>
      </c>
      <c r="BK58" t="s">
        <v>107</v>
      </c>
      <c r="BL58" t="s">
        <v>107</v>
      </c>
      <c r="BM58" t="s">
        <v>107</v>
      </c>
      <c r="BN58" t="s">
        <v>124</v>
      </c>
      <c r="BO58" t="s">
        <v>107</v>
      </c>
      <c r="BP58" t="s">
        <v>107</v>
      </c>
      <c r="BR58" t="s">
        <v>125</v>
      </c>
      <c r="BS58" t="s">
        <v>119</v>
      </c>
      <c r="BT58" t="s">
        <v>109</v>
      </c>
      <c r="BU58" t="s">
        <v>180</v>
      </c>
      <c r="BV58" t="s">
        <v>104</v>
      </c>
      <c r="BW58" t="s">
        <v>153</v>
      </c>
      <c r="BX58" t="s">
        <v>143</v>
      </c>
      <c r="CA58">
        <v>1</v>
      </c>
      <c r="CG58">
        <v>1</v>
      </c>
      <c r="CJ58" t="s">
        <v>114</v>
      </c>
      <c r="CK58" t="s">
        <v>115</v>
      </c>
      <c r="CL58" t="s">
        <v>116</v>
      </c>
      <c r="CM58" t="s">
        <v>116</v>
      </c>
      <c r="CN58" t="s">
        <v>116</v>
      </c>
      <c r="CO58" t="s">
        <v>130</v>
      </c>
      <c r="CP58" t="s">
        <v>116</v>
      </c>
      <c r="CQ58" t="s">
        <v>130</v>
      </c>
      <c r="CR58" t="s">
        <v>116</v>
      </c>
      <c r="CS58" t="s">
        <v>130</v>
      </c>
      <c r="CT58" t="s">
        <v>116</v>
      </c>
      <c r="CU58" t="s">
        <v>130</v>
      </c>
      <c r="CV58" t="s">
        <v>130</v>
      </c>
      <c r="CW58" t="s">
        <v>116</v>
      </c>
      <c r="CX58" t="s">
        <v>116</v>
      </c>
      <c r="CZ58" t="s">
        <v>104</v>
      </c>
      <c r="DA58" t="s">
        <v>118</v>
      </c>
      <c r="DB58" t="s">
        <v>132</v>
      </c>
      <c r="DC58" t="s">
        <v>133</v>
      </c>
      <c r="DD58" t="s">
        <v>150</v>
      </c>
      <c r="DE58" t="s">
        <v>119</v>
      </c>
    </row>
    <row r="59" spans="1:109" x14ac:dyDescent="0.25">
      <c r="A59" t="s">
        <v>99</v>
      </c>
      <c r="B59">
        <v>73</v>
      </c>
      <c r="C59">
        <v>81</v>
      </c>
      <c r="D59">
        <v>156</v>
      </c>
      <c r="E59" s="4">
        <f t="shared" si="1"/>
        <v>33.284023668639051</v>
      </c>
      <c r="F59" t="s">
        <v>166</v>
      </c>
      <c r="G59" t="s">
        <v>101</v>
      </c>
      <c r="H59" t="s">
        <v>121</v>
      </c>
      <c r="I59" t="s">
        <v>172</v>
      </c>
      <c r="J59" t="s">
        <v>103</v>
      </c>
      <c r="P59">
        <v>1</v>
      </c>
      <c r="R59">
        <v>1</v>
      </c>
      <c r="T59">
        <v>1</v>
      </c>
      <c r="AA59">
        <v>1</v>
      </c>
      <c r="AB59">
        <v>1</v>
      </c>
      <c r="AC59">
        <v>1</v>
      </c>
      <c r="AF59">
        <v>1</v>
      </c>
      <c r="AJ59">
        <v>1</v>
      </c>
      <c r="AL59">
        <v>1</v>
      </c>
      <c r="AN59">
        <v>1</v>
      </c>
      <c r="AP59">
        <v>1</v>
      </c>
      <c r="AR59">
        <v>1</v>
      </c>
      <c r="AT59">
        <v>1</v>
      </c>
      <c r="BA59" t="s">
        <v>104</v>
      </c>
      <c r="BB59" t="s">
        <v>104</v>
      </c>
      <c r="BC59" t="s">
        <v>105</v>
      </c>
      <c r="BD59" t="s">
        <v>108</v>
      </c>
      <c r="BE59" t="s">
        <v>106</v>
      </c>
      <c r="BF59" t="s">
        <v>106</v>
      </c>
      <c r="BG59" t="s">
        <v>107</v>
      </c>
      <c r="BH59" t="s">
        <v>106</v>
      </c>
      <c r="BI59" t="s">
        <v>106</v>
      </c>
      <c r="BJ59" t="s">
        <v>106</v>
      </c>
      <c r="BK59" t="s">
        <v>106</v>
      </c>
      <c r="BL59" t="s">
        <v>106</v>
      </c>
      <c r="BM59" t="s">
        <v>107</v>
      </c>
      <c r="BN59" t="s">
        <v>124</v>
      </c>
      <c r="BO59" t="s">
        <v>107</v>
      </c>
      <c r="BP59" t="s">
        <v>106</v>
      </c>
      <c r="BR59" t="s">
        <v>109</v>
      </c>
      <c r="BS59" t="s">
        <v>110</v>
      </c>
      <c r="BT59" t="s">
        <v>126</v>
      </c>
      <c r="BU59" t="s">
        <v>141</v>
      </c>
      <c r="BV59" t="s">
        <v>104</v>
      </c>
      <c r="BW59" t="s">
        <v>142</v>
      </c>
      <c r="BX59" t="s">
        <v>163</v>
      </c>
      <c r="CB59">
        <v>1</v>
      </c>
      <c r="CD59">
        <v>1</v>
      </c>
      <c r="CE59">
        <v>1</v>
      </c>
      <c r="CJ59" t="s">
        <v>114</v>
      </c>
      <c r="CK59" t="s">
        <v>115</v>
      </c>
      <c r="CL59" t="s">
        <v>117</v>
      </c>
      <c r="CM59" t="s">
        <v>117</v>
      </c>
      <c r="CN59" t="s">
        <v>117</v>
      </c>
      <c r="CO59" t="s">
        <v>144</v>
      </c>
      <c r="CP59" t="s">
        <v>144</v>
      </c>
      <c r="CQ59" t="s">
        <v>144</v>
      </c>
      <c r="CR59" t="s">
        <v>144</v>
      </c>
      <c r="CS59" t="s">
        <v>144</v>
      </c>
      <c r="CT59" t="s">
        <v>116</v>
      </c>
      <c r="CU59" t="s">
        <v>144</v>
      </c>
      <c r="CV59" t="s">
        <v>144</v>
      </c>
      <c r="CW59" t="s">
        <v>116</v>
      </c>
      <c r="CX59" t="s">
        <v>144</v>
      </c>
      <c r="CZ59" t="s">
        <v>104</v>
      </c>
      <c r="DA59" t="s">
        <v>104</v>
      </c>
      <c r="DB59" t="s">
        <v>119</v>
      </c>
      <c r="DC59" t="s">
        <v>120</v>
      </c>
      <c r="DD59" t="s">
        <v>146</v>
      </c>
      <c r="DE59" t="s">
        <v>119</v>
      </c>
    </row>
    <row r="60" spans="1:109" x14ac:dyDescent="0.25">
      <c r="A60" t="s">
        <v>158</v>
      </c>
      <c r="B60">
        <v>60</v>
      </c>
      <c r="C60">
        <v>138</v>
      </c>
      <c r="D60">
        <v>190</v>
      </c>
      <c r="E60" s="4">
        <f t="shared" si="1"/>
        <v>38.227146814404435</v>
      </c>
      <c r="F60" t="s">
        <v>173</v>
      </c>
      <c r="G60" t="s">
        <v>135</v>
      </c>
      <c r="H60" t="s">
        <v>170</v>
      </c>
      <c r="I60" t="s">
        <v>138</v>
      </c>
      <c r="J60" t="s">
        <v>147</v>
      </c>
      <c r="M60">
        <v>1</v>
      </c>
      <c r="N60">
        <v>1</v>
      </c>
      <c r="P60">
        <v>1</v>
      </c>
      <c r="T60">
        <v>1</v>
      </c>
      <c r="Z60">
        <v>1</v>
      </c>
      <c r="AB60">
        <v>1</v>
      </c>
      <c r="AC60">
        <v>1</v>
      </c>
      <c r="AJ60">
        <v>1</v>
      </c>
      <c r="AL60">
        <v>1</v>
      </c>
      <c r="AP60">
        <v>1</v>
      </c>
      <c r="AV60">
        <v>1</v>
      </c>
      <c r="BA60" t="s">
        <v>104</v>
      </c>
      <c r="BB60" t="s">
        <v>104</v>
      </c>
      <c r="BC60" t="s">
        <v>105</v>
      </c>
      <c r="BD60" t="s">
        <v>106</v>
      </c>
      <c r="BE60" t="s">
        <v>106</v>
      </c>
      <c r="BF60" t="s">
        <v>106</v>
      </c>
      <c r="BG60" t="s">
        <v>124</v>
      </c>
      <c r="BH60" t="s">
        <v>106</v>
      </c>
      <c r="BI60" t="s">
        <v>107</v>
      </c>
      <c r="BJ60" t="s">
        <v>106</v>
      </c>
      <c r="BK60" t="s">
        <v>106</v>
      </c>
      <c r="BL60" t="s">
        <v>106</v>
      </c>
      <c r="BM60" t="s">
        <v>107</v>
      </c>
      <c r="BN60" t="s">
        <v>107</v>
      </c>
      <c r="BO60" t="s">
        <v>106</v>
      </c>
      <c r="BP60" t="s">
        <v>106</v>
      </c>
      <c r="BR60" t="s">
        <v>125</v>
      </c>
      <c r="BS60" t="s">
        <v>119</v>
      </c>
      <c r="BT60" t="s">
        <v>109</v>
      </c>
      <c r="BU60" t="s">
        <v>111</v>
      </c>
      <c r="BV60" t="s">
        <v>104</v>
      </c>
      <c r="BW60" t="s">
        <v>142</v>
      </c>
      <c r="BX60" t="s">
        <v>182</v>
      </c>
      <c r="CB60">
        <v>1</v>
      </c>
      <c r="CD60">
        <v>1</v>
      </c>
      <c r="CJ60" t="s">
        <v>114</v>
      </c>
      <c r="CK60" t="s">
        <v>104</v>
      </c>
      <c r="CL60" t="s">
        <v>117</v>
      </c>
      <c r="CM60" t="s">
        <v>116</v>
      </c>
      <c r="CN60" t="s">
        <v>116</v>
      </c>
      <c r="CO60" t="s">
        <v>130</v>
      </c>
      <c r="CP60" t="s">
        <v>116</v>
      </c>
      <c r="CQ60" t="s">
        <v>116</v>
      </c>
      <c r="CR60" t="s">
        <v>116</v>
      </c>
      <c r="CS60" t="s">
        <v>130</v>
      </c>
      <c r="CT60" t="s">
        <v>116</v>
      </c>
      <c r="CU60" t="s">
        <v>116</v>
      </c>
      <c r="CV60" t="s">
        <v>116</v>
      </c>
      <c r="CW60" t="s">
        <v>144</v>
      </c>
      <c r="CX60" t="s">
        <v>144</v>
      </c>
      <c r="CZ60" t="s">
        <v>105</v>
      </c>
      <c r="DA60" t="s">
        <v>131</v>
      </c>
      <c r="DB60" t="s">
        <v>132</v>
      </c>
      <c r="DC60" t="s">
        <v>133</v>
      </c>
      <c r="DD60" t="s">
        <v>150</v>
      </c>
      <c r="DE60" t="s">
        <v>119</v>
      </c>
    </row>
    <row r="61" spans="1:109" x14ac:dyDescent="0.25">
      <c r="A61" t="s">
        <v>99</v>
      </c>
      <c r="B61">
        <v>75</v>
      </c>
      <c r="C61">
        <v>62</v>
      </c>
      <c r="D61">
        <v>164</v>
      </c>
      <c r="E61" s="4">
        <f t="shared" si="1"/>
        <v>23.051754907792983</v>
      </c>
      <c r="F61" t="s">
        <v>167</v>
      </c>
      <c r="G61" t="s">
        <v>101</v>
      </c>
      <c r="H61" t="s">
        <v>121</v>
      </c>
      <c r="I61" t="s">
        <v>172</v>
      </c>
      <c r="J61" t="s">
        <v>151</v>
      </c>
      <c r="P61">
        <v>1</v>
      </c>
      <c r="Q61">
        <v>1</v>
      </c>
      <c r="X61">
        <v>1</v>
      </c>
      <c r="AL61">
        <v>1</v>
      </c>
      <c r="AP61">
        <v>1</v>
      </c>
      <c r="BA61" t="s">
        <v>105</v>
      </c>
      <c r="BB61" t="s">
        <v>104</v>
      </c>
      <c r="BC61" t="s">
        <v>104</v>
      </c>
      <c r="BD61" t="s">
        <v>106</v>
      </c>
      <c r="BE61" t="s">
        <v>106</v>
      </c>
      <c r="BF61" t="s">
        <v>107</v>
      </c>
      <c r="BG61" t="s">
        <v>107</v>
      </c>
      <c r="BH61" t="s">
        <v>107</v>
      </c>
      <c r="BI61" t="s">
        <v>107</v>
      </c>
      <c r="BJ61" t="s">
        <v>107</v>
      </c>
      <c r="BK61" t="s">
        <v>107</v>
      </c>
      <c r="BL61" t="s">
        <v>106</v>
      </c>
      <c r="BM61" t="s">
        <v>107</v>
      </c>
      <c r="BN61" t="s">
        <v>124</v>
      </c>
      <c r="BO61" t="s">
        <v>107</v>
      </c>
      <c r="BP61" t="s">
        <v>107</v>
      </c>
      <c r="BR61" t="s">
        <v>125</v>
      </c>
      <c r="BS61" t="s">
        <v>110</v>
      </c>
      <c r="BT61" t="s">
        <v>109</v>
      </c>
      <c r="BU61" t="s">
        <v>141</v>
      </c>
      <c r="BV61" t="s">
        <v>105</v>
      </c>
      <c r="BW61" t="s">
        <v>142</v>
      </c>
      <c r="BX61" t="s">
        <v>163</v>
      </c>
      <c r="CB61">
        <v>1</v>
      </c>
      <c r="CI61">
        <v>1</v>
      </c>
      <c r="CJ61" t="s">
        <v>114</v>
      </c>
      <c r="CK61" t="s">
        <v>104</v>
      </c>
      <c r="CL61" t="s">
        <v>116</v>
      </c>
      <c r="CM61" t="s">
        <v>116</v>
      </c>
      <c r="CN61" t="s">
        <v>116</v>
      </c>
      <c r="CO61" t="s">
        <v>116</v>
      </c>
      <c r="CP61" t="s">
        <v>117</v>
      </c>
      <c r="CQ61" t="s">
        <v>116</v>
      </c>
      <c r="CR61" t="s">
        <v>116</v>
      </c>
      <c r="CS61" t="s">
        <v>116</v>
      </c>
      <c r="CT61" t="s">
        <v>116</v>
      </c>
      <c r="CU61" t="s">
        <v>117</v>
      </c>
      <c r="CV61" t="s">
        <v>116</v>
      </c>
      <c r="CW61" t="s">
        <v>116</v>
      </c>
      <c r="CX61" t="s">
        <v>116</v>
      </c>
      <c r="CZ61" t="s">
        <v>104</v>
      </c>
      <c r="DA61" t="s">
        <v>118</v>
      </c>
      <c r="DB61" t="s">
        <v>160</v>
      </c>
      <c r="DC61" t="s">
        <v>120</v>
      </c>
      <c r="DD61" t="s">
        <v>134</v>
      </c>
      <c r="DE61" t="s">
        <v>119</v>
      </c>
    </row>
    <row r="62" spans="1:109" x14ac:dyDescent="0.25">
      <c r="A62" t="s">
        <v>99</v>
      </c>
      <c r="B62">
        <v>58</v>
      </c>
      <c r="C62">
        <v>83</v>
      </c>
      <c r="D62">
        <v>164</v>
      </c>
      <c r="E62" s="4">
        <f t="shared" si="1"/>
        <v>30.859607376561577</v>
      </c>
      <c r="F62" t="s">
        <v>166</v>
      </c>
      <c r="G62" t="s">
        <v>161</v>
      </c>
      <c r="H62" t="s">
        <v>170</v>
      </c>
      <c r="I62" t="s">
        <v>137</v>
      </c>
      <c r="J62" t="s">
        <v>103</v>
      </c>
      <c r="L62">
        <v>1</v>
      </c>
      <c r="N62">
        <v>1</v>
      </c>
      <c r="O62">
        <v>1</v>
      </c>
      <c r="P62">
        <v>1</v>
      </c>
      <c r="Q62">
        <v>1</v>
      </c>
      <c r="T62">
        <v>1</v>
      </c>
      <c r="X62">
        <v>1</v>
      </c>
      <c r="AB62">
        <v>1</v>
      </c>
      <c r="AC62">
        <v>1</v>
      </c>
      <c r="AG62">
        <v>1</v>
      </c>
      <c r="AJ62">
        <v>1</v>
      </c>
      <c r="AL62">
        <v>1</v>
      </c>
      <c r="AM62">
        <v>1</v>
      </c>
      <c r="AO62">
        <v>1</v>
      </c>
      <c r="AP62">
        <v>1</v>
      </c>
      <c r="AT62">
        <v>1</v>
      </c>
      <c r="AU62">
        <v>1</v>
      </c>
      <c r="AV62">
        <v>1</v>
      </c>
      <c r="AY62">
        <v>1</v>
      </c>
      <c r="BA62" t="s">
        <v>104</v>
      </c>
      <c r="BB62" t="s">
        <v>104</v>
      </c>
      <c r="BC62" t="s">
        <v>105</v>
      </c>
      <c r="BD62" t="s">
        <v>107</v>
      </c>
      <c r="BE62" t="s">
        <v>106</v>
      </c>
      <c r="BF62" t="s">
        <v>107</v>
      </c>
      <c r="BG62" t="s">
        <v>107</v>
      </c>
      <c r="BH62" t="s">
        <v>107</v>
      </c>
      <c r="BI62" t="s">
        <v>107</v>
      </c>
      <c r="BJ62" t="s">
        <v>107</v>
      </c>
      <c r="BK62" t="s">
        <v>107</v>
      </c>
      <c r="BL62" t="s">
        <v>107</v>
      </c>
      <c r="BM62" t="s">
        <v>107</v>
      </c>
      <c r="BN62" t="s">
        <v>107</v>
      </c>
      <c r="BO62" t="s">
        <v>108</v>
      </c>
      <c r="BP62" t="s">
        <v>144</v>
      </c>
      <c r="BR62" t="s">
        <v>109</v>
      </c>
      <c r="BS62" t="s">
        <v>110</v>
      </c>
      <c r="BT62" t="s">
        <v>126</v>
      </c>
      <c r="BU62" t="s">
        <v>111</v>
      </c>
      <c r="BV62" t="s">
        <v>105</v>
      </c>
      <c r="BW62" t="s">
        <v>142</v>
      </c>
      <c r="BX62" t="s">
        <v>143</v>
      </c>
      <c r="BZ62">
        <v>1</v>
      </c>
      <c r="CB62">
        <v>1</v>
      </c>
      <c r="CG62">
        <v>1</v>
      </c>
      <c r="CJ62" t="s">
        <v>154</v>
      </c>
      <c r="CK62" t="s">
        <v>115</v>
      </c>
      <c r="CL62" t="s">
        <v>116</v>
      </c>
      <c r="CM62" t="s">
        <v>116</v>
      </c>
      <c r="CN62" t="s">
        <v>116</v>
      </c>
      <c r="CO62" t="s">
        <v>130</v>
      </c>
      <c r="CP62" t="s">
        <v>116</v>
      </c>
      <c r="CQ62" t="s">
        <v>116</v>
      </c>
      <c r="CR62" t="s">
        <v>116</v>
      </c>
      <c r="CS62" t="s">
        <v>116</v>
      </c>
      <c r="CT62" t="s">
        <v>116</v>
      </c>
      <c r="CU62" t="s">
        <v>116</v>
      </c>
      <c r="CV62" t="s">
        <v>130</v>
      </c>
      <c r="CW62" t="s">
        <v>116</v>
      </c>
      <c r="CX62" t="s">
        <v>130</v>
      </c>
      <c r="CZ62" t="s">
        <v>104</v>
      </c>
      <c r="DA62" t="s">
        <v>118</v>
      </c>
      <c r="DB62" t="s">
        <v>119</v>
      </c>
      <c r="DC62" t="s">
        <v>133</v>
      </c>
      <c r="DD62" t="s">
        <v>134</v>
      </c>
      <c r="DE62" t="s">
        <v>119</v>
      </c>
    </row>
    <row r="63" spans="1:109" x14ac:dyDescent="0.25">
      <c r="A63" t="s">
        <v>99</v>
      </c>
      <c r="B63">
        <v>60</v>
      </c>
      <c r="C63">
        <v>83</v>
      </c>
      <c r="D63">
        <v>155</v>
      </c>
      <c r="E63" s="4">
        <f t="shared" si="1"/>
        <v>34.54734651404786</v>
      </c>
      <c r="F63" t="s">
        <v>166</v>
      </c>
      <c r="G63" t="s">
        <v>156</v>
      </c>
      <c r="H63" t="s">
        <v>121</v>
      </c>
      <c r="I63" t="s">
        <v>138</v>
      </c>
      <c r="J63" t="s">
        <v>151</v>
      </c>
      <c r="P63">
        <v>1</v>
      </c>
      <c r="T63">
        <v>1</v>
      </c>
      <c r="AC63">
        <v>1</v>
      </c>
      <c r="AJ63">
        <v>1</v>
      </c>
      <c r="AO63">
        <v>1</v>
      </c>
      <c r="AP63">
        <v>1</v>
      </c>
      <c r="AY63">
        <v>1</v>
      </c>
      <c r="BA63" t="s">
        <v>104</v>
      </c>
      <c r="BB63" t="s">
        <v>104</v>
      </c>
      <c r="BC63" t="s">
        <v>105</v>
      </c>
      <c r="BD63" t="s">
        <v>106</v>
      </c>
      <c r="BE63" t="s">
        <v>106</v>
      </c>
      <c r="BF63" t="s">
        <v>106</v>
      </c>
      <c r="BG63" t="s">
        <v>107</v>
      </c>
      <c r="BH63" t="s">
        <v>108</v>
      </c>
      <c r="BI63" t="s">
        <v>106</v>
      </c>
      <c r="BJ63" t="s">
        <v>106</v>
      </c>
      <c r="BK63" t="s">
        <v>124</v>
      </c>
      <c r="BL63" t="s">
        <v>106</v>
      </c>
      <c r="BM63" t="s">
        <v>124</v>
      </c>
      <c r="BN63" t="s">
        <v>124</v>
      </c>
      <c r="BO63" t="s">
        <v>124</v>
      </c>
      <c r="BP63" t="s">
        <v>106</v>
      </c>
      <c r="BR63" t="s">
        <v>109</v>
      </c>
      <c r="BS63" t="s">
        <v>110</v>
      </c>
      <c r="BT63" t="s">
        <v>176</v>
      </c>
      <c r="BU63" t="s">
        <v>111</v>
      </c>
      <c r="BV63" t="s">
        <v>104</v>
      </c>
      <c r="BW63" t="s">
        <v>112</v>
      </c>
      <c r="BX63" t="s">
        <v>113</v>
      </c>
      <c r="CA63">
        <v>1</v>
      </c>
      <c r="CI63">
        <v>1</v>
      </c>
      <c r="CJ63" t="s">
        <v>114</v>
      </c>
      <c r="CK63" t="s">
        <v>104</v>
      </c>
      <c r="CL63" t="s">
        <v>117</v>
      </c>
      <c r="CM63" t="s">
        <v>117</v>
      </c>
      <c r="CN63" t="s">
        <v>116</v>
      </c>
      <c r="CO63" t="s">
        <v>116</v>
      </c>
      <c r="CP63" t="s">
        <v>117</v>
      </c>
      <c r="CQ63" t="s">
        <v>117</v>
      </c>
      <c r="CR63" t="s">
        <v>117</v>
      </c>
      <c r="CS63" t="s">
        <v>116</v>
      </c>
      <c r="CT63" t="s">
        <v>117</v>
      </c>
      <c r="CU63" t="s">
        <v>117</v>
      </c>
      <c r="CV63" t="s">
        <v>117</v>
      </c>
      <c r="CW63" t="s">
        <v>116</v>
      </c>
      <c r="CX63" t="s">
        <v>117</v>
      </c>
      <c r="CZ63" t="s">
        <v>104</v>
      </c>
      <c r="DA63" t="s">
        <v>118</v>
      </c>
      <c r="DB63" t="s">
        <v>160</v>
      </c>
      <c r="DC63" t="s">
        <v>120</v>
      </c>
      <c r="DD63" t="s">
        <v>134</v>
      </c>
      <c r="DE63" t="s">
        <v>119</v>
      </c>
    </row>
    <row r="64" spans="1:109" x14ac:dyDescent="0.25">
      <c r="A64" t="s">
        <v>158</v>
      </c>
      <c r="B64">
        <v>68</v>
      </c>
      <c r="C64">
        <v>66</v>
      </c>
      <c r="D64">
        <v>174</v>
      </c>
      <c r="E64" s="4">
        <f t="shared" si="1"/>
        <v>21.799445105033691</v>
      </c>
      <c r="F64" t="s">
        <v>166</v>
      </c>
      <c r="G64" t="s">
        <v>135</v>
      </c>
      <c r="H64" t="s">
        <v>102</v>
      </c>
      <c r="I64" t="s">
        <v>172</v>
      </c>
      <c r="J64" t="s">
        <v>123</v>
      </c>
      <c r="P64">
        <v>1</v>
      </c>
      <c r="Q64">
        <v>1</v>
      </c>
      <c r="W64">
        <v>1</v>
      </c>
      <c r="X64">
        <v>1</v>
      </c>
      <c r="Z64">
        <v>1</v>
      </c>
      <c r="AG64">
        <v>1</v>
      </c>
      <c r="AL64">
        <v>1</v>
      </c>
      <c r="AO64">
        <v>1</v>
      </c>
      <c r="AV64">
        <v>1</v>
      </c>
      <c r="BA64" t="s">
        <v>104</v>
      </c>
      <c r="BB64" t="s">
        <v>104</v>
      </c>
      <c r="BC64" t="s">
        <v>105</v>
      </c>
      <c r="BD64" t="s">
        <v>108</v>
      </c>
      <c r="BE64" t="s">
        <v>108</v>
      </c>
      <c r="BF64" t="s">
        <v>108</v>
      </c>
      <c r="BG64" t="s">
        <v>108</v>
      </c>
      <c r="BH64" t="s">
        <v>108</v>
      </c>
      <c r="BI64" t="s">
        <v>108</v>
      </c>
      <c r="BJ64" t="s">
        <v>108</v>
      </c>
      <c r="BK64" t="s">
        <v>108</v>
      </c>
      <c r="BL64" t="s">
        <v>108</v>
      </c>
      <c r="BM64" t="s">
        <v>108</v>
      </c>
      <c r="BN64" t="s">
        <v>106</v>
      </c>
      <c r="BO64" t="s">
        <v>106</v>
      </c>
      <c r="BP64" t="s">
        <v>144</v>
      </c>
      <c r="BR64" t="s">
        <v>109</v>
      </c>
      <c r="BS64" t="s">
        <v>110</v>
      </c>
      <c r="BT64" t="s">
        <v>140</v>
      </c>
      <c r="BU64" t="s">
        <v>141</v>
      </c>
      <c r="BV64" t="s">
        <v>104</v>
      </c>
      <c r="BW64" t="s">
        <v>148</v>
      </c>
      <c r="BX64" t="s">
        <v>149</v>
      </c>
      <c r="BZ64">
        <v>1</v>
      </c>
      <c r="CD64">
        <v>1</v>
      </c>
      <c r="CJ64" t="s">
        <v>114</v>
      </c>
      <c r="CK64" t="s">
        <v>115</v>
      </c>
      <c r="CL64" t="s">
        <v>117</v>
      </c>
      <c r="CM64" t="s">
        <v>117</v>
      </c>
      <c r="CN64" t="s">
        <v>117</v>
      </c>
      <c r="CO64" t="s">
        <v>117</v>
      </c>
      <c r="CP64" t="s">
        <v>117</v>
      </c>
      <c r="CQ64" t="s">
        <v>117</v>
      </c>
      <c r="CR64" t="s">
        <v>117</v>
      </c>
      <c r="CS64" t="s">
        <v>117</v>
      </c>
      <c r="CT64" t="s">
        <v>117</v>
      </c>
      <c r="CU64" t="s">
        <v>117</v>
      </c>
      <c r="CV64" t="s">
        <v>117</v>
      </c>
      <c r="CW64" t="s">
        <v>117</v>
      </c>
      <c r="CX64" t="s">
        <v>117</v>
      </c>
      <c r="CZ64" t="s">
        <v>104</v>
      </c>
      <c r="DA64" t="s">
        <v>104</v>
      </c>
      <c r="DB64" t="s">
        <v>110</v>
      </c>
      <c r="DC64" t="s">
        <v>120</v>
      </c>
      <c r="DD64" t="s">
        <v>146</v>
      </c>
      <c r="DE64" t="s">
        <v>119</v>
      </c>
    </row>
    <row r="65" spans="1:109" x14ac:dyDescent="0.25">
      <c r="A65" t="s">
        <v>99</v>
      </c>
      <c r="B65">
        <v>59</v>
      </c>
      <c r="C65">
        <v>82</v>
      </c>
      <c r="D65">
        <v>164</v>
      </c>
      <c r="E65" s="4">
        <f t="shared" si="1"/>
        <v>30.487804878048784</v>
      </c>
      <c r="F65" t="s">
        <v>166</v>
      </c>
      <c r="G65" t="s">
        <v>156</v>
      </c>
      <c r="H65" t="s">
        <v>170</v>
      </c>
      <c r="I65" t="s">
        <v>122</v>
      </c>
      <c r="J65" t="s">
        <v>103</v>
      </c>
      <c r="L65">
        <v>1</v>
      </c>
      <c r="M65">
        <v>1</v>
      </c>
      <c r="P65">
        <v>1</v>
      </c>
      <c r="Q65">
        <v>1</v>
      </c>
      <c r="S65">
        <v>1</v>
      </c>
      <c r="U65">
        <v>1</v>
      </c>
      <c r="X65">
        <v>1</v>
      </c>
      <c r="Y65">
        <v>1</v>
      </c>
      <c r="AJ65">
        <v>1</v>
      </c>
      <c r="AL65">
        <v>1</v>
      </c>
      <c r="AM65">
        <v>1</v>
      </c>
      <c r="BA65" t="s">
        <v>104</v>
      </c>
      <c r="BB65" t="s">
        <v>104</v>
      </c>
      <c r="BC65" t="s">
        <v>105</v>
      </c>
      <c r="BD65" t="s">
        <v>107</v>
      </c>
      <c r="BE65" t="s">
        <v>107</v>
      </c>
      <c r="BF65" t="s">
        <v>107</v>
      </c>
      <c r="BG65" t="s">
        <v>107</v>
      </c>
      <c r="BH65" t="s">
        <v>107</v>
      </c>
      <c r="BI65" t="s">
        <v>107</v>
      </c>
      <c r="BJ65" t="s">
        <v>107</v>
      </c>
      <c r="BK65" t="s">
        <v>107</v>
      </c>
      <c r="BL65" t="s">
        <v>108</v>
      </c>
      <c r="BM65" t="s">
        <v>106</v>
      </c>
      <c r="BN65" t="s">
        <v>106</v>
      </c>
      <c r="BO65" t="s">
        <v>106</v>
      </c>
      <c r="BP65" t="s">
        <v>106</v>
      </c>
      <c r="BR65" t="s">
        <v>109</v>
      </c>
      <c r="BS65" t="s">
        <v>110</v>
      </c>
      <c r="BT65" t="s">
        <v>109</v>
      </c>
      <c r="BU65" t="s">
        <v>111</v>
      </c>
      <c r="BV65" t="s">
        <v>105</v>
      </c>
      <c r="BW65" t="s">
        <v>142</v>
      </c>
      <c r="BX65" t="s">
        <v>163</v>
      </c>
      <c r="BZ65">
        <v>1</v>
      </c>
      <c r="CB65">
        <v>1</v>
      </c>
      <c r="CD65">
        <v>1</v>
      </c>
      <c r="CE65">
        <v>1</v>
      </c>
      <c r="CJ65" t="s">
        <v>114</v>
      </c>
      <c r="CK65" t="s">
        <v>104</v>
      </c>
      <c r="CL65" t="s">
        <v>117</v>
      </c>
      <c r="CM65" t="s">
        <v>117</v>
      </c>
      <c r="CN65" t="s">
        <v>117</v>
      </c>
      <c r="CO65" t="s">
        <v>117</v>
      </c>
      <c r="CP65" t="s">
        <v>117</v>
      </c>
      <c r="CQ65" t="s">
        <v>144</v>
      </c>
      <c r="CR65" t="s">
        <v>144</v>
      </c>
      <c r="CS65" t="s">
        <v>144</v>
      </c>
      <c r="CT65" t="s">
        <v>117</v>
      </c>
      <c r="CU65" t="s">
        <v>117</v>
      </c>
      <c r="CV65" t="s">
        <v>117</v>
      </c>
      <c r="CW65" t="s">
        <v>117</v>
      </c>
      <c r="CX65" t="s">
        <v>117</v>
      </c>
      <c r="CZ65" t="s">
        <v>104</v>
      </c>
      <c r="DA65" t="s">
        <v>118</v>
      </c>
      <c r="DB65" t="s">
        <v>160</v>
      </c>
      <c r="DC65" t="s">
        <v>120</v>
      </c>
      <c r="DD65" t="s">
        <v>146</v>
      </c>
      <c r="DE65" t="s">
        <v>119</v>
      </c>
    </row>
    <row r="66" spans="1:109" x14ac:dyDescent="0.25">
      <c r="A66" t="s">
        <v>158</v>
      </c>
      <c r="B66">
        <v>67</v>
      </c>
      <c r="C66">
        <v>75</v>
      </c>
      <c r="D66">
        <v>176</v>
      </c>
      <c r="E66" s="4">
        <f t="shared" si="1"/>
        <v>24.212293388429753</v>
      </c>
      <c r="F66" t="s">
        <v>166</v>
      </c>
      <c r="G66" t="s">
        <v>135</v>
      </c>
      <c r="H66" t="s">
        <v>136</v>
      </c>
      <c r="I66" t="s">
        <v>122</v>
      </c>
      <c r="J66" t="s">
        <v>123</v>
      </c>
      <c r="M66">
        <v>1</v>
      </c>
      <c r="P66">
        <v>1</v>
      </c>
      <c r="S66">
        <v>1</v>
      </c>
      <c r="AA66">
        <v>1</v>
      </c>
      <c r="AI66">
        <v>1</v>
      </c>
      <c r="AL66">
        <v>1</v>
      </c>
      <c r="AP66">
        <v>1</v>
      </c>
      <c r="BA66" t="s">
        <v>139</v>
      </c>
      <c r="BB66" t="s">
        <v>104</v>
      </c>
      <c r="BC66" t="s">
        <v>105</v>
      </c>
      <c r="BD66" t="s">
        <v>108</v>
      </c>
      <c r="BE66" t="s">
        <v>108</v>
      </c>
      <c r="BF66" t="s">
        <v>108</v>
      </c>
      <c r="BG66" t="s">
        <v>106</v>
      </c>
      <c r="BH66" t="s">
        <v>106</v>
      </c>
      <c r="BI66" t="s">
        <v>106</v>
      </c>
      <c r="BJ66" t="s">
        <v>106</v>
      </c>
      <c r="BK66" t="s">
        <v>106</v>
      </c>
      <c r="BL66" t="s">
        <v>108</v>
      </c>
      <c r="BM66" t="s">
        <v>108</v>
      </c>
      <c r="BN66" t="s">
        <v>106</v>
      </c>
      <c r="BO66" t="s">
        <v>108</v>
      </c>
      <c r="BP66" t="s">
        <v>106</v>
      </c>
      <c r="BR66" t="s">
        <v>152</v>
      </c>
      <c r="BS66" t="s">
        <v>110</v>
      </c>
      <c r="BT66" t="s">
        <v>176</v>
      </c>
      <c r="BU66" t="s">
        <v>141</v>
      </c>
      <c r="BV66" t="s">
        <v>104</v>
      </c>
      <c r="BW66" t="s">
        <v>148</v>
      </c>
      <c r="BX66" t="s">
        <v>143</v>
      </c>
      <c r="CB66">
        <v>1</v>
      </c>
      <c r="CD66">
        <v>1</v>
      </c>
      <c r="CI66">
        <v>1</v>
      </c>
      <c r="CJ66" t="s">
        <v>114</v>
      </c>
      <c r="CK66" t="s">
        <v>104</v>
      </c>
      <c r="CL66" t="s">
        <v>117</v>
      </c>
      <c r="CM66" t="s">
        <v>117</v>
      </c>
      <c r="CN66" t="s">
        <v>117</v>
      </c>
      <c r="CO66" t="s">
        <v>116</v>
      </c>
      <c r="CP66" t="s">
        <v>117</v>
      </c>
      <c r="CQ66" t="s">
        <v>117</v>
      </c>
      <c r="CR66" t="s">
        <v>117</v>
      </c>
      <c r="CS66" t="s">
        <v>117</v>
      </c>
      <c r="CT66" t="s">
        <v>117</v>
      </c>
      <c r="CU66" t="s">
        <v>117</v>
      </c>
      <c r="CV66" t="s">
        <v>117</v>
      </c>
      <c r="CW66" t="s">
        <v>117</v>
      </c>
      <c r="CX66" t="s">
        <v>117</v>
      </c>
      <c r="CZ66" t="s">
        <v>104</v>
      </c>
      <c r="DA66" t="s">
        <v>104</v>
      </c>
      <c r="DB66" t="s">
        <v>119</v>
      </c>
      <c r="DC66" t="s">
        <v>120</v>
      </c>
      <c r="DD66" t="s">
        <v>134</v>
      </c>
      <c r="DE66" t="s">
        <v>119</v>
      </c>
    </row>
    <row r="67" spans="1:109" x14ac:dyDescent="0.25">
      <c r="A67" t="s">
        <v>99</v>
      </c>
      <c r="B67">
        <v>52</v>
      </c>
      <c r="C67">
        <v>50</v>
      </c>
      <c r="D67">
        <v>164</v>
      </c>
      <c r="E67" s="4">
        <f t="shared" si="1"/>
        <v>18.590124925639504</v>
      </c>
      <c r="F67" t="s">
        <v>166</v>
      </c>
      <c r="G67" t="s">
        <v>156</v>
      </c>
      <c r="H67" t="s">
        <v>121</v>
      </c>
      <c r="I67" t="s">
        <v>137</v>
      </c>
      <c r="J67" t="s">
        <v>123</v>
      </c>
      <c r="L67">
        <v>1</v>
      </c>
      <c r="P67">
        <v>1</v>
      </c>
      <c r="Q67">
        <v>1</v>
      </c>
      <c r="Y67">
        <v>1</v>
      </c>
      <c r="AM67">
        <v>1</v>
      </c>
      <c r="AV67">
        <v>1</v>
      </c>
      <c r="BA67" t="s">
        <v>105</v>
      </c>
      <c r="BB67" t="s">
        <v>104</v>
      </c>
      <c r="BC67" t="s">
        <v>105</v>
      </c>
      <c r="BD67" t="s">
        <v>108</v>
      </c>
      <c r="BE67" t="s">
        <v>108</v>
      </c>
      <c r="BF67" t="s">
        <v>108</v>
      </c>
      <c r="BG67" t="s">
        <v>108</v>
      </c>
      <c r="BH67" t="s">
        <v>108</v>
      </c>
      <c r="BI67" t="s">
        <v>108</v>
      </c>
      <c r="BJ67" t="s">
        <v>108</v>
      </c>
      <c r="BK67" t="s">
        <v>108</v>
      </c>
      <c r="BL67" t="s">
        <v>108</v>
      </c>
      <c r="BM67" t="s">
        <v>108</v>
      </c>
      <c r="BN67" t="s">
        <v>108</v>
      </c>
      <c r="BO67" t="s">
        <v>108</v>
      </c>
      <c r="BP67" t="s">
        <v>108</v>
      </c>
      <c r="BR67" t="s">
        <v>183</v>
      </c>
      <c r="BS67" t="s">
        <v>132</v>
      </c>
      <c r="BT67" t="s">
        <v>140</v>
      </c>
      <c r="BU67" t="s">
        <v>111</v>
      </c>
      <c r="BV67" t="s">
        <v>105</v>
      </c>
      <c r="BW67" t="s">
        <v>148</v>
      </c>
      <c r="BX67" t="s">
        <v>149</v>
      </c>
      <c r="BZ67">
        <v>1</v>
      </c>
      <c r="CD67">
        <v>1</v>
      </c>
      <c r="CJ67" t="s">
        <v>154</v>
      </c>
      <c r="CK67" t="s">
        <v>115</v>
      </c>
      <c r="CL67" t="s">
        <v>144</v>
      </c>
      <c r="CM67" t="s">
        <v>144</v>
      </c>
      <c r="CN67" t="s">
        <v>144</v>
      </c>
      <c r="CO67" t="s">
        <v>144</v>
      </c>
      <c r="CP67" t="s">
        <v>144</v>
      </c>
      <c r="CQ67" t="s">
        <v>144</v>
      </c>
      <c r="CR67" t="s">
        <v>144</v>
      </c>
      <c r="CS67" t="s">
        <v>117</v>
      </c>
      <c r="CT67" t="s">
        <v>117</v>
      </c>
      <c r="CU67" t="s">
        <v>117</v>
      </c>
      <c r="CV67" t="s">
        <v>117</v>
      </c>
      <c r="CW67" t="s">
        <v>117</v>
      </c>
      <c r="CX67" t="s">
        <v>117</v>
      </c>
      <c r="CZ67" t="s">
        <v>104</v>
      </c>
      <c r="DA67" t="s">
        <v>104</v>
      </c>
      <c r="DB67" t="s">
        <v>119</v>
      </c>
      <c r="DC67" t="s">
        <v>133</v>
      </c>
      <c r="DD67" t="s">
        <v>134</v>
      </c>
      <c r="DE67" t="s">
        <v>119</v>
      </c>
    </row>
    <row r="68" spans="1:109" x14ac:dyDescent="0.25">
      <c r="A68" t="s">
        <v>99</v>
      </c>
      <c r="B68">
        <v>52</v>
      </c>
      <c r="C68">
        <v>64</v>
      </c>
      <c r="D68">
        <v>160</v>
      </c>
      <c r="E68" s="4">
        <f t="shared" si="1"/>
        <v>24.999999999999996</v>
      </c>
      <c r="F68" t="s">
        <v>166</v>
      </c>
      <c r="G68" t="s">
        <v>156</v>
      </c>
      <c r="H68" t="s">
        <v>170</v>
      </c>
      <c r="I68" t="s">
        <v>137</v>
      </c>
      <c r="J68" t="s">
        <v>151</v>
      </c>
      <c r="P68">
        <v>1</v>
      </c>
      <c r="R68">
        <v>1</v>
      </c>
      <c r="Y68">
        <v>1</v>
      </c>
      <c r="AA68">
        <v>1</v>
      </c>
      <c r="AM68">
        <v>1</v>
      </c>
      <c r="AS68">
        <v>1</v>
      </c>
      <c r="BA68" t="s">
        <v>105</v>
      </c>
      <c r="BB68" t="s">
        <v>104</v>
      </c>
      <c r="BC68" t="s">
        <v>105</v>
      </c>
      <c r="BD68" t="s">
        <v>107</v>
      </c>
      <c r="BE68" t="s">
        <v>124</v>
      </c>
      <c r="BF68" t="s">
        <v>106</v>
      </c>
      <c r="BG68" t="s">
        <v>106</v>
      </c>
      <c r="BH68" t="s">
        <v>107</v>
      </c>
      <c r="BI68" t="s">
        <v>106</v>
      </c>
      <c r="BJ68" t="s">
        <v>107</v>
      </c>
      <c r="BK68" t="s">
        <v>106</v>
      </c>
      <c r="BL68" t="s">
        <v>107</v>
      </c>
      <c r="BM68" t="s">
        <v>124</v>
      </c>
      <c r="BN68" t="s">
        <v>124</v>
      </c>
      <c r="BO68" t="s">
        <v>107</v>
      </c>
      <c r="BP68" t="s">
        <v>107</v>
      </c>
      <c r="BR68" t="s">
        <v>140</v>
      </c>
      <c r="BS68" t="s">
        <v>132</v>
      </c>
      <c r="BT68" t="s">
        <v>109</v>
      </c>
      <c r="BU68" t="s">
        <v>165</v>
      </c>
      <c r="BV68" t="s">
        <v>105</v>
      </c>
      <c r="BW68" t="s">
        <v>171</v>
      </c>
      <c r="BX68" t="s">
        <v>143</v>
      </c>
      <c r="BY68">
        <v>1</v>
      </c>
      <c r="CE68">
        <v>1</v>
      </c>
      <c r="CJ68" t="s">
        <v>154</v>
      </c>
      <c r="CK68" t="s">
        <v>115</v>
      </c>
      <c r="CL68" t="s">
        <v>116</v>
      </c>
      <c r="CM68" t="s">
        <v>116</v>
      </c>
      <c r="CN68" t="s">
        <v>116</v>
      </c>
      <c r="CO68" t="s">
        <v>117</v>
      </c>
      <c r="CP68" t="s">
        <v>117</v>
      </c>
      <c r="CQ68" t="s">
        <v>116</v>
      </c>
      <c r="CR68" t="s">
        <v>117</v>
      </c>
      <c r="CS68" t="s">
        <v>116</v>
      </c>
      <c r="CT68" t="s">
        <v>116</v>
      </c>
      <c r="CU68" t="s">
        <v>116</v>
      </c>
      <c r="CV68" t="s">
        <v>130</v>
      </c>
      <c r="CW68" t="s">
        <v>130</v>
      </c>
      <c r="CX68" t="s">
        <v>130</v>
      </c>
      <c r="CZ68" t="s">
        <v>104</v>
      </c>
      <c r="DA68" t="s">
        <v>104</v>
      </c>
      <c r="DB68" t="s">
        <v>160</v>
      </c>
      <c r="DC68" t="s">
        <v>120</v>
      </c>
      <c r="DD68" t="s">
        <v>146</v>
      </c>
      <c r="DE68" t="s">
        <v>119</v>
      </c>
    </row>
    <row r="69" spans="1:109" x14ac:dyDescent="0.25">
      <c r="A69" t="s">
        <v>99</v>
      </c>
      <c r="B69">
        <v>66</v>
      </c>
      <c r="C69">
        <v>77</v>
      </c>
      <c r="D69">
        <v>164</v>
      </c>
      <c r="E69" s="4">
        <f t="shared" si="1"/>
        <v>28.628792385484836</v>
      </c>
      <c r="F69" t="s">
        <v>173</v>
      </c>
      <c r="G69" t="s">
        <v>101</v>
      </c>
      <c r="H69" t="s">
        <v>136</v>
      </c>
      <c r="I69" t="s">
        <v>137</v>
      </c>
      <c r="J69" t="s">
        <v>147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v>1</v>
      </c>
      <c r="Y69">
        <v>1</v>
      </c>
      <c r="Z69">
        <v>1</v>
      </c>
      <c r="AA69">
        <v>1</v>
      </c>
      <c r="AD69">
        <v>1</v>
      </c>
      <c r="AE69">
        <v>1</v>
      </c>
      <c r="AG69">
        <v>1</v>
      </c>
      <c r="AI69">
        <v>1</v>
      </c>
      <c r="AL69">
        <v>1</v>
      </c>
      <c r="AM69">
        <v>1</v>
      </c>
      <c r="AO69">
        <v>1</v>
      </c>
      <c r="AP69">
        <v>1</v>
      </c>
      <c r="AR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BA69" t="s">
        <v>104</v>
      </c>
      <c r="BB69" t="s">
        <v>104</v>
      </c>
      <c r="BC69" t="s">
        <v>104</v>
      </c>
      <c r="BD69" t="s">
        <v>107</v>
      </c>
      <c r="BE69" t="s">
        <v>107</v>
      </c>
      <c r="BF69" t="s">
        <v>107</v>
      </c>
      <c r="BG69" t="s">
        <v>107</v>
      </c>
      <c r="BH69" t="s">
        <v>107</v>
      </c>
      <c r="BI69" t="s">
        <v>107</v>
      </c>
      <c r="BJ69" t="s">
        <v>107</v>
      </c>
      <c r="BK69" t="s">
        <v>107</v>
      </c>
      <c r="BL69" t="s">
        <v>108</v>
      </c>
      <c r="BM69" t="s">
        <v>106</v>
      </c>
      <c r="BN69" t="s">
        <v>107</v>
      </c>
      <c r="BO69" t="s">
        <v>107</v>
      </c>
      <c r="BP69" t="s">
        <v>107</v>
      </c>
      <c r="BR69" t="s">
        <v>125</v>
      </c>
      <c r="BS69" t="s">
        <v>119</v>
      </c>
      <c r="BT69" t="s">
        <v>125</v>
      </c>
      <c r="BU69" t="s">
        <v>180</v>
      </c>
      <c r="BV69" t="s">
        <v>104</v>
      </c>
      <c r="BW69" t="s">
        <v>112</v>
      </c>
      <c r="BX69" t="s">
        <v>149</v>
      </c>
      <c r="BY69">
        <v>1</v>
      </c>
      <c r="BZ69">
        <v>1</v>
      </c>
      <c r="CB69">
        <v>1</v>
      </c>
      <c r="CH69">
        <v>1</v>
      </c>
      <c r="CJ69" t="s">
        <v>154</v>
      </c>
      <c r="CK69" t="s">
        <v>129</v>
      </c>
      <c r="CL69" t="s">
        <v>144</v>
      </c>
      <c r="CM69" t="s">
        <v>144</v>
      </c>
      <c r="CN69" t="s">
        <v>144</v>
      </c>
      <c r="CO69" t="s">
        <v>144</v>
      </c>
      <c r="CP69" t="s">
        <v>116</v>
      </c>
      <c r="CQ69" t="s">
        <v>116</v>
      </c>
      <c r="CR69" t="s">
        <v>144</v>
      </c>
      <c r="CS69" t="s">
        <v>144</v>
      </c>
      <c r="CT69" t="s">
        <v>144</v>
      </c>
      <c r="CU69" t="s">
        <v>144</v>
      </c>
      <c r="CV69" t="s">
        <v>144</v>
      </c>
      <c r="CW69" t="s">
        <v>144</v>
      </c>
      <c r="CX69" t="s">
        <v>116</v>
      </c>
      <c r="CZ69" t="s">
        <v>105</v>
      </c>
      <c r="DA69" t="s">
        <v>105</v>
      </c>
      <c r="DB69" t="s">
        <v>178</v>
      </c>
      <c r="DC69" t="s">
        <v>145</v>
      </c>
      <c r="DD69" t="s">
        <v>145</v>
      </c>
      <c r="DE69" t="s">
        <v>110</v>
      </c>
    </row>
    <row r="70" spans="1:109" x14ac:dyDescent="0.25">
      <c r="A70" t="s">
        <v>158</v>
      </c>
      <c r="B70">
        <v>78</v>
      </c>
      <c r="C70">
        <v>86</v>
      </c>
      <c r="D70">
        <v>180</v>
      </c>
      <c r="E70" s="4">
        <f t="shared" si="1"/>
        <v>26.543209876543209</v>
      </c>
      <c r="F70" t="s">
        <v>166</v>
      </c>
      <c r="G70" t="s">
        <v>161</v>
      </c>
      <c r="H70" t="s">
        <v>136</v>
      </c>
      <c r="I70" t="s">
        <v>172</v>
      </c>
      <c r="J70" t="s">
        <v>147</v>
      </c>
      <c r="P70">
        <v>1</v>
      </c>
      <c r="T70">
        <v>1</v>
      </c>
      <c r="X70">
        <v>1</v>
      </c>
      <c r="AA70">
        <v>1</v>
      </c>
      <c r="AL70">
        <v>1</v>
      </c>
      <c r="BA70" t="s">
        <v>105</v>
      </c>
      <c r="BB70" t="s">
        <v>104</v>
      </c>
      <c r="BC70" t="s">
        <v>105</v>
      </c>
      <c r="BD70" t="s">
        <v>106</v>
      </c>
      <c r="BE70" t="s">
        <v>106</v>
      </c>
      <c r="BF70" t="s">
        <v>106</v>
      </c>
      <c r="BG70" t="s">
        <v>106</v>
      </c>
      <c r="BH70" t="s">
        <v>108</v>
      </c>
      <c r="BI70" t="s">
        <v>106</v>
      </c>
      <c r="BJ70" t="s">
        <v>106</v>
      </c>
      <c r="BK70" t="s">
        <v>107</v>
      </c>
      <c r="BL70" t="s">
        <v>108</v>
      </c>
      <c r="BM70" t="s">
        <v>108</v>
      </c>
      <c r="BN70" t="s">
        <v>106</v>
      </c>
      <c r="BO70" t="s">
        <v>106</v>
      </c>
      <c r="BP70" t="s">
        <v>106</v>
      </c>
      <c r="BR70" t="s">
        <v>109</v>
      </c>
      <c r="BS70" t="s">
        <v>110</v>
      </c>
      <c r="BT70" t="s">
        <v>140</v>
      </c>
      <c r="BU70" t="s">
        <v>141</v>
      </c>
      <c r="BV70" t="s">
        <v>105</v>
      </c>
      <c r="BW70" t="s">
        <v>148</v>
      </c>
      <c r="BX70" t="s">
        <v>127</v>
      </c>
      <c r="BZ70">
        <v>1</v>
      </c>
      <c r="CG70">
        <v>1</v>
      </c>
      <c r="CJ70" t="s">
        <v>114</v>
      </c>
      <c r="CK70" t="s">
        <v>104</v>
      </c>
      <c r="CL70" t="s">
        <v>117</v>
      </c>
      <c r="CM70" t="s">
        <v>117</v>
      </c>
      <c r="CN70" t="s">
        <v>116</v>
      </c>
      <c r="CO70" t="s">
        <v>117</v>
      </c>
      <c r="CP70" t="s">
        <v>144</v>
      </c>
      <c r="CQ70" t="s">
        <v>116</v>
      </c>
      <c r="CR70" t="s">
        <v>116</v>
      </c>
      <c r="CS70" t="s">
        <v>116</v>
      </c>
      <c r="CT70" t="s">
        <v>144</v>
      </c>
      <c r="CU70" t="s">
        <v>117</v>
      </c>
      <c r="CV70" t="s">
        <v>116</v>
      </c>
      <c r="CW70" t="s">
        <v>116</v>
      </c>
      <c r="CX70" t="s">
        <v>116</v>
      </c>
      <c r="CZ70" t="s">
        <v>104</v>
      </c>
      <c r="DA70" t="s">
        <v>118</v>
      </c>
      <c r="DB70" t="s">
        <v>160</v>
      </c>
      <c r="DC70" t="s">
        <v>120</v>
      </c>
      <c r="DD70" t="s">
        <v>134</v>
      </c>
      <c r="DE70" t="s">
        <v>119</v>
      </c>
    </row>
    <row r="71" spans="1:109" x14ac:dyDescent="0.25">
      <c r="A71" t="s">
        <v>99</v>
      </c>
      <c r="B71">
        <v>73</v>
      </c>
      <c r="C71">
        <v>68</v>
      </c>
      <c r="D71">
        <v>170</v>
      </c>
      <c r="E71" s="4">
        <f t="shared" si="1"/>
        <v>23.529411764705884</v>
      </c>
      <c r="F71" t="s">
        <v>166</v>
      </c>
      <c r="G71" t="s">
        <v>156</v>
      </c>
      <c r="H71" t="s">
        <v>121</v>
      </c>
      <c r="I71" t="s">
        <v>138</v>
      </c>
      <c r="J71" t="s">
        <v>147</v>
      </c>
      <c r="K71">
        <v>1</v>
      </c>
      <c r="L71">
        <v>1</v>
      </c>
      <c r="M71">
        <v>1</v>
      </c>
      <c r="P71">
        <v>1</v>
      </c>
      <c r="Q71">
        <v>1</v>
      </c>
      <c r="R71">
        <v>1</v>
      </c>
      <c r="T71">
        <v>1</v>
      </c>
      <c r="U71">
        <v>1</v>
      </c>
      <c r="X71">
        <v>1</v>
      </c>
      <c r="Y71">
        <v>1</v>
      </c>
      <c r="AD71">
        <v>1</v>
      </c>
      <c r="AF71">
        <v>1</v>
      </c>
      <c r="AG71">
        <v>1</v>
      </c>
      <c r="AI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R71">
        <v>1</v>
      </c>
      <c r="AT71">
        <v>1</v>
      </c>
      <c r="AV71">
        <v>1</v>
      </c>
      <c r="AW71">
        <v>1</v>
      </c>
      <c r="AX71">
        <v>1</v>
      </c>
      <c r="AY71">
        <v>1</v>
      </c>
      <c r="BA71" t="s">
        <v>104</v>
      </c>
      <c r="BB71" t="s">
        <v>104</v>
      </c>
      <c r="BC71" t="s">
        <v>105</v>
      </c>
      <c r="BD71" t="s">
        <v>107</v>
      </c>
      <c r="BE71" t="s">
        <v>107</v>
      </c>
      <c r="BF71" t="s">
        <v>107</v>
      </c>
      <c r="BG71" t="s">
        <v>107</v>
      </c>
      <c r="BH71" t="s">
        <v>107</v>
      </c>
      <c r="BI71" t="s">
        <v>107</v>
      </c>
      <c r="BJ71" t="s">
        <v>106</v>
      </c>
      <c r="BK71" t="s">
        <v>107</v>
      </c>
      <c r="BL71" t="s">
        <v>106</v>
      </c>
      <c r="BM71" t="s">
        <v>107</v>
      </c>
      <c r="BN71" t="s">
        <v>107</v>
      </c>
      <c r="BO71" t="s">
        <v>124</v>
      </c>
      <c r="BP71" t="s">
        <v>106</v>
      </c>
      <c r="BR71" t="s">
        <v>140</v>
      </c>
      <c r="BS71" t="s">
        <v>110</v>
      </c>
      <c r="BT71" t="s">
        <v>126</v>
      </c>
      <c r="BU71" t="s">
        <v>111</v>
      </c>
      <c r="BV71" t="s">
        <v>105</v>
      </c>
      <c r="BW71" t="s">
        <v>142</v>
      </c>
      <c r="BX71" t="s">
        <v>143</v>
      </c>
      <c r="BY71">
        <v>1</v>
      </c>
      <c r="BZ71">
        <v>1</v>
      </c>
      <c r="CD71">
        <v>1</v>
      </c>
      <c r="CE71">
        <v>1</v>
      </c>
      <c r="CF71">
        <v>1</v>
      </c>
      <c r="CJ71" t="s">
        <v>154</v>
      </c>
      <c r="CK71" t="s">
        <v>115</v>
      </c>
      <c r="CL71" t="s">
        <v>116</v>
      </c>
      <c r="CM71" t="s">
        <v>116</v>
      </c>
      <c r="CN71" t="s">
        <v>116</v>
      </c>
      <c r="CO71" t="s">
        <v>130</v>
      </c>
      <c r="CP71" t="s">
        <v>116</v>
      </c>
      <c r="CQ71" t="s">
        <v>116</v>
      </c>
      <c r="CR71" t="s">
        <v>117</v>
      </c>
      <c r="CS71" t="s">
        <v>116</v>
      </c>
      <c r="CT71" t="s">
        <v>116</v>
      </c>
      <c r="CU71" t="s">
        <v>116</v>
      </c>
      <c r="CV71" t="s">
        <v>130</v>
      </c>
      <c r="CW71" t="s">
        <v>130</v>
      </c>
      <c r="CX71" t="s">
        <v>117</v>
      </c>
      <c r="CZ71" t="s">
        <v>104</v>
      </c>
      <c r="DA71" t="s">
        <v>118</v>
      </c>
      <c r="DB71" t="s">
        <v>119</v>
      </c>
      <c r="DC71" t="s">
        <v>133</v>
      </c>
      <c r="DD71" t="s">
        <v>134</v>
      </c>
      <c r="DE71" t="s">
        <v>119</v>
      </c>
    </row>
    <row r="72" spans="1:109" x14ac:dyDescent="0.25">
      <c r="A72" t="s">
        <v>99</v>
      </c>
      <c r="B72">
        <v>85</v>
      </c>
      <c r="C72">
        <v>79</v>
      </c>
      <c r="D72">
        <v>169</v>
      </c>
      <c r="E72" s="4">
        <f t="shared" si="1"/>
        <v>27.660095935016283</v>
      </c>
      <c r="F72" t="s">
        <v>166</v>
      </c>
      <c r="G72" t="s">
        <v>135</v>
      </c>
      <c r="H72" t="s">
        <v>136</v>
      </c>
      <c r="I72" t="s">
        <v>172</v>
      </c>
      <c r="J72" t="s">
        <v>147</v>
      </c>
      <c r="N72">
        <v>1</v>
      </c>
      <c r="P72">
        <v>1</v>
      </c>
      <c r="R72">
        <v>1</v>
      </c>
      <c r="S72">
        <v>1</v>
      </c>
      <c r="T72">
        <v>1</v>
      </c>
      <c r="AJ72">
        <v>1</v>
      </c>
      <c r="AL72">
        <v>1</v>
      </c>
      <c r="AP72">
        <v>1</v>
      </c>
      <c r="AW72">
        <v>1</v>
      </c>
      <c r="BA72" t="s">
        <v>105</v>
      </c>
      <c r="BB72" t="s">
        <v>104</v>
      </c>
      <c r="BC72" t="s">
        <v>105</v>
      </c>
      <c r="BD72" t="s">
        <v>106</v>
      </c>
      <c r="BE72" t="s">
        <v>106</v>
      </c>
      <c r="BF72" t="s">
        <v>106</v>
      </c>
      <c r="BG72" t="s">
        <v>106</v>
      </c>
      <c r="BH72" t="s">
        <v>106</v>
      </c>
      <c r="BI72" t="s">
        <v>107</v>
      </c>
      <c r="BJ72" t="s">
        <v>107</v>
      </c>
      <c r="BK72" t="s">
        <v>124</v>
      </c>
      <c r="BL72" t="s">
        <v>124</v>
      </c>
      <c r="BM72" t="s">
        <v>124</v>
      </c>
      <c r="BN72" t="s">
        <v>124</v>
      </c>
      <c r="BO72" t="s">
        <v>106</v>
      </c>
      <c r="BP72" t="s">
        <v>106</v>
      </c>
      <c r="BR72" t="s">
        <v>125</v>
      </c>
      <c r="BS72" t="s">
        <v>119</v>
      </c>
      <c r="BT72" t="s">
        <v>125</v>
      </c>
      <c r="BU72" t="s">
        <v>111</v>
      </c>
      <c r="BV72" t="s">
        <v>105</v>
      </c>
      <c r="BW72" t="s">
        <v>112</v>
      </c>
      <c r="BX72" t="s">
        <v>163</v>
      </c>
      <c r="BY72">
        <v>1</v>
      </c>
      <c r="BZ72">
        <v>1</v>
      </c>
      <c r="CD72">
        <v>1</v>
      </c>
      <c r="CE72">
        <v>1</v>
      </c>
      <c r="CJ72" t="s">
        <v>114</v>
      </c>
      <c r="CK72" t="s">
        <v>104</v>
      </c>
      <c r="CL72" t="s">
        <v>117</v>
      </c>
      <c r="CM72" t="s">
        <v>117</v>
      </c>
      <c r="CN72" t="s">
        <v>117</v>
      </c>
      <c r="CO72" t="s">
        <v>117</v>
      </c>
      <c r="CP72" t="s">
        <v>117</v>
      </c>
      <c r="CQ72" t="s">
        <v>117</v>
      </c>
      <c r="CR72" t="s">
        <v>117</v>
      </c>
      <c r="CS72" t="s">
        <v>116</v>
      </c>
      <c r="CT72" t="s">
        <v>116</v>
      </c>
      <c r="CU72" t="s">
        <v>116</v>
      </c>
      <c r="CV72" t="s">
        <v>116</v>
      </c>
      <c r="CW72" t="s">
        <v>116</v>
      </c>
      <c r="CX72" t="s">
        <v>116</v>
      </c>
      <c r="CZ72" t="s">
        <v>105</v>
      </c>
      <c r="DA72" t="s">
        <v>118</v>
      </c>
      <c r="DB72" t="s">
        <v>110</v>
      </c>
      <c r="DC72" t="s">
        <v>120</v>
      </c>
      <c r="DD72" t="s">
        <v>146</v>
      </c>
      <c r="DE72" t="s">
        <v>119</v>
      </c>
    </row>
    <row r="73" spans="1:109" x14ac:dyDescent="0.25">
      <c r="A73" t="s">
        <v>158</v>
      </c>
      <c r="B73">
        <v>60</v>
      </c>
      <c r="C73">
        <v>88</v>
      </c>
      <c r="D73">
        <v>176</v>
      </c>
      <c r="E73" s="4">
        <f t="shared" si="1"/>
        <v>28.40909090909091</v>
      </c>
      <c r="F73" t="s">
        <v>166</v>
      </c>
      <c r="G73" t="s">
        <v>101</v>
      </c>
      <c r="H73" t="s">
        <v>136</v>
      </c>
      <c r="I73" t="s">
        <v>138</v>
      </c>
      <c r="J73" t="s">
        <v>151</v>
      </c>
      <c r="M73">
        <v>1</v>
      </c>
      <c r="P73">
        <v>1</v>
      </c>
      <c r="R73">
        <v>1</v>
      </c>
      <c r="X73">
        <v>1</v>
      </c>
      <c r="Z73">
        <v>1</v>
      </c>
      <c r="AL73">
        <v>1</v>
      </c>
      <c r="BA73" t="s">
        <v>104</v>
      </c>
      <c r="BB73" t="s">
        <v>104</v>
      </c>
      <c r="BC73" t="s">
        <v>105</v>
      </c>
      <c r="BD73" t="s">
        <v>108</v>
      </c>
      <c r="BE73" t="s">
        <v>108</v>
      </c>
      <c r="BF73" t="s">
        <v>108</v>
      </c>
      <c r="BG73" t="s">
        <v>106</v>
      </c>
      <c r="BH73" t="s">
        <v>108</v>
      </c>
      <c r="BI73" t="s">
        <v>106</v>
      </c>
      <c r="BJ73" t="s">
        <v>108</v>
      </c>
      <c r="BK73" t="s">
        <v>106</v>
      </c>
      <c r="BL73" t="s">
        <v>108</v>
      </c>
      <c r="BM73" t="s">
        <v>108</v>
      </c>
      <c r="BN73" t="s">
        <v>106</v>
      </c>
      <c r="BO73" t="s">
        <v>108</v>
      </c>
      <c r="BP73" t="s">
        <v>108</v>
      </c>
      <c r="BR73" t="s">
        <v>109</v>
      </c>
      <c r="BS73" t="s">
        <v>132</v>
      </c>
      <c r="BT73" t="s">
        <v>140</v>
      </c>
      <c r="BU73" t="s">
        <v>141</v>
      </c>
      <c r="BV73" t="s">
        <v>104</v>
      </c>
      <c r="BW73" t="s">
        <v>142</v>
      </c>
      <c r="BX73" t="s">
        <v>149</v>
      </c>
      <c r="CA73">
        <v>1</v>
      </c>
      <c r="CD73">
        <v>1</v>
      </c>
      <c r="CG73">
        <v>1</v>
      </c>
      <c r="CJ73" t="s">
        <v>114</v>
      </c>
      <c r="CK73" t="s">
        <v>104</v>
      </c>
      <c r="CL73" t="s">
        <v>116</v>
      </c>
      <c r="CM73" t="s">
        <v>144</v>
      </c>
      <c r="CN73" t="s">
        <v>144</v>
      </c>
      <c r="CO73" t="s">
        <v>116</v>
      </c>
      <c r="CP73" t="s">
        <v>144</v>
      </c>
      <c r="CQ73" t="s">
        <v>117</v>
      </c>
      <c r="CR73" t="s">
        <v>144</v>
      </c>
      <c r="CS73" t="s">
        <v>116</v>
      </c>
      <c r="CT73" t="s">
        <v>144</v>
      </c>
      <c r="CU73" t="s">
        <v>144</v>
      </c>
      <c r="CV73" t="s">
        <v>116</v>
      </c>
      <c r="CW73" t="s">
        <v>144</v>
      </c>
      <c r="CX73" t="s">
        <v>144</v>
      </c>
      <c r="CZ73" t="s">
        <v>104</v>
      </c>
      <c r="DA73" t="s">
        <v>104</v>
      </c>
      <c r="DB73" t="s">
        <v>132</v>
      </c>
      <c r="DC73" t="s">
        <v>164</v>
      </c>
      <c r="DD73" t="s">
        <v>134</v>
      </c>
      <c r="DE73" t="s">
        <v>132</v>
      </c>
    </row>
    <row r="74" spans="1:109" x14ac:dyDescent="0.25">
      <c r="A74" t="s">
        <v>158</v>
      </c>
      <c r="B74">
        <v>86</v>
      </c>
      <c r="C74">
        <v>78</v>
      </c>
      <c r="D74">
        <v>170</v>
      </c>
      <c r="E74" s="4">
        <f t="shared" si="1"/>
        <v>26.989619377162633</v>
      </c>
      <c r="F74" t="s">
        <v>166</v>
      </c>
      <c r="G74" t="s">
        <v>135</v>
      </c>
      <c r="H74" t="s">
        <v>136</v>
      </c>
      <c r="I74" t="s">
        <v>172</v>
      </c>
      <c r="J74" t="s">
        <v>147</v>
      </c>
      <c r="P74">
        <v>1</v>
      </c>
      <c r="S74">
        <v>1</v>
      </c>
      <c r="Z74">
        <v>1</v>
      </c>
      <c r="AJ74">
        <v>1</v>
      </c>
      <c r="AP74">
        <v>1</v>
      </c>
      <c r="BA74" t="s">
        <v>104</v>
      </c>
      <c r="BB74" t="s">
        <v>104</v>
      </c>
      <c r="BC74" t="s">
        <v>105</v>
      </c>
      <c r="BD74" t="s">
        <v>108</v>
      </c>
      <c r="BE74" t="s">
        <v>108</v>
      </c>
      <c r="BF74" t="s">
        <v>108</v>
      </c>
      <c r="BG74" t="s">
        <v>108</v>
      </c>
      <c r="BH74" t="s">
        <v>108</v>
      </c>
      <c r="BI74" t="s">
        <v>108</v>
      </c>
      <c r="BJ74" t="s">
        <v>108</v>
      </c>
      <c r="BK74" t="s">
        <v>106</v>
      </c>
      <c r="BL74" t="s">
        <v>108</v>
      </c>
      <c r="BM74" t="s">
        <v>106</v>
      </c>
      <c r="BN74" t="s">
        <v>106</v>
      </c>
      <c r="BO74" t="s">
        <v>106</v>
      </c>
      <c r="BP74" t="s">
        <v>106</v>
      </c>
      <c r="BR74" t="s">
        <v>109</v>
      </c>
      <c r="BS74" t="s">
        <v>110</v>
      </c>
      <c r="BT74" t="s">
        <v>140</v>
      </c>
      <c r="BU74" t="s">
        <v>141</v>
      </c>
      <c r="BV74" t="s">
        <v>174</v>
      </c>
      <c r="BW74" t="s">
        <v>148</v>
      </c>
      <c r="BX74" t="s">
        <v>149</v>
      </c>
      <c r="BZ74">
        <v>1</v>
      </c>
      <c r="CD74">
        <v>1</v>
      </c>
      <c r="CJ74" t="s">
        <v>114</v>
      </c>
      <c r="CK74" t="s">
        <v>104</v>
      </c>
      <c r="CL74" t="s">
        <v>117</v>
      </c>
      <c r="CM74" t="s">
        <v>117</v>
      </c>
      <c r="CN74" t="s">
        <v>116</v>
      </c>
      <c r="CO74" t="s">
        <v>117</v>
      </c>
      <c r="CP74" t="s">
        <v>117</v>
      </c>
      <c r="CQ74" t="s">
        <v>117</v>
      </c>
      <c r="CR74" t="s">
        <v>117</v>
      </c>
      <c r="CS74" t="s">
        <v>116</v>
      </c>
      <c r="CT74" t="s">
        <v>117</v>
      </c>
      <c r="CU74" t="s">
        <v>117</v>
      </c>
      <c r="CV74" t="s">
        <v>117</v>
      </c>
      <c r="CW74" t="s">
        <v>116</v>
      </c>
      <c r="CX74" t="s">
        <v>184</v>
      </c>
      <c r="CZ74" t="s">
        <v>105</v>
      </c>
      <c r="DA74" t="s">
        <v>118</v>
      </c>
      <c r="DB74" t="s">
        <v>160</v>
      </c>
      <c r="DC74" t="s">
        <v>120</v>
      </c>
      <c r="DD74" t="s">
        <v>146</v>
      </c>
      <c r="DE74" t="s">
        <v>119</v>
      </c>
    </row>
    <row r="75" spans="1:109" x14ac:dyDescent="0.25">
      <c r="A75" t="s">
        <v>99</v>
      </c>
      <c r="B75">
        <v>67</v>
      </c>
      <c r="C75">
        <v>75</v>
      </c>
      <c r="D75">
        <v>164</v>
      </c>
      <c r="E75" s="4">
        <f t="shared" si="1"/>
        <v>27.885187388459254</v>
      </c>
      <c r="F75" t="s">
        <v>173</v>
      </c>
      <c r="G75" t="s">
        <v>101</v>
      </c>
      <c r="H75" t="s">
        <v>136</v>
      </c>
      <c r="I75" t="s">
        <v>138</v>
      </c>
      <c r="J75" t="s">
        <v>147</v>
      </c>
      <c r="L75">
        <v>1</v>
      </c>
      <c r="N75">
        <v>1</v>
      </c>
      <c r="P75">
        <v>1</v>
      </c>
      <c r="Q75">
        <v>1</v>
      </c>
      <c r="R75">
        <v>1</v>
      </c>
      <c r="S75">
        <v>1</v>
      </c>
      <c r="X75">
        <v>1</v>
      </c>
      <c r="Z75">
        <v>1</v>
      </c>
      <c r="AG75">
        <v>1</v>
      </c>
      <c r="AL75">
        <v>1</v>
      </c>
      <c r="AM75">
        <v>1</v>
      </c>
      <c r="AP75">
        <v>1</v>
      </c>
      <c r="AR75">
        <v>1</v>
      </c>
      <c r="AU75">
        <v>1</v>
      </c>
      <c r="AV75">
        <v>1</v>
      </c>
      <c r="BA75" t="s">
        <v>105</v>
      </c>
      <c r="BB75" t="s">
        <v>104</v>
      </c>
      <c r="BC75" t="s">
        <v>105</v>
      </c>
      <c r="BD75" t="s">
        <v>106</v>
      </c>
      <c r="BE75" t="s">
        <v>106</v>
      </c>
      <c r="BF75" t="s">
        <v>106</v>
      </c>
      <c r="BG75" t="s">
        <v>124</v>
      </c>
      <c r="BH75" t="s">
        <v>124</v>
      </c>
      <c r="BI75" t="s">
        <v>124</v>
      </c>
      <c r="BJ75" t="s">
        <v>124</v>
      </c>
      <c r="BK75" t="s">
        <v>124</v>
      </c>
      <c r="BL75" t="s">
        <v>106</v>
      </c>
      <c r="BM75" t="s">
        <v>107</v>
      </c>
      <c r="BN75" t="s">
        <v>124</v>
      </c>
      <c r="BO75" t="s">
        <v>106</v>
      </c>
      <c r="BP75" t="s">
        <v>106</v>
      </c>
      <c r="BR75" t="s">
        <v>109</v>
      </c>
      <c r="BS75" t="s">
        <v>132</v>
      </c>
      <c r="BT75" t="s">
        <v>109</v>
      </c>
      <c r="BU75" t="s">
        <v>111</v>
      </c>
      <c r="BV75" t="s">
        <v>105</v>
      </c>
      <c r="BW75" t="s">
        <v>142</v>
      </c>
      <c r="BX75" t="s">
        <v>143</v>
      </c>
      <c r="BY75">
        <v>1</v>
      </c>
      <c r="CB75">
        <v>1</v>
      </c>
      <c r="CD75">
        <v>1</v>
      </c>
      <c r="CH75">
        <v>1</v>
      </c>
      <c r="CJ75" t="s">
        <v>114</v>
      </c>
      <c r="CK75" t="s">
        <v>115</v>
      </c>
      <c r="CL75" t="s">
        <v>116</v>
      </c>
      <c r="CM75" t="s">
        <v>116</v>
      </c>
      <c r="CN75" t="s">
        <v>144</v>
      </c>
      <c r="CO75" t="s">
        <v>116</v>
      </c>
      <c r="CP75" t="s">
        <v>130</v>
      </c>
      <c r="CQ75" t="s">
        <v>130</v>
      </c>
      <c r="CR75" t="s">
        <v>130</v>
      </c>
      <c r="CS75" t="s">
        <v>130</v>
      </c>
      <c r="CT75" t="s">
        <v>116</v>
      </c>
      <c r="CU75" t="s">
        <v>116</v>
      </c>
      <c r="CV75" t="s">
        <v>130</v>
      </c>
      <c r="CW75" t="s">
        <v>144</v>
      </c>
      <c r="CX75" t="s">
        <v>116</v>
      </c>
      <c r="CZ75" t="s">
        <v>105</v>
      </c>
      <c r="DA75" t="s">
        <v>131</v>
      </c>
      <c r="DB75" t="s">
        <v>110</v>
      </c>
      <c r="DC75" t="s">
        <v>133</v>
      </c>
      <c r="DD75" t="s">
        <v>146</v>
      </c>
      <c r="DE75" t="s">
        <v>119</v>
      </c>
    </row>
    <row r="76" spans="1:109" x14ac:dyDescent="0.25">
      <c r="A76" t="s">
        <v>99</v>
      </c>
      <c r="B76">
        <v>69</v>
      </c>
      <c r="C76">
        <v>75</v>
      </c>
      <c r="D76">
        <v>170</v>
      </c>
      <c r="E76" s="4">
        <f t="shared" si="1"/>
        <v>25.95155709342561</v>
      </c>
      <c r="F76" t="s">
        <v>166</v>
      </c>
      <c r="G76" t="s">
        <v>101</v>
      </c>
      <c r="H76" t="s">
        <v>136</v>
      </c>
      <c r="I76" t="s">
        <v>172</v>
      </c>
      <c r="J76" t="s">
        <v>147</v>
      </c>
      <c r="L76">
        <v>1</v>
      </c>
      <c r="P76">
        <v>1</v>
      </c>
      <c r="Q76">
        <v>1</v>
      </c>
      <c r="R76">
        <v>1</v>
      </c>
      <c r="S76">
        <v>1</v>
      </c>
      <c r="AG76">
        <v>1</v>
      </c>
      <c r="AI76">
        <v>1</v>
      </c>
      <c r="AJ76">
        <v>1</v>
      </c>
      <c r="AL76">
        <v>1</v>
      </c>
      <c r="AT76">
        <v>1</v>
      </c>
      <c r="AV76">
        <v>1</v>
      </c>
      <c r="AW76">
        <v>1</v>
      </c>
      <c r="BA76" t="s">
        <v>104</v>
      </c>
      <c r="BB76" t="s">
        <v>104</v>
      </c>
      <c r="BC76" t="s">
        <v>105</v>
      </c>
      <c r="BD76" t="s">
        <v>106</v>
      </c>
      <c r="BE76" t="s">
        <v>106</v>
      </c>
      <c r="BF76" t="s">
        <v>106</v>
      </c>
      <c r="BG76" t="s">
        <v>107</v>
      </c>
      <c r="BH76" t="s">
        <v>108</v>
      </c>
      <c r="BI76" t="s">
        <v>106</v>
      </c>
      <c r="BJ76" t="s">
        <v>108</v>
      </c>
      <c r="BK76" t="s">
        <v>106</v>
      </c>
      <c r="BL76" t="s">
        <v>108</v>
      </c>
      <c r="BM76" t="s">
        <v>108</v>
      </c>
      <c r="BN76" t="s">
        <v>106</v>
      </c>
      <c r="BO76" t="s">
        <v>106</v>
      </c>
      <c r="BP76" t="s">
        <v>106</v>
      </c>
      <c r="BR76" t="s">
        <v>109</v>
      </c>
      <c r="BS76" t="s">
        <v>110</v>
      </c>
      <c r="BT76" t="s">
        <v>126</v>
      </c>
      <c r="BU76" t="s">
        <v>141</v>
      </c>
      <c r="BV76" t="s">
        <v>105</v>
      </c>
      <c r="BW76" t="s">
        <v>148</v>
      </c>
      <c r="BX76" t="s">
        <v>143</v>
      </c>
      <c r="CC76">
        <v>1</v>
      </c>
      <c r="CD76">
        <v>1</v>
      </c>
      <c r="CE76">
        <v>1</v>
      </c>
      <c r="CG76">
        <v>1</v>
      </c>
      <c r="CJ76" t="s">
        <v>114</v>
      </c>
      <c r="CK76" t="s">
        <v>104</v>
      </c>
      <c r="CL76" t="s">
        <v>117</v>
      </c>
      <c r="CM76" t="s">
        <v>117</v>
      </c>
      <c r="CN76" t="s">
        <v>117</v>
      </c>
      <c r="CO76" t="s">
        <v>116</v>
      </c>
      <c r="CP76" t="s">
        <v>116</v>
      </c>
      <c r="CQ76" t="s">
        <v>116</v>
      </c>
      <c r="CR76" t="s">
        <v>117</v>
      </c>
      <c r="CS76" t="s">
        <v>117</v>
      </c>
      <c r="CT76" t="s">
        <v>117</v>
      </c>
      <c r="CU76" t="s">
        <v>117</v>
      </c>
      <c r="CV76" t="s">
        <v>144</v>
      </c>
      <c r="CW76" t="s">
        <v>116</v>
      </c>
      <c r="CX76" t="s">
        <v>116</v>
      </c>
      <c r="CZ76" t="s">
        <v>105</v>
      </c>
      <c r="DA76" t="s">
        <v>104</v>
      </c>
      <c r="DB76" t="s">
        <v>119</v>
      </c>
      <c r="DC76" t="s">
        <v>120</v>
      </c>
      <c r="DD76" t="s">
        <v>134</v>
      </c>
      <c r="DE76" t="s">
        <v>119</v>
      </c>
    </row>
    <row r="77" spans="1:109" x14ac:dyDescent="0.25">
      <c r="A77" t="s">
        <v>158</v>
      </c>
      <c r="B77">
        <v>67</v>
      </c>
      <c r="C77">
        <v>90</v>
      </c>
      <c r="D77">
        <v>181</v>
      </c>
      <c r="E77" s="4">
        <f t="shared" si="1"/>
        <v>27.471688898385274</v>
      </c>
      <c r="F77" t="s">
        <v>167</v>
      </c>
      <c r="G77" t="s">
        <v>135</v>
      </c>
      <c r="H77" t="s">
        <v>102</v>
      </c>
      <c r="I77" t="s">
        <v>138</v>
      </c>
      <c r="J77" t="s">
        <v>123</v>
      </c>
      <c r="L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AD77">
        <v>1</v>
      </c>
      <c r="AL77">
        <v>1</v>
      </c>
      <c r="AM77">
        <v>1</v>
      </c>
      <c r="AO77">
        <v>1</v>
      </c>
      <c r="AP77">
        <v>1</v>
      </c>
      <c r="AV77">
        <v>1</v>
      </c>
      <c r="AW77">
        <v>1</v>
      </c>
      <c r="AX77">
        <v>1</v>
      </c>
      <c r="AY77">
        <v>1</v>
      </c>
      <c r="BA77" t="s">
        <v>105</v>
      </c>
      <c r="BB77" t="s">
        <v>104</v>
      </c>
      <c r="BC77" t="s">
        <v>104</v>
      </c>
      <c r="BD77" t="s">
        <v>107</v>
      </c>
      <c r="BE77" t="s">
        <v>107</v>
      </c>
      <c r="BF77" t="s">
        <v>107</v>
      </c>
      <c r="BG77" t="s">
        <v>107</v>
      </c>
      <c r="BH77" t="s">
        <v>107</v>
      </c>
      <c r="BI77" t="s">
        <v>107</v>
      </c>
      <c r="BJ77" t="s">
        <v>107</v>
      </c>
      <c r="BK77" t="s">
        <v>107</v>
      </c>
      <c r="BL77" t="s">
        <v>108</v>
      </c>
      <c r="BM77" t="s">
        <v>106</v>
      </c>
      <c r="BN77" t="s">
        <v>107</v>
      </c>
      <c r="BO77" t="s">
        <v>107</v>
      </c>
      <c r="BP77" t="s">
        <v>107</v>
      </c>
      <c r="BR77" t="s">
        <v>125</v>
      </c>
      <c r="BS77" t="s">
        <v>110</v>
      </c>
      <c r="BT77" t="s">
        <v>176</v>
      </c>
      <c r="BU77" t="s">
        <v>111</v>
      </c>
      <c r="BV77" t="s">
        <v>104</v>
      </c>
      <c r="BW77" t="s">
        <v>112</v>
      </c>
      <c r="BX77" t="s">
        <v>149</v>
      </c>
      <c r="BZ77">
        <v>1</v>
      </c>
      <c r="CA77">
        <v>1</v>
      </c>
      <c r="CG77">
        <v>1</v>
      </c>
      <c r="CH77">
        <v>1</v>
      </c>
      <c r="CJ77" t="s">
        <v>114</v>
      </c>
      <c r="CK77" t="s">
        <v>115</v>
      </c>
      <c r="CL77" t="s">
        <v>116</v>
      </c>
      <c r="CM77" t="s">
        <v>116</v>
      </c>
      <c r="CN77" t="s">
        <v>116</v>
      </c>
      <c r="CO77" t="s">
        <v>116</v>
      </c>
      <c r="CP77" t="s">
        <v>116</v>
      </c>
      <c r="CQ77" t="s">
        <v>116</v>
      </c>
      <c r="CR77" t="s">
        <v>116</v>
      </c>
      <c r="CS77" t="s">
        <v>116</v>
      </c>
      <c r="CT77" t="s">
        <v>116</v>
      </c>
      <c r="CU77" t="s">
        <v>116</v>
      </c>
      <c r="CV77" t="s">
        <v>116</v>
      </c>
      <c r="CW77" t="s">
        <v>116</v>
      </c>
      <c r="CX77" t="s">
        <v>116</v>
      </c>
      <c r="CZ77" t="s">
        <v>104</v>
      </c>
      <c r="DA77" t="s">
        <v>131</v>
      </c>
      <c r="DB77" t="s">
        <v>178</v>
      </c>
      <c r="DC77" t="s">
        <v>145</v>
      </c>
      <c r="DD77" t="s">
        <v>150</v>
      </c>
      <c r="DE77" t="s">
        <v>132</v>
      </c>
    </row>
    <row r="78" spans="1:109" x14ac:dyDescent="0.25">
      <c r="A78" t="s">
        <v>99</v>
      </c>
      <c r="B78">
        <v>64</v>
      </c>
      <c r="C78">
        <v>70</v>
      </c>
      <c r="D78">
        <v>156</v>
      </c>
      <c r="E78" s="4">
        <f t="shared" si="1"/>
        <v>28.763971071663377</v>
      </c>
      <c r="F78" t="s">
        <v>166</v>
      </c>
      <c r="G78" t="s">
        <v>161</v>
      </c>
      <c r="H78" t="s">
        <v>121</v>
      </c>
      <c r="I78" t="s">
        <v>137</v>
      </c>
      <c r="J78" t="s">
        <v>147</v>
      </c>
      <c r="N78">
        <v>1</v>
      </c>
      <c r="P78">
        <v>1</v>
      </c>
      <c r="Q78">
        <v>1</v>
      </c>
      <c r="S78">
        <v>1</v>
      </c>
      <c r="X78">
        <v>1</v>
      </c>
      <c r="AG78">
        <v>1</v>
      </c>
      <c r="AI78">
        <v>1</v>
      </c>
      <c r="AJ78">
        <v>1</v>
      </c>
      <c r="AL78">
        <v>1</v>
      </c>
      <c r="AU78">
        <v>1</v>
      </c>
      <c r="AV78">
        <v>1</v>
      </c>
      <c r="BA78" t="s">
        <v>104</v>
      </c>
      <c r="BB78" t="s">
        <v>104</v>
      </c>
      <c r="BC78" t="s">
        <v>105</v>
      </c>
      <c r="BD78" t="s">
        <v>108</v>
      </c>
      <c r="BE78" t="s">
        <v>108</v>
      </c>
      <c r="BF78" t="s">
        <v>106</v>
      </c>
      <c r="BG78" t="s">
        <v>107</v>
      </c>
      <c r="BH78" t="s">
        <v>106</v>
      </c>
      <c r="BI78" t="s">
        <v>107</v>
      </c>
      <c r="BJ78" t="s">
        <v>108</v>
      </c>
      <c r="BK78" t="s">
        <v>106</v>
      </c>
      <c r="BL78" t="s">
        <v>108</v>
      </c>
      <c r="BM78" t="s">
        <v>106</v>
      </c>
      <c r="BN78" t="s">
        <v>107</v>
      </c>
      <c r="BO78" t="s">
        <v>108</v>
      </c>
      <c r="BP78" t="s">
        <v>108</v>
      </c>
      <c r="BR78" t="s">
        <v>109</v>
      </c>
      <c r="BS78" t="s">
        <v>110</v>
      </c>
      <c r="BT78" t="s">
        <v>126</v>
      </c>
      <c r="BU78" t="s">
        <v>141</v>
      </c>
      <c r="BV78" t="s">
        <v>105</v>
      </c>
      <c r="BW78" t="s">
        <v>142</v>
      </c>
      <c r="BX78" t="s">
        <v>143</v>
      </c>
      <c r="BZ78">
        <v>1</v>
      </c>
      <c r="CD78">
        <v>1</v>
      </c>
      <c r="CE78">
        <v>1</v>
      </c>
      <c r="CH78">
        <v>1</v>
      </c>
      <c r="CJ78" t="s">
        <v>114</v>
      </c>
      <c r="CK78" t="s">
        <v>104</v>
      </c>
      <c r="CL78" t="s">
        <v>117</v>
      </c>
      <c r="CM78" t="s">
        <v>144</v>
      </c>
      <c r="CN78" t="s">
        <v>117</v>
      </c>
      <c r="CO78" t="s">
        <v>116</v>
      </c>
      <c r="CP78" t="s">
        <v>117</v>
      </c>
      <c r="CQ78" t="s">
        <v>116</v>
      </c>
      <c r="CR78" t="s">
        <v>116</v>
      </c>
      <c r="CS78" t="s">
        <v>116</v>
      </c>
      <c r="CT78" t="s">
        <v>117</v>
      </c>
      <c r="CU78" t="s">
        <v>116</v>
      </c>
      <c r="CV78" t="s">
        <v>130</v>
      </c>
      <c r="CW78" t="s">
        <v>144</v>
      </c>
      <c r="CX78" t="s">
        <v>117</v>
      </c>
      <c r="CZ78" t="s">
        <v>104</v>
      </c>
      <c r="DA78" t="s">
        <v>118</v>
      </c>
      <c r="DB78" t="s">
        <v>119</v>
      </c>
      <c r="DC78" t="s">
        <v>120</v>
      </c>
      <c r="DD78" t="s">
        <v>146</v>
      </c>
      <c r="DE78" t="s">
        <v>119</v>
      </c>
    </row>
    <row r="79" spans="1:109" x14ac:dyDescent="0.25">
      <c r="A79" t="s">
        <v>158</v>
      </c>
      <c r="B79">
        <v>69</v>
      </c>
      <c r="C79">
        <v>78</v>
      </c>
      <c r="D79">
        <v>170</v>
      </c>
      <c r="E79" s="4">
        <f t="shared" si="1"/>
        <v>26.989619377162633</v>
      </c>
      <c r="F79" t="s">
        <v>166</v>
      </c>
      <c r="G79" t="s">
        <v>135</v>
      </c>
      <c r="H79" t="s">
        <v>136</v>
      </c>
      <c r="I79" t="s">
        <v>137</v>
      </c>
      <c r="J79" t="s">
        <v>147</v>
      </c>
      <c r="K79">
        <v>1</v>
      </c>
      <c r="L79">
        <v>1</v>
      </c>
      <c r="N79">
        <v>1</v>
      </c>
      <c r="P79">
        <v>1</v>
      </c>
      <c r="R79">
        <v>1</v>
      </c>
      <c r="S79">
        <v>1</v>
      </c>
      <c r="U79">
        <v>1</v>
      </c>
      <c r="X79">
        <v>1</v>
      </c>
      <c r="AD79">
        <v>1</v>
      </c>
      <c r="AH79">
        <v>1</v>
      </c>
      <c r="AI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R79">
        <v>1</v>
      </c>
      <c r="AU79">
        <v>1</v>
      </c>
      <c r="AV79">
        <v>1</v>
      </c>
      <c r="AW79">
        <v>1</v>
      </c>
      <c r="BA79" t="s">
        <v>104</v>
      </c>
      <c r="BB79" t="s">
        <v>105</v>
      </c>
      <c r="BC79" t="s">
        <v>104</v>
      </c>
      <c r="BD79" t="s">
        <v>124</v>
      </c>
      <c r="BE79" t="s">
        <v>107</v>
      </c>
      <c r="BF79" t="s">
        <v>124</v>
      </c>
      <c r="BG79" t="s">
        <v>124</v>
      </c>
      <c r="BH79" t="s">
        <v>124</v>
      </c>
      <c r="BI79" t="s">
        <v>124</v>
      </c>
      <c r="BJ79" t="s">
        <v>124</v>
      </c>
      <c r="BK79" t="s">
        <v>124</v>
      </c>
      <c r="BL79" t="s">
        <v>124</v>
      </c>
      <c r="BM79" t="s">
        <v>124</v>
      </c>
      <c r="BN79" t="s">
        <v>124</v>
      </c>
      <c r="BO79" t="s">
        <v>124</v>
      </c>
      <c r="BP79" t="s">
        <v>124</v>
      </c>
      <c r="BR79" t="s">
        <v>140</v>
      </c>
      <c r="BS79" t="s">
        <v>110</v>
      </c>
      <c r="BT79" t="s">
        <v>126</v>
      </c>
      <c r="BU79" t="s">
        <v>165</v>
      </c>
      <c r="BV79" t="s">
        <v>105</v>
      </c>
      <c r="BW79" t="s">
        <v>153</v>
      </c>
      <c r="BX79" t="s">
        <v>127</v>
      </c>
      <c r="BZ79">
        <v>1</v>
      </c>
      <c r="CD79">
        <v>1</v>
      </c>
      <c r="CG79">
        <v>1</v>
      </c>
      <c r="CJ79" t="s">
        <v>114</v>
      </c>
      <c r="CK79" t="s">
        <v>115</v>
      </c>
      <c r="CL79" t="s">
        <v>130</v>
      </c>
      <c r="CM79" t="s">
        <v>116</v>
      </c>
      <c r="CN79" t="s">
        <v>130</v>
      </c>
      <c r="CO79" t="s">
        <v>130</v>
      </c>
      <c r="CP79" t="s">
        <v>130</v>
      </c>
      <c r="CQ79" t="s">
        <v>130</v>
      </c>
      <c r="CR79" t="s">
        <v>130</v>
      </c>
      <c r="CS79" t="s">
        <v>130</v>
      </c>
      <c r="CT79" t="s">
        <v>130</v>
      </c>
      <c r="CU79" t="s">
        <v>130</v>
      </c>
      <c r="CV79" t="s">
        <v>130</v>
      </c>
      <c r="CW79" t="s">
        <v>130</v>
      </c>
      <c r="CX79" t="s">
        <v>130</v>
      </c>
      <c r="CZ79" t="s">
        <v>104</v>
      </c>
      <c r="DA79" t="s">
        <v>104</v>
      </c>
      <c r="DB79" t="s">
        <v>119</v>
      </c>
      <c r="DC79" t="s">
        <v>133</v>
      </c>
      <c r="DD79" t="s">
        <v>134</v>
      </c>
      <c r="DE79" t="s">
        <v>119</v>
      </c>
    </row>
    <row r="80" spans="1:109" x14ac:dyDescent="0.25">
      <c r="A80" t="s">
        <v>99</v>
      </c>
      <c r="B80">
        <v>61</v>
      </c>
      <c r="C80">
        <v>86</v>
      </c>
      <c r="D80">
        <v>172</v>
      </c>
      <c r="E80" s="4">
        <f t="shared" si="1"/>
        <v>29.069767441860467</v>
      </c>
      <c r="F80" t="s">
        <v>167</v>
      </c>
      <c r="G80" t="s">
        <v>101</v>
      </c>
      <c r="H80" t="s">
        <v>102</v>
      </c>
      <c r="I80" t="s">
        <v>122</v>
      </c>
      <c r="J80" t="s">
        <v>103</v>
      </c>
      <c r="K80">
        <v>1</v>
      </c>
      <c r="M80">
        <v>1</v>
      </c>
      <c r="N80">
        <v>1</v>
      </c>
      <c r="Q80">
        <v>1</v>
      </c>
      <c r="S80">
        <v>1</v>
      </c>
      <c r="X80">
        <v>1</v>
      </c>
      <c r="Z80">
        <v>1</v>
      </c>
      <c r="AG80">
        <v>1</v>
      </c>
      <c r="AJ80">
        <v>1</v>
      </c>
      <c r="AL80">
        <v>1</v>
      </c>
      <c r="AP80">
        <v>1</v>
      </c>
      <c r="AV80">
        <v>1</v>
      </c>
      <c r="AX80">
        <v>1</v>
      </c>
      <c r="AY80">
        <v>1</v>
      </c>
      <c r="BA80" t="s">
        <v>104</v>
      </c>
      <c r="BB80" t="s">
        <v>104</v>
      </c>
      <c r="BC80" t="s">
        <v>105</v>
      </c>
      <c r="BD80" t="s">
        <v>108</v>
      </c>
      <c r="BE80" t="s">
        <v>106</v>
      </c>
      <c r="BF80" t="s">
        <v>106</v>
      </c>
      <c r="BG80" t="s">
        <v>107</v>
      </c>
      <c r="BH80" t="s">
        <v>107</v>
      </c>
      <c r="BI80" t="s">
        <v>107</v>
      </c>
      <c r="BJ80" t="s">
        <v>107</v>
      </c>
      <c r="BK80" t="s">
        <v>107</v>
      </c>
      <c r="BL80" t="s">
        <v>106</v>
      </c>
      <c r="BM80" t="s">
        <v>106</v>
      </c>
      <c r="BN80" t="s">
        <v>106</v>
      </c>
      <c r="BO80" t="s">
        <v>108</v>
      </c>
      <c r="BP80" t="s">
        <v>108</v>
      </c>
      <c r="BR80" t="s">
        <v>109</v>
      </c>
      <c r="BS80" t="s">
        <v>110</v>
      </c>
      <c r="BT80" t="s">
        <v>126</v>
      </c>
      <c r="BU80" t="s">
        <v>165</v>
      </c>
      <c r="BV80" t="s">
        <v>105</v>
      </c>
      <c r="BW80" t="s">
        <v>112</v>
      </c>
      <c r="BX80" t="s">
        <v>182</v>
      </c>
      <c r="CB80">
        <v>1</v>
      </c>
      <c r="CD80">
        <v>1</v>
      </c>
      <c r="CE80">
        <v>1</v>
      </c>
      <c r="CG80">
        <v>1</v>
      </c>
      <c r="CJ80" t="s">
        <v>154</v>
      </c>
      <c r="CK80" t="s">
        <v>115</v>
      </c>
      <c r="CL80" t="s">
        <v>144</v>
      </c>
      <c r="CM80" t="s">
        <v>116</v>
      </c>
      <c r="CN80" t="s">
        <v>144</v>
      </c>
      <c r="CO80" t="s">
        <v>144</v>
      </c>
      <c r="CP80" t="s">
        <v>116</v>
      </c>
      <c r="CQ80" t="s">
        <v>130</v>
      </c>
      <c r="CR80" t="s">
        <v>130</v>
      </c>
      <c r="CS80" t="s">
        <v>130</v>
      </c>
      <c r="CT80" t="s">
        <v>144</v>
      </c>
      <c r="CU80" t="s">
        <v>144</v>
      </c>
      <c r="CV80" t="s">
        <v>144</v>
      </c>
      <c r="CW80" t="s">
        <v>144</v>
      </c>
      <c r="CX80" t="s">
        <v>144</v>
      </c>
      <c r="CZ80" t="s">
        <v>104</v>
      </c>
      <c r="DA80" t="s">
        <v>104</v>
      </c>
      <c r="DB80" t="s">
        <v>110</v>
      </c>
      <c r="DC80" t="s">
        <v>145</v>
      </c>
      <c r="DD80" t="s">
        <v>134</v>
      </c>
      <c r="DE80" t="s">
        <v>119</v>
      </c>
    </row>
    <row r="81" spans="1:109" x14ac:dyDescent="0.25">
      <c r="A81" t="s">
        <v>99</v>
      </c>
      <c r="B81">
        <v>65</v>
      </c>
      <c r="C81">
        <v>73</v>
      </c>
      <c r="D81">
        <v>170</v>
      </c>
      <c r="E81" s="4">
        <f t="shared" si="1"/>
        <v>25.259515570934258</v>
      </c>
      <c r="F81" t="s">
        <v>166</v>
      </c>
      <c r="G81" t="s">
        <v>101</v>
      </c>
      <c r="H81" t="s">
        <v>136</v>
      </c>
      <c r="I81" t="s">
        <v>138</v>
      </c>
      <c r="J81" t="s">
        <v>147</v>
      </c>
      <c r="K81">
        <v>1</v>
      </c>
      <c r="P81">
        <v>1</v>
      </c>
      <c r="S81">
        <v>1</v>
      </c>
      <c r="T81">
        <v>1</v>
      </c>
      <c r="X81">
        <v>1</v>
      </c>
      <c r="Y81">
        <v>1</v>
      </c>
      <c r="AD81">
        <v>1</v>
      </c>
      <c r="AL81">
        <v>1</v>
      </c>
      <c r="AM81">
        <v>1</v>
      </c>
      <c r="AN81">
        <v>1</v>
      </c>
      <c r="BA81" t="s">
        <v>104</v>
      </c>
      <c r="BB81" t="s">
        <v>104</v>
      </c>
      <c r="BC81" t="s">
        <v>105</v>
      </c>
      <c r="BD81" t="s">
        <v>106</v>
      </c>
      <c r="BE81" t="s">
        <v>106</v>
      </c>
      <c r="BF81" t="s">
        <v>106</v>
      </c>
      <c r="BG81" t="s">
        <v>106</v>
      </c>
      <c r="BH81" t="s">
        <v>108</v>
      </c>
      <c r="BI81" t="s">
        <v>106</v>
      </c>
      <c r="BJ81" t="s">
        <v>106</v>
      </c>
      <c r="BK81" t="s">
        <v>107</v>
      </c>
      <c r="BL81" t="s">
        <v>108</v>
      </c>
      <c r="BM81" t="s">
        <v>106</v>
      </c>
      <c r="BN81" t="s">
        <v>106</v>
      </c>
      <c r="BO81" t="s">
        <v>106</v>
      </c>
      <c r="BP81" t="s">
        <v>106</v>
      </c>
      <c r="BR81" t="s">
        <v>140</v>
      </c>
      <c r="BS81" t="s">
        <v>110</v>
      </c>
      <c r="BT81" t="s">
        <v>126</v>
      </c>
      <c r="BU81" t="s">
        <v>141</v>
      </c>
      <c r="BV81" t="s">
        <v>105</v>
      </c>
      <c r="BW81" t="s">
        <v>148</v>
      </c>
      <c r="BX81" t="s">
        <v>143</v>
      </c>
      <c r="BZ81">
        <v>1</v>
      </c>
      <c r="CD81">
        <v>1</v>
      </c>
      <c r="CJ81" t="s">
        <v>154</v>
      </c>
      <c r="CK81" t="s">
        <v>115</v>
      </c>
      <c r="CL81" t="s">
        <v>116</v>
      </c>
      <c r="CM81" t="s">
        <v>116</v>
      </c>
      <c r="CN81" t="s">
        <v>116</v>
      </c>
      <c r="CO81" t="s">
        <v>116</v>
      </c>
      <c r="CP81" t="s">
        <v>144</v>
      </c>
      <c r="CQ81" t="s">
        <v>116</v>
      </c>
      <c r="CR81" t="s">
        <v>117</v>
      </c>
      <c r="CS81" t="s">
        <v>117</v>
      </c>
      <c r="CT81" t="s">
        <v>144</v>
      </c>
      <c r="CU81" t="s">
        <v>117</v>
      </c>
      <c r="CV81" t="s">
        <v>116</v>
      </c>
      <c r="CW81" t="s">
        <v>116</v>
      </c>
      <c r="CX81" t="s">
        <v>116</v>
      </c>
      <c r="CZ81" t="s">
        <v>104</v>
      </c>
      <c r="DA81" t="s">
        <v>131</v>
      </c>
      <c r="DB81" t="s">
        <v>110</v>
      </c>
      <c r="DC81" t="s">
        <v>155</v>
      </c>
      <c r="DD81" t="s">
        <v>150</v>
      </c>
      <c r="DE81" t="s">
        <v>132</v>
      </c>
    </row>
    <row r="82" spans="1:109" x14ac:dyDescent="0.25">
      <c r="A82" t="s">
        <v>158</v>
      </c>
      <c r="B82">
        <v>39</v>
      </c>
      <c r="C82">
        <v>79</v>
      </c>
      <c r="D82">
        <v>172</v>
      </c>
      <c r="E82" s="4">
        <f t="shared" si="1"/>
        <v>26.703623580313685</v>
      </c>
      <c r="F82" t="s">
        <v>168</v>
      </c>
      <c r="G82" t="s">
        <v>101</v>
      </c>
      <c r="H82" t="s">
        <v>170</v>
      </c>
      <c r="I82" t="s">
        <v>172</v>
      </c>
      <c r="J82" t="s">
        <v>151</v>
      </c>
      <c r="P82">
        <v>1</v>
      </c>
      <c r="T82">
        <v>1</v>
      </c>
      <c r="AK82">
        <v>1</v>
      </c>
      <c r="AL82">
        <v>1</v>
      </c>
      <c r="AP82">
        <v>1</v>
      </c>
      <c r="AY82">
        <v>1</v>
      </c>
      <c r="BA82" t="s">
        <v>104</v>
      </c>
      <c r="BB82" t="s">
        <v>104</v>
      </c>
      <c r="BC82" t="s">
        <v>105</v>
      </c>
      <c r="BD82" t="s">
        <v>106</v>
      </c>
      <c r="BE82" t="s">
        <v>107</v>
      </c>
      <c r="BF82" t="s">
        <v>107</v>
      </c>
      <c r="BG82" t="s">
        <v>124</v>
      </c>
      <c r="BH82" t="s">
        <v>106</v>
      </c>
      <c r="BI82" t="s">
        <v>106</v>
      </c>
      <c r="BJ82" t="s">
        <v>106</v>
      </c>
      <c r="BK82" t="s">
        <v>124</v>
      </c>
      <c r="BL82" t="s">
        <v>108</v>
      </c>
      <c r="BM82" t="s">
        <v>108</v>
      </c>
      <c r="BN82" t="s">
        <v>108</v>
      </c>
      <c r="BO82" t="s">
        <v>106</v>
      </c>
      <c r="BP82" t="s">
        <v>124</v>
      </c>
      <c r="BR82" t="s">
        <v>125</v>
      </c>
      <c r="BS82" t="s">
        <v>119</v>
      </c>
      <c r="BT82" t="s">
        <v>125</v>
      </c>
      <c r="BU82" t="s">
        <v>157</v>
      </c>
      <c r="BV82" t="s">
        <v>104</v>
      </c>
      <c r="BW82" t="s">
        <v>153</v>
      </c>
      <c r="BX82" t="s">
        <v>143</v>
      </c>
      <c r="BZ82">
        <v>1</v>
      </c>
      <c r="CD82">
        <v>1</v>
      </c>
      <c r="CE82">
        <v>1</v>
      </c>
      <c r="CF82">
        <v>1</v>
      </c>
      <c r="CJ82" t="s">
        <v>114</v>
      </c>
      <c r="CK82" t="s">
        <v>104</v>
      </c>
      <c r="CL82" t="s">
        <v>116</v>
      </c>
      <c r="CM82" t="s">
        <v>116</v>
      </c>
      <c r="CN82" t="s">
        <v>116</v>
      </c>
      <c r="CO82" t="s">
        <v>116</v>
      </c>
      <c r="CP82" t="s">
        <v>116</v>
      </c>
      <c r="CQ82" t="s">
        <v>116</v>
      </c>
      <c r="CR82" t="s">
        <v>116</v>
      </c>
      <c r="CS82" t="s">
        <v>116</v>
      </c>
      <c r="CT82" t="s">
        <v>116</v>
      </c>
      <c r="CU82" t="s">
        <v>116</v>
      </c>
      <c r="CV82" t="s">
        <v>116</v>
      </c>
      <c r="CW82" t="s">
        <v>116</v>
      </c>
      <c r="CX82" t="s">
        <v>116</v>
      </c>
      <c r="CZ82" t="s">
        <v>105</v>
      </c>
      <c r="DA82" t="s">
        <v>118</v>
      </c>
      <c r="DB82" t="s">
        <v>160</v>
      </c>
      <c r="DC82" t="s">
        <v>133</v>
      </c>
      <c r="DD82" t="s">
        <v>146</v>
      </c>
      <c r="DE82" t="s">
        <v>119</v>
      </c>
    </row>
    <row r="83" spans="1:109" x14ac:dyDescent="0.25">
      <c r="A83" t="s">
        <v>158</v>
      </c>
      <c r="B83">
        <v>41</v>
      </c>
      <c r="C83">
        <v>79</v>
      </c>
      <c r="D83">
        <v>172</v>
      </c>
      <c r="E83" s="4">
        <f t="shared" si="1"/>
        <v>26.703623580313685</v>
      </c>
      <c r="F83" t="s">
        <v>166</v>
      </c>
      <c r="G83" t="s">
        <v>135</v>
      </c>
      <c r="H83" t="s">
        <v>102</v>
      </c>
      <c r="I83" t="s">
        <v>122</v>
      </c>
      <c r="J83" t="s">
        <v>151</v>
      </c>
      <c r="P83">
        <v>1</v>
      </c>
      <c r="Q83">
        <v>1</v>
      </c>
      <c r="S83">
        <v>1</v>
      </c>
      <c r="U83">
        <v>1</v>
      </c>
      <c r="Z83">
        <v>1</v>
      </c>
      <c r="AD83">
        <v>1</v>
      </c>
      <c r="AL83">
        <v>1</v>
      </c>
      <c r="AM83">
        <v>1</v>
      </c>
      <c r="AP83">
        <v>1</v>
      </c>
      <c r="AT83">
        <v>1</v>
      </c>
      <c r="BA83" t="s">
        <v>104</v>
      </c>
      <c r="BB83" t="s">
        <v>104</v>
      </c>
      <c r="BC83" t="s">
        <v>105</v>
      </c>
      <c r="BD83" t="s">
        <v>106</v>
      </c>
      <c r="BE83" t="s">
        <v>106</v>
      </c>
      <c r="BF83" t="s">
        <v>106</v>
      </c>
      <c r="BG83" t="s">
        <v>107</v>
      </c>
      <c r="BH83" t="s">
        <v>106</v>
      </c>
      <c r="BI83" t="s">
        <v>106</v>
      </c>
      <c r="BJ83" t="s">
        <v>106</v>
      </c>
      <c r="BK83" t="s">
        <v>106</v>
      </c>
      <c r="BL83" t="s">
        <v>106</v>
      </c>
      <c r="BM83" t="s">
        <v>106</v>
      </c>
      <c r="BN83" t="s">
        <v>106</v>
      </c>
      <c r="BO83" t="s">
        <v>106</v>
      </c>
      <c r="BP83" t="s">
        <v>106</v>
      </c>
      <c r="BR83" t="s">
        <v>140</v>
      </c>
      <c r="BS83" t="s">
        <v>110</v>
      </c>
      <c r="BT83" t="s">
        <v>125</v>
      </c>
      <c r="BU83" t="s">
        <v>165</v>
      </c>
      <c r="BV83" t="s">
        <v>104</v>
      </c>
      <c r="BW83" t="s">
        <v>153</v>
      </c>
      <c r="BX83" t="s">
        <v>163</v>
      </c>
      <c r="BZ83">
        <v>1</v>
      </c>
      <c r="CD83">
        <v>1</v>
      </c>
      <c r="CF83">
        <v>1</v>
      </c>
      <c r="CG83">
        <v>1</v>
      </c>
      <c r="CJ83" t="s">
        <v>114</v>
      </c>
      <c r="CK83" t="s">
        <v>115</v>
      </c>
      <c r="CL83" t="s">
        <v>130</v>
      </c>
      <c r="CM83" t="s">
        <v>130</v>
      </c>
      <c r="CN83" t="s">
        <v>130</v>
      </c>
      <c r="CO83" t="s">
        <v>130</v>
      </c>
      <c r="CP83" t="s">
        <v>116</v>
      </c>
      <c r="CQ83" t="s">
        <v>116</v>
      </c>
      <c r="CR83" t="s">
        <v>116</v>
      </c>
      <c r="CS83" t="s">
        <v>116</v>
      </c>
      <c r="CT83" t="s">
        <v>116</v>
      </c>
      <c r="CU83" t="s">
        <v>116</v>
      </c>
      <c r="CV83" t="s">
        <v>116</v>
      </c>
      <c r="CW83" t="s">
        <v>116</v>
      </c>
      <c r="CX83" t="s">
        <v>130</v>
      </c>
      <c r="CZ83" t="s">
        <v>105</v>
      </c>
      <c r="DA83" t="s">
        <v>104</v>
      </c>
      <c r="DB83" t="s">
        <v>132</v>
      </c>
      <c r="DC83" t="s">
        <v>120</v>
      </c>
      <c r="DD83" t="s">
        <v>134</v>
      </c>
      <c r="DE83" t="s">
        <v>119</v>
      </c>
    </row>
    <row r="84" spans="1:109" x14ac:dyDescent="0.25">
      <c r="A84" t="s">
        <v>158</v>
      </c>
      <c r="B84">
        <v>80</v>
      </c>
      <c r="C84">
        <v>72</v>
      </c>
      <c r="D84">
        <v>180</v>
      </c>
      <c r="E84" s="4">
        <f t="shared" si="1"/>
        <v>22.222222222222221</v>
      </c>
      <c r="F84" t="s">
        <v>167</v>
      </c>
      <c r="G84" t="s">
        <v>101</v>
      </c>
      <c r="H84" t="s">
        <v>121</v>
      </c>
      <c r="I84" t="s">
        <v>172</v>
      </c>
      <c r="J84" t="s">
        <v>147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Y84">
        <v>1</v>
      </c>
      <c r="AL84">
        <v>1</v>
      </c>
      <c r="AM84">
        <v>1</v>
      </c>
      <c r="AN84">
        <v>1</v>
      </c>
      <c r="AP84">
        <v>1</v>
      </c>
      <c r="AT84">
        <v>1</v>
      </c>
      <c r="AU84">
        <v>1</v>
      </c>
      <c r="AV84">
        <v>1</v>
      </c>
      <c r="AY84">
        <v>1</v>
      </c>
      <c r="BA84" t="s">
        <v>104</v>
      </c>
      <c r="BB84" t="s">
        <v>104</v>
      </c>
      <c r="BC84" t="s">
        <v>105</v>
      </c>
      <c r="BD84" t="s">
        <v>106</v>
      </c>
      <c r="BE84" t="s">
        <v>108</v>
      </c>
      <c r="BF84" t="s">
        <v>106</v>
      </c>
      <c r="BG84" t="s">
        <v>106</v>
      </c>
      <c r="BH84" t="s">
        <v>106</v>
      </c>
      <c r="BI84" t="s">
        <v>106</v>
      </c>
      <c r="BJ84" t="s">
        <v>106</v>
      </c>
      <c r="BK84" t="s">
        <v>106</v>
      </c>
      <c r="BL84" t="s">
        <v>108</v>
      </c>
      <c r="BM84" t="s">
        <v>108</v>
      </c>
      <c r="BN84" t="s">
        <v>108</v>
      </c>
      <c r="BO84" t="s">
        <v>106</v>
      </c>
      <c r="BP84" t="s">
        <v>108</v>
      </c>
      <c r="BR84" t="s">
        <v>109</v>
      </c>
      <c r="BS84" t="s">
        <v>119</v>
      </c>
      <c r="BT84" t="s">
        <v>126</v>
      </c>
      <c r="BU84" t="s">
        <v>111</v>
      </c>
      <c r="BV84" t="s">
        <v>105</v>
      </c>
      <c r="BW84" t="s">
        <v>112</v>
      </c>
      <c r="BX84" t="s">
        <v>163</v>
      </c>
      <c r="BY84">
        <v>1</v>
      </c>
      <c r="BZ84">
        <v>1</v>
      </c>
      <c r="CB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J84" t="s">
        <v>114</v>
      </c>
      <c r="CK84" t="s">
        <v>129</v>
      </c>
      <c r="CL84" t="s">
        <v>144</v>
      </c>
      <c r="CM84" t="s">
        <v>144</v>
      </c>
      <c r="CN84" t="s">
        <v>144</v>
      </c>
      <c r="CO84" t="s">
        <v>144</v>
      </c>
      <c r="CP84" t="s">
        <v>144</v>
      </c>
      <c r="CQ84" t="s">
        <v>144</v>
      </c>
      <c r="CR84" t="s">
        <v>144</v>
      </c>
      <c r="CS84" t="s">
        <v>144</v>
      </c>
      <c r="CT84" t="s">
        <v>144</v>
      </c>
      <c r="CU84" t="s">
        <v>144</v>
      </c>
      <c r="CV84" t="s">
        <v>144</v>
      </c>
      <c r="CW84" t="s">
        <v>144</v>
      </c>
      <c r="CX84" t="s">
        <v>144</v>
      </c>
      <c r="CZ84" t="s">
        <v>105</v>
      </c>
      <c r="DA84" t="s">
        <v>131</v>
      </c>
      <c r="DB84" t="s">
        <v>132</v>
      </c>
      <c r="DC84" t="s">
        <v>145</v>
      </c>
      <c r="DD84" t="s">
        <v>179</v>
      </c>
      <c r="DE84" t="s">
        <v>119</v>
      </c>
    </row>
    <row r="85" spans="1:109" x14ac:dyDescent="0.25">
      <c r="A85" t="s">
        <v>158</v>
      </c>
      <c r="B85">
        <v>82</v>
      </c>
      <c r="C85">
        <v>78</v>
      </c>
      <c r="D85">
        <v>178</v>
      </c>
      <c r="E85" s="4">
        <f t="shared" si="1"/>
        <v>24.618103774775911</v>
      </c>
      <c r="F85" t="s">
        <v>173</v>
      </c>
      <c r="G85" t="s">
        <v>156</v>
      </c>
      <c r="H85" t="s">
        <v>121</v>
      </c>
      <c r="I85" t="s">
        <v>138</v>
      </c>
      <c r="J85" t="s">
        <v>123</v>
      </c>
      <c r="M85">
        <v>1</v>
      </c>
      <c r="O85">
        <v>1</v>
      </c>
      <c r="T85">
        <v>1</v>
      </c>
      <c r="Z85">
        <v>1</v>
      </c>
      <c r="AL85">
        <v>1</v>
      </c>
      <c r="BA85" t="s">
        <v>105</v>
      </c>
      <c r="BB85" t="s">
        <v>104</v>
      </c>
      <c r="BC85" t="s">
        <v>105</v>
      </c>
      <c r="BD85" t="s">
        <v>106</v>
      </c>
      <c r="BE85" t="s">
        <v>106</v>
      </c>
      <c r="BF85" t="s">
        <v>106</v>
      </c>
      <c r="BG85" t="s">
        <v>107</v>
      </c>
      <c r="BH85" t="s">
        <v>108</v>
      </c>
      <c r="BI85" t="s">
        <v>124</v>
      </c>
      <c r="BJ85" t="s">
        <v>107</v>
      </c>
      <c r="BK85" t="s">
        <v>107</v>
      </c>
      <c r="BL85" t="s">
        <v>108</v>
      </c>
      <c r="BM85" t="s">
        <v>106</v>
      </c>
      <c r="BN85" t="s">
        <v>107</v>
      </c>
      <c r="BO85" t="s">
        <v>106</v>
      </c>
      <c r="BP85" t="s">
        <v>106</v>
      </c>
      <c r="BR85" t="s">
        <v>109</v>
      </c>
      <c r="BS85" t="s">
        <v>110</v>
      </c>
      <c r="BT85" t="s">
        <v>125</v>
      </c>
      <c r="BU85" t="s">
        <v>111</v>
      </c>
      <c r="BV85" t="s">
        <v>104</v>
      </c>
      <c r="BW85" t="s">
        <v>153</v>
      </c>
      <c r="BX85" t="s">
        <v>143</v>
      </c>
      <c r="BY85">
        <v>1</v>
      </c>
      <c r="CD85">
        <v>1</v>
      </c>
      <c r="CJ85" t="s">
        <v>154</v>
      </c>
      <c r="CK85" t="s">
        <v>104</v>
      </c>
      <c r="CL85" t="s">
        <v>116</v>
      </c>
      <c r="CM85" t="s">
        <v>116</v>
      </c>
      <c r="CN85" t="s">
        <v>116</v>
      </c>
      <c r="CO85" t="s">
        <v>116</v>
      </c>
      <c r="CP85" t="s">
        <v>144</v>
      </c>
      <c r="CQ85" t="s">
        <v>116</v>
      </c>
      <c r="CR85" t="s">
        <v>116</v>
      </c>
      <c r="CS85" t="s">
        <v>116</v>
      </c>
      <c r="CT85" t="s">
        <v>144</v>
      </c>
      <c r="CU85" t="s">
        <v>117</v>
      </c>
      <c r="CV85" t="s">
        <v>116</v>
      </c>
      <c r="CW85" t="s">
        <v>116</v>
      </c>
      <c r="CX85" t="s">
        <v>116</v>
      </c>
      <c r="CZ85" t="s">
        <v>105</v>
      </c>
      <c r="DA85" t="s">
        <v>104</v>
      </c>
      <c r="DB85" t="s">
        <v>119</v>
      </c>
      <c r="DC85" t="s">
        <v>133</v>
      </c>
      <c r="DD85" t="s">
        <v>150</v>
      </c>
      <c r="DE85" t="s">
        <v>119</v>
      </c>
    </row>
    <row r="86" spans="1:109" x14ac:dyDescent="0.25">
      <c r="A86" t="s">
        <v>99</v>
      </c>
      <c r="B86">
        <v>77</v>
      </c>
      <c r="C86">
        <v>78</v>
      </c>
      <c r="D86">
        <v>162</v>
      </c>
      <c r="E86" s="4">
        <f t="shared" si="1"/>
        <v>29.721079103795148</v>
      </c>
      <c r="F86" t="s">
        <v>167</v>
      </c>
      <c r="G86" t="s">
        <v>162</v>
      </c>
      <c r="H86" t="s">
        <v>102</v>
      </c>
      <c r="I86" t="s">
        <v>137</v>
      </c>
      <c r="J86" t="s">
        <v>151</v>
      </c>
      <c r="N86">
        <v>1</v>
      </c>
      <c r="O86">
        <v>1</v>
      </c>
      <c r="Q86">
        <v>1</v>
      </c>
      <c r="X86">
        <v>1</v>
      </c>
      <c r="Z86">
        <v>1</v>
      </c>
      <c r="AI86">
        <v>1</v>
      </c>
      <c r="AL86">
        <v>1</v>
      </c>
      <c r="AM86">
        <v>1</v>
      </c>
      <c r="AP86">
        <v>1</v>
      </c>
      <c r="AV86">
        <v>1</v>
      </c>
      <c r="AW86">
        <v>1</v>
      </c>
      <c r="AY86">
        <v>1</v>
      </c>
      <c r="BA86" t="s">
        <v>139</v>
      </c>
      <c r="BB86" t="s">
        <v>104</v>
      </c>
      <c r="BC86" t="s">
        <v>104</v>
      </c>
      <c r="BD86" t="s">
        <v>124</v>
      </c>
      <c r="BE86" t="s">
        <v>124</v>
      </c>
      <c r="BF86" t="s">
        <v>124</v>
      </c>
      <c r="BG86" t="s">
        <v>124</v>
      </c>
      <c r="BH86" t="s">
        <v>124</v>
      </c>
      <c r="BI86" t="s">
        <v>124</v>
      </c>
      <c r="BJ86" t="s">
        <v>124</v>
      </c>
      <c r="BK86" t="s">
        <v>124</v>
      </c>
      <c r="BL86" t="s">
        <v>124</v>
      </c>
      <c r="BM86" t="s">
        <v>106</v>
      </c>
      <c r="BN86" t="s">
        <v>107</v>
      </c>
      <c r="BO86" t="s">
        <v>106</v>
      </c>
      <c r="BP86" t="s">
        <v>106</v>
      </c>
      <c r="BR86" t="s">
        <v>125</v>
      </c>
      <c r="BS86" t="s">
        <v>119</v>
      </c>
      <c r="BT86" t="s">
        <v>109</v>
      </c>
      <c r="BU86" t="s">
        <v>111</v>
      </c>
      <c r="BV86" t="s">
        <v>105</v>
      </c>
      <c r="BW86" t="s">
        <v>153</v>
      </c>
      <c r="BX86" t="s">
        <v>185</v>
      </c>
      <c r="BZ86">
        <v>1</v>
      </c>
      <c r="CD86">
        <v>1</v>
      </c>
      <c r="CE86">
        <v>1</v>
      </c>
      <c r="CF86">
        <v>1</v>
      </c>
      <c r="CG86">
        <v>1</v>
      </c>
      <c r="CJ86" t="s">
        <v>154</v>
      </c>
      <c r="CK86" t="s">
        <v>115</v>
      </c>
      <c r="CL86" t="s">
        <v>116</v>
      </c>
      <c r="CM86" t="s">
        <v>116</v>
      </c>
      <c r="CN86" t="s">
        <v>116</v>
      </c>
      <c r="CO86" t="s">
        <v>116</v>
      </c>
      <c r="CP86" t="s">
        <v>130</v>
      </c>
      <c r="CQ86" t="s">
        <v>130</v>
      </c>
      <c r="CR86" t="s">
        <v>130</v>
      </c>
      <c r="CS86" t="s">
        <v>130</v>
      </c>
      <c r="CT86" t="s">
        <v>130</v>
      </c>
      <c r="CU86" t="s">
        <v>116</v>
      </c>
      <c r="CV86" t="s">
        <v>116</v>
      </c>
      <c r="CW86" t="s">
        <v>144</v>
      </c>
      <c r="CX86" t="s">
        <v>116</v>
      </c>
      <c r="CZ86" t="s">
        <v>104</v>
      </c>
      <c r="DA86" t="s">
        <v>104</v>
      </c>
      <c r="DB86" t="s">
        <v>132</v>
      </c>
      <c r="DC86" t="s">
        <v>133</v>
      </c>
      <c r="DD86" t="s">
        <v>150</v>
      </c>
      <c r="DE86" t="s">
        <v>119</v>
      </c>
    </row>
    <row r="87" spans="1:109" x14ac:dyDescent="0.25">
      <c r="A87" t="s">
        <v>99</v>
      </c>
      <c r="B87">
        <v>66</v>
      </c>
      <c r="C87">
        <v>78</v>
      </c>
      <c r="D87">
        <v>165</v>
      </c>
      <c r="E87" s="4">
        <f t="shared" si="1"/>
        <v>28.650137741046834</v>
      </c>
      <c r="F87" t="s">
        <v>166</v>
      </c>
      <c r="G87" t="s">
        <v>101</v>
      </c>
      <c r="H87" t="s">
        <v>136</v>
      </c>
      <c r="I87" t="s">
        <v>172</v>
      </c>
      <c r="J87" t="s">
        <v>147</v>
      </c>
      <c r="K87">
        <v>1</v>
      </c>
      <c r="L87">
        <v>1</v>
      </c>
      <c r="P87">
        <v>1</v>
      </c>
      <c r="Q87">
        <v>1</v>
      </c>
      <c r="S87">
        <v>1</v>
      </c>
      <c r="AA87">
        <v>1</v>
      </c>
      <c r="AB87">
        <v>1</v>
      </c>
      <c r="AG87">
        <v>1</v>
      </c>
      <c r="AI87">
        <v>1</v>
      </c>
      <c r="AJ87">
        <v>1</v>
      </c>
      <c r="AL87">
        <v>1</v>
      </c>
      <c r="AM87">
        <v>1</v>
      </c>
      <c r="AO87">
        <v>1</v>
      </c>
      <c r="AP87">
        <v>1</v>
      </c>
      <c r="AT87">
        <v>1</v>
      </c>
      <c r="AV87">
        <v>1</v>
      </c>
      <c r="AW87">
        <v>1</v>
      </c>
      <c r="BA87" t="s">
        <v>104</v>
      </c>
      <c r="BB87" t="s">
        <v>104</v>
      </c>
      <c r="BC87" t="s">
        <v>105</v>
      </c>
      <c r="BD87" t="s">
        <v>108</v>
      </c>
      <c r="BE87" t="s">
        <v>108</v>
      </c>
      <c r="BF87" t="s">
        <v>106</v>
      </c>
      <c r="BG87" t="s">
        <v>107</v>
      </c>
      <c r="BH87" t="s">
        <v>106</v>
      </c>
      <c r="BI87" t="s">
        <v>106</v>
      </c>
      <c r="BJ87" t="s">
        <v>108</v>
      </c>
      <c r="BK87" t="s">
        <v>107</v>
      </c>
      <c r="BL87" t="s">
        <v>108</v>
      </c>
      <c r="BM87" t="s">
        <v>108</v>
      </c>
      <c r="BN87" t="s">
        <v>106</v>
      </c>
      <c r="BO87" t="s">
        <v>108</v>
      </c>
      <c r="BP87" t="s">
        <v>108</v>
      </c>
      <c r="BR87" t="s">
        <v>140</v>
      </c>
      <c r="BS87" t="s">
        <v>110</v>
      </c>
      <c r="BT87" t="s">
        <v>140</v>
      </c>
      <c r="BU87" t="s">
        <v>111</v>
      </c>
      <c r="BV87" t="s">
        <v>104</v>
      </c>
      <c r="BW87" t="s">
        <v>148</v>
      </c>
      <c r="BX87" t="s">
        <v>149</v>
      </c>
      <c r="BZ87">
        <v>1</v>
      </c>
      <c r="CB87">
        <v>1</v>
      </c>
      <c r="CI87">
        <v>1</v>
      </c>
      <c r="CJ87" t="s">
        <v>114</v>
      </c>
      <c r="CK87" t="s">
        <v>104</v>
      </c>
      <c r="CL87" t="s">
        <v>117</v>
      </c>
      <c r="CM87" t="s">
        <v>117</v>
      </c>
      <c r="CN87" t="s">
        <v>117</v>
      </c>
      <c r="CO87" t="s">
        <v>117</v>
      </c>
      <c r="CP87" t="s">
        <v>117</v>
      </c>
      <c r="CQ87" t="s">
        <v>117</v>
      </c>
      <c r="CR87" t="s">
        <v>117</v>
      </c>
      <c r="CS87" t="s">
        <v>117</v>
      </c>
      <c r="CT87" t="s">
        <v>117</v>
      </c>
      <c r="CU87" t="s">
        <v>117</v>
      </c>
      <c r="CV87" t="s">
        <v>117</v>
      </c>
      <c r="CW87" t="s">
        <v>117</v>
      </c>
      <c r="CX87" t="s">
        <v>117</v>
      </c>
      <c r="CZ87" t="s">
        <v>181</v>
      </c>
      <c r="DA87" t="s">
        <v>118</v>
      </c>
      <c r="DB87" t="s">
        <v>119</v>
      </c>
      <c r="DC87" t="s">
        <v>120</v>
      </c>
      <c r="DD87" t="s">
        <v>146</v>
      </c>
      <c r="DE87" t="s">
        <v>119</v>
      </c>
    </row>
    <row r="88" spans="1:109" x14ac:dyDescent="0.25">
      <c r="A88" t="s">
        <v>99</v>
      </c>
      <c r="B88">
        <v>65</v>
      </c>
      <c r="C88">
        <v>77</v>
      </c>
      <c r="D88">
        <v>164</v>
      </c>
      <c r="E88" s="4">
        <f t="shared" si="1"/>
        <v>28.628792385484836</v>
      </c>
      <c r="F88" t="s">
        <v>166</v>
      </c>
      <c r="G88" t="s">
        <v>161</v>
      </c>
      <c r="H88" t="s">
        <v>136</v>
      </c>
      <c r="I88" t="s">
        <v>138</v>
      </c>
      <c r="J88" t="s">
        <v>147</v>
      </c>
      <c r="P88">
        <v>1</v>
      </c>
      <c r="T88">
        <v>1</v>
      </c>
      <c r="AJ88">
        <v>1</v>
      </c>
      <c r="AL88">
        <v>1</v>
      </c>
      <c r="BA88" t="s">
        <v>104</v>
      </c>
      <c r="BB88" t="s">
        <v>104</v>
      </c>
      <c r="BC88" t="s">
        <v>105</v>
      </c>
      <c r="BD88" t="s">
        <v>106</v>
      </c>
      <c r="BE88" t="s">
        <v>106</v>
      </c>
      <c r="BF88" t="s">
        <v>106</v>
      </c>
      <c r="BG88" t="s">
        <v>107</v>
      </c>
      <c r="BH88" t="s">
        <v>108</v>
      </c>
      <c r="BI88" t="s">
        <v>106</v>
      </c>
      <c r="BJ88" t="s">
        <v>106</v>
      </c>
      <c r="BK88" t="s">
        <v>107</v>
      </c>
      <c r="BL88" t="s">
        <v>108</v>
      </c>
      <c r="BM88" t="s">
        <v>106</v>
      </c>
      <c r="BN88" t="s">
        <v>106</v>
      </c>
      <c r="BO88" t="s">
        <v>106</v>
      </c>
      <c r="BP88" t="s">
        <v>106</v>
      </c>
      <c r="BR88" t="s">
        <v>125</v>
      </c>
      <c r="BS88" t="s">
        <v>119</v>
      </c>
      <c r="BT88" t="s">
        <v>109</v>
      </c>
      <c r="BU88" t="s">
        <v>111</v>
      </c>
      <c r="BV88" t="s">
        <v>105</v>
      </c>
      <c r="BW88" t="s">
        <v>112</v>
      </c>
      <c r="BX88" t="s">
        <v>163</v>
      </c>
      <c r="BY88">
        <v>1</v>
      </c>
      <c r="CG88">
        <v>1</v>
      </c>
      <c r="CJ88" t="s">
        <v>114</v>
      </c>
      <c r="CK88" t="s">
        <v>104</v>
      </c>
      <c r="CL88" t="s">
        <v>116</v>
      </c>
      <c r="CM88" t="s">
        <v>116</v>
      </c>
      <c r="CN88" t="s">
        <v>117</v>
      </c>
      <c r="CO88" t="s">
        <v>117</v>
      </c>
      <c r="CP88" t="s">
        <v>144</v>
      </c>
      <c r="CQ88" t="s">
        <v>117</v>
      </c>
      <c r="CR88" t="s">
        <v>117</v>
      </c>
      <c r="CS88" t="s">
        <v>117</v>
      </c>
      <c r="CT88" t="s">
        <v>144</v>
      </c>
      <c r="CU88" t="s">
        <v>117</v>
      </c>
      <c r="CV88" t="s">
        <v>116</v>
      </c>
      <c r="CW88" t="s">
        <v>116</v>
      </c>
      <c r="CX88" t="s">
        <v>117</v>
      </c>
      <c r="CZ88" t="s">
        <v>104</v>
      </c>
      <c r="DA88" t="s">
        <v>104</v>
      </c>
      <c r="DB88" t="s">
        <v>119</v>
      </c>
      <c r="DC88" t="s">
        <v>164</v>
      </c>
      <c r="DD88" t="s">
        <v>134</v>
      </c>
      <c r="DE88" t="s">
        <v>119</v>
      </c>
    </row>
    <row r="89" spans="1:109" x14ac:dyDescent="0.25">
      <c r="A89" t="s">
        <v>99</v>
      </c>
      <c r="B89">
        <v>70</v>
      </c>
      <c r="C89">
        <v>65</v>
      </c>
      <c r="D89">
        <v>164</v>
      </c>
      <c r="E89" s="4">
        <f t="shared" si="1"/>
        <v>24.167162403331353</v>
      </c>
      <c r="F89" t="s">
        <v>166</v>
      </c>
      <c r="G89" t="s">
        <v>101</v>
      </c>
      <c r="H89" t="s">
        <v>136</v>
      </c>
      <c r="I89" t="s">
        <v>122</v>
      </c>
      <c r="J89" t="s">
        <v>147</v>
      </c>
      <c r="L89">
        <v>1</v>
      </c>
      <c r="M89">
        <v>1</v>
      </c>
      <c r="N89">
        <v>1</v>
      </c>
      <c r="P89">
        <v>1</v>
      </c>
      <c r="Q89">
        <v>1</v>
      </c>
      <c r="S89">
        <v>1</v>
      </c>
      <c r="T89">
        <v>1</v>
      </c>
      <c r="Z89">
        <v>1</v>
      </c>
      <c r="AC89">
        <v>1</v>
      </c>
      <c r="AD89">
        <v>1</v>
      </c>
      <c r="AG89">
        <v>1</v>
      </c>
      <c r="AJ89">
        <v>1</v>
      </c>
      <c r="AL89">
        <v>1</v>
      </c>
      <c r="AM89">
        <v>1</v>
      </c>
      <c r="AW89">
        <v>1</v>
      </c>
      <c r="AY89">
        <v>1</v>
      </c>
      <c r="BA89" t="s">
        <v>104</v>
      </c>
      <c r="BB89" t="s">
        <v>104</v>
      </c>
      <c r="BC89" t="s">
        <v>104</v>
      </c>
      <c r="BD89" t="s">
        <v>107</v>
      </c>
      <c r="BE89" t="s">
        <v>107</v>
      </c>
      <c r="BF89" t="s">
        <v>107</v>
      </c>
      <c r="BG89" t="s">
        <v>124</v>
      </c>
      <c r="BH89" t="s">
        <v>124</v>
      </c>
      <c r="BI89" t="s">
        <v>124</v>
      </c>
      <c r="BJ89" t="s">
        <v>107</v>
      </c>
      <c r="BK89" t="s">
        <v>124</v>
      </c>
      <c r="BL89" t="s">
        <v>106</v>
      </c>
      <c r="BM89" t="s">
        <v>107</v>
      </c>
      <c r="BN89" t="s">
        <v>124</v>
      </c>
      <c r="BO89" t="s">
        <v>124</v>
      </c>
      <c r="BP89" t="s">
        <v>144</v>
      </c>
      <c r="BR89" t="s">
        <v>125</v>
      </c>
      <c r="BS89" t="s">
        <v>119</v>
      </c>
      <c r="BT89" t="s">
        <v>125</v>
      </c>
      <c r="BU89" t="s">
        <v>180</v>
      </c>
      <c r="BV89" t="s">
        <v>105</v>
      </c>
      <c r="BW89" t="s">
        <v>153</v>
      </c>
      <c r="BX89" t="s">
        <v>143</v>
      </c>
      <c r="CB89">
        <v>1</v>
      </c>
      <c r="CD89">
        <v>1</v>
      </c>
      <c r="CE89">
        <v>1</v>
      </c>
      <c r="CF89">
        <v>1</v>
      </c>
      <c r="CJ89" t="s">
        <v>114</v>
      </c>
      <c r="CK89" t="s">
        <v>129</v>
      </c>
      <c r="CL89" t="s">
        <v>116</v>
      </c>
      <c r="CM89" t="s">
        <v>116</v>
      </c>
      <c r="CN89" t="s">
        <v>116</v>
      </c>
      <c r="CO89" t="s">
        <v>130</v>
      </c>
      <c r="CP89" t="s">
        <v>130</v>
      </c>
      <c r="CQ89" t="s">
        <v>130</v>
      </c>
      <c r="CR89" t="s">
        <v>130</v>
      </c>
      <c r="CS89" t="s">
        <v>130</v>
      </c>
      <c r="CT89" t="s">
        <v>116</v>
      </c>
      <c r="CU89" t="s">
        <v>130</v>
      </c>
      <c r="CV89" t="s">
        <v>130</v>
      </c>
      <c r="CW89" t="s">
        <v>130</v>
      </c>
      <c r="CX89" t="s">
        <v>144</v>
      </c>
      <c r="CZ89" t="s">
        <v>105</v>
      </c>
      <c r="DA89" t="s">
        <v>104</v>
      </c>
      <c r="DB89" t="s">
        <v>110</v>
      </c>
      <c r="DC89" t="s">
        <v>133</v>
      </c>
      <c r="DD89" t="s">
        <v>150</v>
      </c>
      <c r="DE89" t="s">
        <v>119</v>
      </c>
    </row>
    <row r="90" spans="1:109" x14ac:dyDescent="0.25">
      <c r="A90" t="s">
        <v>158</v>
      </c>
      <c r="B90">
        <v>70</v>
      </c>
      <c r="C90">
        <v>84</v>
      </c>
      <c r="D90">
        <v>165</v>
      </c>
      <c r="E90" s="4">
        <f t="shared" si="1"/>
        <v>30.853994490358129</v>
      </c>
      <c r="F90" t="s">
        <v>166</v>
      </c>
      <c r="G90" t="s">
        <v>156</v>
      </c>
      <c r="H90" t="s">
        <v>121</v>
      </c>
      <c r="I90" t="s">
        <v>138</v>
      </c>
      <c r="J90" t="s">
        <v>147</v>
      </c>
      <c r="P90">
        <v>1</v>
      </c>
      <c r="Q90">
        <v>1</v>
      </c>
      <c r="AA90">
        <v>1</v>
      </c>
      <c r="AB90">
        <v>1</v>
      </c>
      <c r="AL90">
        <v>1</v>
      </c>
      <c r="BA90" t="s">
        <v>104</v>
      </c>
      <c r="BB90" t="s">
        <v>104</v>
      </c>
      <c r="BC90" t="s">
        <v>105</v>
      </c>
      <c r="BD90" t="s">
        <v>106</v>
      </c>
      <c r="BE90" t="s">
        <v>106</v>
      </c>
      <c r="BF90" t="s">
        <v>106</v>
      </c>
      <c r="BG90" t="s">
        <v>107</v>
      </c>
      <c r="BH90" t="s">
        <v>108</v>
      </c>
      <c r="BI90" t="s">
        <v>106</v>
      </c>
      <c r="BJ90" t="s">
        <v>106</v>
      </c>
      <c r="BK90" t="s">
        <v>107</v>
      </c>
      <c r="BL90" t="s">
        <v>108</v>
      </c>
      <c r="BM90" t="s">
        <v>106</v>
      </c>
      <c r="BN90" t="s">
        <v>106</v>
      </c>
      <c r="BO90" t="s">
        <v>107</v>
      </c>
      <c r="BP90" t="s">
        <v>124</v>
      </c>
      <c r="BR90" t="s">
        <v>140</v>
      </c>
      <c r="BS90" t="s">
        <v>132</v>
      </c>
      <c r="BT90" t="s">
        <v>126</v>
      </c>
      <c r="BU90" t="s">
        <v>141</v>
      </c>
      <c r="BV90" t="s">
        <v>105</v>
      </c>
      <c r="BW90" t="s">
        <v>148</v>
      </c>
      <c r="BX90" t="s">
        <v>143</v>
      </c>
      <c r="BZ90">
        <v>1</v>
      </c>
      <c r="CD90">
        <v>1</v>
      </c>
      <c r="CJ90" t="s">
        <v>114</v>
      </c>
      <c r="CK90" t="s">
        <v>115</v>
      </c>
      <c r="CL90" t="s">
        <v>117</v>
      </c>
      <c r="CM90" t="s">
        <v>117</v>
      </c>
      <c r="CN90" t="s">
        <v>116</v>
      </c>
      <c r="CO90" t="s">
        <v>116</v>
      </c>
      <c r="CP90" t="s">
        <v>144</v>
      </c>
      <c r="CQ90" t="s">
        <v>117</v>
      </c>
      <c r="CR90" t="s">
        <v>117</v>
      </c>
      <c r="CS90" t="s">
        <v>116</v>
      </c>
      <c r="CT90" t="s">
        <v>144</v>
      </c>
      <c r="CU90" t="s">
        <v>117</v>
      </c>
      <c r="CV90" t="s">
        <v>116</v>
      </c>
      <c r="CW90" t="s">
        <v>116</v>
      </c>
      <c r="CX90" t="s">
        <v>117</v>
      </c>
      <c r="CZ90" t="s">
        <v>104</v>
      </c>
      <c r="DA90" t="s">
        <v>104</v>
      </c>
      <c r="DB90" t="s">
        <v>132</v>
      </c>
      <c r="DC90" t="s">
        <v>164</v>
      </c>
      <c r="DD90" t="s">
        <v>150</v>
      </c>
      <c r="DE90" t="s">
        <v>132</v>
      </c>
    </row>
    <row r="91" spans="1:109" x14ac:dyDescent="0.25">
      <c r="A91" t="s">
        <v>99</v>
      </c>
      <c r="B91">
        <v>77</v>
      </c>
      <c r="C91">
        <v>89</v>
      </c>
      <c r="D91">
        <v>162</v>
      </c>
      <c r="E91" s="4">
        <f t="shared" si="1"/>
        <v>33.912513336381643</v>
      </c>
      <c r="F91" t="s">
        <v>166</v>
      </c>
      <c r="G91" t="s">
        <v>162</v>
      </c>
      <c r="H91" t="s">
        <v>136</v>
      </c>
      <c r="I91" t="s">
        <v>122</v>
      </c>
      <c r="J91" t="s">
        <v>103</v>
      </c>
      <c r="M91">
        <v>1</v>
      </c>
      <c r="N91">
        <v>1</v>
      </c>
      <c r="O91">
        <v>1</v>
      </c>
      <c r="P91">
        <v>1</v>
      </c>
      <c r="S91">
        <v>1</v>
      </c>
      <c r="T91">
        <v>1</v>
      </c>
      <c r="U91">
        <v>1</v>
      </c>
      <c r="V91">
        <v>1</v>
      </c>
      <c r="X91">
        <v>1</v>
      </c>
      <c r="AB91">
        <v>1</v>
      </c>
      <c r="AC91">
        <v>1</v>
      </c>
      <c r="AF91">
        <v>1</v>
      </c>
      <c r="AH91">
        <v>1</v>
      </c>
      <c r="AM91">
        <v>1</v>
      </c>
      <c r="AP91">
        <v>1</v>
      </c>
      <c r="AY91">
        <v>1</v>
      </c>
      <c r="BA91" t="s">
        <v>104</v>
      </c>
      <c r="BB91" t="s">
        <v>105</v>
      </c>
      <c r="BC91" t="s">
        <v>104</v>
      </c>
      <c r="BD91" t="s">
        <v>107</v>
      </c>
      <c r="BE91" t="s">
        <v>106</v>
      </c>
      <c r="BF91" t="s">
        <v>106</v>
      </c>
      <c r="BG91" t="s">
        <v>124</v>
      </c>
      <c r="BH91" t="s">
        <v>124</v>
      </c>
      <c r="BI91" t="s">
        <v>124</v>
      </c>
      <c r="BJ91" t="s">
        <v>124</v>
      </c>
      <c r="BK91" t="s">
        <v>124</v>
      </c>
      <c r="BL91" t="s">
        <v>124</v>
      </c>
      <c r="BM91" t="s">
        <v>124</v>
      </c>
      <c r="BN91" t="s">
        <v>124</v>
      </c>
      <c r="BO91" t="s">
        <v>124</v>
      </c>
      <c r="BP91" t="s">
        <v>107</v>
      </c>
      <c r="BR91" t="s">
        <v>109</v>
      </c>
      <c r="BS91" t="s">
        <v>119</v>
      </c>
      <c r="BT91" t="s">
        <v>109</v>
      </c>
      <c r="BU91" t="s">
        <v>180</v>
      </c>
      <c r="BV91" t="s">
        <v>104</v>
      </c>
      <c r="BW91" t="s">
        <v>142</v>
      </c>
      <c r="BX91" t="s">
        <v>143</v>
      </c>
      <c r="CB91">
        <v>1</v>
      </c>
      <c r="CE91">
        <v>1</v>
      </c>
      <c r="CF91">
        <v>1</v>
      </c>
      <c r="CJ91" t="s">
        <v>154</v>
      </c>
      <c r="CK91" t="s">
        <v>104</v>
      </c>
      <c r="CL91" t="s">
        <v>116</v>
      </c>
      <c r="CM91" t="s">
        <v>117</v>
      </c>
      <c r="CN91" t="s">
        <v>116</v>
      </c>
      <c r="CO91" t="s">
        <v>116</v>
      </c>
      <c r="CP91" t="s">
        <v>117</v>
      </c>
      <c r="CQ91" t="s">
        <v>117</v>
      </c>
      <c r="CR91" t="s">
        <v>117</v>
      </c>
      <c r="CS91" t="s">
        <v>116</v>
      </c>
      <c r="CT91" t="s">
        <v>117</v>
      </c>
      <c r="CU91" t="s">
        <v>117</v>
      </c>
      <c r="CV91" t="s">
        <v>116</v>
      </c>
      <c r="CW91" t="s">
        <v>117</v>
      </c>
      <c r="CX91" t="s">
        <v>116</v>
      </c>
      <c r="CZ91" t="s">
        <v>104</v>
      </c>
      <c r="DA91" t="s">
        <v>104</v>
      </c>
      <c r="DB91" t="s">
        <v>110</v>
      </c>
      <c r="DC91" t="s">
        <v>186</v>
      </c>
      <c r="DD91" t="s">
        <v>134</v>
      </c>
      <c r="DE91" t="s">
        <v>119</v>
      </c>
    </row>
    <row r="92" spans="1:109" x14ac:dyDescent="0.25">
      <c r="A92" t="s">
        <v>158</v>
      </c>
      <c r="B92">
        <v>70</v>
      </c>
      <c r="C92">
        <v>90</v>
      </c>
      <c r="D92">
        <v>176</v>
      </c>
      <c r="E92" s="4">
        <f t="shared" si="1"/>
        <v>29.054752066115704</v>
      </c>
      <c r="F92" t="s">
        <v>166</v>
      </c>
      <c r="G92" t="s">
        <v>135</v>
      </c>
      <c r="H92" t="s">
        <v>136</v>
      </c>
      <c r="I92" t="s">
        <v>138</v>
      </c>
      <c r="J92" t="s">
        <v>151</v>
      </c>
      <c r="P92">
        <v>1</v>
      </c>
      <c r="S92">
        <v>1</v>
      </c>
      <c r="X92">
        <v>1</v>
      </c>
      <c r="Z92">
        <v>1</v>
      </c>
      <c r="AL92">
        <v>1</v>
      </c>
      <c r="BA92" t="s">
        <v>104</v>
      </c>
      <c r="BB92" t="s">
        <v>104</v>
      </c>
      <c r="BC92" t="s">
        <v>105</v>
      </c>
      <c r="BD92" t="s">
        <v>108</v>
      </c>
      <c r="BE92" t="s">
        <v>108</v>
      </c>
      <c r="BF92" t="s">
        <v>108</v>
      </c>
      <c r="BG92" t="s">
        <v>108</v>
      </c>
      <c r="BH92" t="s">
        <v>108</v>
      </c>
      <c r="BI92" t="s">
        <v>108</v>
      </c>
      <c r="BJ92" t="s">
        <v>108</v>
      </c>
      <c r="BK92" t="s">
        <v>108</v>
      </c>
      <c r="BL92" t="s">
        <v>108</v>
      </c>
      <c r="BM92" t="s">
        <v>108</v>
      </c>
      <c r="BN92" t="s">
        <v>108</v>
      </c>
      <c r="BO92" t="s">
        <v>108</v>
      </c>
      <c r="BP92" t="s">
        <v>108</v>
      </c>
      <c r="BR92" t="s">
        <v>152</v>
      </c>
      <c r="BS92" t="s">
        <v>178</v>
      </c>
      <c r="BT92" t="s">
        <v>140</v>
      </c>
      <c r="BU92" t="s">
        <v>141</v>
      </c>
      <c r="BV92" t="s">
        <v>104</v>
      </c>
      <c r="BW92" t="s">
        <v>142</v>
      </c>
      <c r="BX92" t="s">
        <v>149</v>
      </c>
      <c r="CB92">
        <v>1</v>
      </c>
      <c r="CD92">
        <v>1</v>
      </c>
      <c r="CJ92" t="s">
        <v>114</v>
      </c>
      <c r="CK92" t="s">
        <v>104</v>
      </c>
      <c r="CL92" t="s">
        <v>117</v>
      </c>
      <c r="CM92" t="s">
        <v>117</v>
      </c>
      <c r="CN92" t="s">
        <v>117</v>
      </c>
      <c r="CO92" t="s">
        <v>117</v>
      </c>
      <c r="CP92" t="s">
        <v>117</v>
      </c>
      <c r="CQ92" t="s">
        <v>117</v>
      </c>
      <c r="CR92" t="s">
        <v>117</v>
      </c>
      <c r="CS92" t="s">
        <v>117</v>
      </c>
      <c r="CT92" t="s">
        <v>117</v>
      </c>
      <c r="CU92" t="s">
        <v>117</v>
      </c>
      <c r="CV92" t="s">
        <v>117</v>
      </c>
      <c r="CW92" t="s">
        <v>117</v>
      </c>
      <c r="CX92" t="s">
        <v>117</v>
      </c>
      <c r="CZ92" t="s">
        <v>181</v>
      </c>
      <c r="DA92" t="s">
        <v>104</v>
      </c>
      <c r="DB92" t="s">
        <v>119</v>
      </c>
      <c r="DC92" t="s">
        <v>164</v>
      </c>
      <c r="DD92" t="s">
        <v>134</v>
      </c>
      <c r="DE92" t="s">
        <v>178</v>
      </c>
    </row>
    <row r="93" spans="1:109" x14ac:dyDescent="0.25">
      <c r="A93" t="s">
        <v>158</v>
      </c>
      <c r="B93">
        <v>76</v>
      </c>
      <c r="C93">
        <v>120</v>
      </c>
      <c r="D93">
        <v>186</v>
      </c>
      <c r="E93" s="4">
        <f t="shared" si="1"/>
        <v>34.686090877558094</v>
      </c>
      <c r="F93" t="s">
        <v>166</v>
      </c>
      <c r="G93" t="s">
        <v>135</v>
      </c>
      <c r="H93" t="s">
        <v>102</v>
      </c>
      <c r="I93" t="s">
        <v>138</v>
      </c>
      <c r="J93" t="s">
        <v>147</v>
      </c>
      <c r="K93">
        <v>1</v>
      </c>
      <c r="M93">
        <v>1</v>
      </c>
      <c r="N93">
        <v>1</v>
      </c>
      <c r="Q93">
        <v>1</v>
      </c>
      <c r="S93">
        <v>1</v>
      </c>
      <c r="Y93">
        <v>1</v>
      </c>
      <c r="Z93">
        <v>1</v>
      </c>
      <c r="AC93">
        <v>1</v>
      </c>
      <c r="AL93">
        <v>1</v>
      </c>
      <c r="AM93">
        <v>1</v>
      </c>
      <c r="AN93">
        <v>1</v>
      </c>
      <c r="AP93">
        <v>1</v>
      </c>
      <c r="AY93">
        <v>1</v>
      </c>
      <c r="BA93" t="s">
        <v>104</v>
      </c>
      <c r="BB93" t="s">
        <v>104</v>
      </c>
      <c r="BC93" t="s">
        <v>105</v>
      </c>
      <c r="BD93" t="s">
        <v>107</v>
      </c>
      <c r="BE93" t="s">
        <v>107</v>
      </c>
      <c r="BF93" t="s">
        <v>107</v>
      </c>
      <c r="BG93" t="s">
        <v>107</v>
      </c>
      <c r="BH93" t="s">
        <v>107</v>
      </c>
      <c r="BI93" t="s">
        <v>107</v>
      </c>
      <c r="BJ93" t="s">
        <v>107</v>
      </c>
      <c r="BK93" t="s">
        <v>124</v>
      </c>
      <c r="BL93" t="s">
        <v>107</v>
      </c>
      <c r="BM93" t="s">
        <v>124</v>
      </c>
      <c r="BN93" t="s">
        <v>124</v>
      </c>
      <c r="BO93" t="s">
        <v>107</v>
      </c>
      <c r="BP93" t="s">
        <v>107</v>
      </c>
      <c r="BR93" t="s">
        <v>109</v>
      </c>
      <c r="BS93" t="s">
        <v>110</v>
      </c>
      <c r="BT93" t="s">
        <v>109</v>
      </c>
      <c r="BU93" t="s">
        <v>111</v>
      </c>
      <c r="BV93" t="s">
        <v>105</v>
      </c>
      <c r="BW93" t="s">
        <v>142</v>
      </c>
      <c r="BX93" t="s">
        <v>143</v>
      </c>
      <c r="BY93">
        <v>1</v>
      </c>
      <c r="BZ93">
        <v>1</v>
      </c>
      <c r="CA93">
        <v>1</v>
      </c>
      <c r="CD93">
        <v>1</v>
      </c>
      <c r="CE93">
        <v>1</v>
      </c>
      <c r="CF93">
        <v>1</v>
      </c>
      <c r="CG93">
        <v>1</v>
      </c>
      <c r="CJ93" t="s">
        <v>114</v>
      </c>
      <c r="CK93" t="s">
        <v>104</v>
      </c>
      <c r="CL93" t="s">
        <v>116</v>
      </c>
      <c r="CM93" t="s">
        <v>116</v>
      </c>
      <c r="CN93" t="s">
        <v>116</v>
      </c>
      <c r="CO93" t="s">
        <v>116</v>
      </c>
      <c r="CP93" t="s">
        <v>116</v>
      </c>
      <c r="CQ93" t="s">
        <v>116</v>
      </c>
      <c r="CR93" t="s">
        <v>130</v>
      </c>
      <c r="CS93" t="s">
        <v>130</v>
      </c>
      <c r="CT93" t="s">
        <v>116</v>
      </c>
      <c r="CU93" t="s">
        <v>116</v>
      </c>
      <c r="CV93" t="s">
        <v>116</v>
      </c>
      <c r="CW93" t="s">
        <v>116</v>
      </c>
      <c r="CX93" t="s">
        <v>117</v>
      </c>
      <c r="CZ93" t="s">
        <v>104</v>
      </c>
      <c r="DA93" t="s">
        <v>131</v>
      </c>
      <c r="DB93" t="s">
        <v>132</v>
      </c>
      <c r="DC93" t="s">
        <v>155</v>
      </c>
      <c r="DD93" t="s">
        <v>150</v>
      </c>
      <c r="DE93" t="s">
        <v>119</v>
      </c>
    </row>
    <row r="94" spans="1:109" x14ac:dyDescent="0.25">
      <c r="A94" t="s">
        <v>99</v>
      </c>
      <c r="B94">
        <v>49</v>
      </c>
      <c r="C94">
        <v>88</v>
      </c>
      <c r="D94">
        <v>175</v>
      </c>
      <c r="E94" s="4">
        <f t="shared" si="1"/>
        <v>28.73469387755102</v>
      </c>
      <c r="F94" t="s">
        <v>166</v>
      </c>
      <c r="G94" t="s">
        <v>135</v>
      </c>
      <c r="H94" t="s">
        <v>170</v>
      </c>
      <c r="I94" t="s">
        <v>122</v>
      </c>
      <c r="J94" t="s">
        <v>151</v>
      </c>
      <c r="L94">
        <v>1</v>
      </c>
      <c r="P94">
        <v>1</v>
      </c>
      <c r="Q94">
        <v>1</v>
      </c>
      <c r="S94">
        <v>1</v>
      </c>
      <c r="Y94">
        <v>1</v>
      </c>
      <c r="Z94">
        <v>1</v>
      </c>
      <c r="AC94">
        <v>1</v>
      </c>
      <c r="AG94">
        <v>1</v>
      </c>
      <c r="AL94">
        <v>1</v>
      </c>
      <c r="AM94">
        <v>1</v>
      </c>
      <c r="AO94">
        <v>1</v>
      </c>
      <c r="AW94">
        <v>1</v>
      </c>
      <c r="BA94" t="s">
        <v>104</v>
      </c>
      <c r="BB94" t="s">
        <v>104</v>
      </c>
      <c r="BC94" t="s">
        <v>105</v>
      </c>
      <c r="BD94" t="s">
        <v>107</v>
      </c>
      <c r="BE94" t="s">
        <v>107</v>
      </c>
      <c r="BF94" t="s">
        <v>107</v>
      </c>
      <c r="BG94" t="s">
        <v>107</v>
      </c>
      <c r="BH94" t="s">
        <v>106</v>
      </c>
      <c r="BI94" t="s">
        <v>107</v>
      </c>
      <c r="BJ94" t="s">
        <v>107</v>
      </c>
      <c r="BK94" t="s">
        <v>106</v>
      </c>
      <c r="BL94" t="s">
        <v>108</v>
      </c>
      <c r="BM94" t="s">
        <v>106</v>
      </c>
      <c r="BN94" t="s">
        <v>107</v>
      </c>
      <c r="BO94" t="s">
        <v>144</v>
      </c>
      <c r="BP94" t="s">
        <v>107</v>
      </c>
      <c r="BR94" t="s">
        <v>140</v>
      </c>
      <c r="BS94" t="s">
        <v>110</v>
      </c>
      <c r="BT94" t="s">
        <v>126</v>
      </c>
      <c r="BU94" t="s">
        <v>111</v>
      </c>
      <c r="BV94" t="s">
        <v>105</v>
      </c>
      <c r="BW94" t="s">
        <v>171</v>
      </c>
      <c r="BX94" t="s">
        <v>149</v>
      </c>
      <c r="BZ94">
        <v>1</v>
      </c>
      <c r="CD94">
        <v>1</v>
      </c>
      <c r="CG94">
        <v>1</v>
      </c>
      <c r="CJ94" t="s">
        <v>114</v>
      </c>
      <c r="CK94" t="s">
        <v>104</v>
      </c>
      <c r="CL94" t="s">
        <v>117</v>
      </c>
      <c r="CM94" t="s">
        <v>117</v>
      </c>
      <c r="CN94" t="s">
        <v>117</v>
      </c>
      <c r="CO94" t="s">
        <v>117</v>
      </c>
      <c r="CP94" t="s">
        <v>117</v>
      </c>
      <c r="CQ94" t="s">
        <v>117</v>
      </c>
      <c r="CR94" t="s">
        <v>117</v>
      </c>
      <c r="CS94" t="s">
        <v>116</v>
      </c>
      <c r="CT94" t="s">
        <v>144</v>
      </c>
      <c r="CU94" t="s">
        <v>117</v>
      </c>
      <c r="CV94" t="s">
        <v>117</v>
      </c>
      <c r="CW94" t="s">
        <v>117</v>
      </c>
      <c r="CX94" t="s">
        <v>144</v>
      </c>
      <c r="CZ94" t="s">
        <v>104</v>
      </c>
      <c r="DA94" t="s">
        <v>104</v>
      </c>
      <c r="DB94" t="s">
        <v>119</v>
      </c>
      <c r="DC94" t="s">
        <v>164</v>
      </c>
      <c r="DD94" t="s">
        <v>134</v>
      </c>
      <c r="DE94" t="s">
        <v>119</v>
      </c>
    </row>
    <row r="95" spans="1:109" x14ac:dyDescent="0.25">
      <c r="A95" t="s">
        <v>99</v>
      </c>
      <c r="B95">
        <v>71</v>
      </c>
      <c r="C95">
        <v>68</v>
      </c>
      <c r="D95">
        <v>162</v>
      </c>
      <c r="E95" s="4">
        <f t="shared" si="1"/>
        <v>25.910684346898332</v>
      </c>
      <c r="F95" t="s">
        <v>167</v>
      </c>
      <c r="G95" t="s">
        <v>156</v>
      </c>
      <c r="H95" t="s">
        <v>136</v>
      </c>
      <c r="I95" t="s">
        <v>138</v>
      </c>
      <c r="J95" t="s">
        <v>147</v>
      </c>
      <c r="K95">
        <v>1</v>
      </c>
      <c r="L95">
        <v>1</v>
      </c>
      <c r="M95">
        <v>1</v>
      </c>
      <c r="N95">
        <v>1</v>
      </c>
      <c r="P95">
        <v>1</v>
      </c>
      <c r="Q95">
        <v>1</v>
      </c>
      <c r="R95">
        <v>1</v>
      </c>
      <c r="S95">
        <v>1</v>
      </c>
      <c r="T95">
        <v>1</v>
      </c>
      <c r="X95">
        <v>1</v>
      </c>
      <c r="AB95">
        <v>1</v>
      </c>
      <c r="AG95">
        <v>1</v>
      </c>
      <c r="AL95">
        <v>1</v>
      </c>
      <c r="AM95">
        <v>1</v>
      </c>
      <c r="AP95">
        <v>1</v>
      </c>
      <c r="AT95">
        <v>1</v>
      </c>
      <c r="AW95">
        <v>1</v>
      </c>
      <c r="BA95" t="s">
        <v>139</v>
      </c>
      <c r="BB95" t="s">
        <v>104</v>
      </c>
      <c r="BC95" t="s">
        <v>105</v>
      </c>
      <c r="BD95" t="s">
        <v>108</v>
      </c>
      <c r="BE95" t="s">
        <v>108</v>
      </c>
      <c r="BF95" t="s">
        <v>108</v>
      </c>
      <c r="BG95" t="s">
        <v>107</v>
      </c>
      <c r="BH95" t="s">
        <v>144</v>
      </c>
      <c r="BI95" t="s">
        <v>144</v>
      </c>
      <c r="BJ95" t="s">
        <v>144</v>
      </c>
      <c r="BK95" t="s">
        <v>124</v>
      </c>
      <c r="BL95" t="s">
        <v>144</v>
      </c>
      <c r="BM95" t="s">
        <v>144</v>
      </c>
      <c r="BN95" t="s">
        <v>106</v>
      </c>
      <c r="BO95" t="s">
        <v>106</v>
      </c>
      <c r="BP95" t="s">
        <v>144</v>
      </c>
      <c r="BR95" t="s">
        <v>125</v>
      </c>
      <c r="BS95" t="s">
        <v>110</v>
      </c>
      <c r="BT95" t="s">
        <v>125</v>
      </c>
      <c r="BU95" t="s">
        <v>141</v>
      </c>
      <c r="BV95" t="s">
        <v>104</v>
      </c>
      <c r="BW95" t="s">
        <v>112</v>
      </c>
      <c r="BX95" t="s">
        <v>163</v>
      </c>
      <c r="BY95">
        <v>1</v>
      </c>
      <c r="BZ95">
        <v>1</v>
      </c>
      <c r="CD95">
        <v>1</v>
      </c>
      <c r="CE95">
        <v>1</v>
      </c>
      <c r="CH95">
        <v>1</v>
      </c>
      <c r="CJ95" t="s">
        <v>114</v>
      </c>
      <c r="CK95" t="s">
        <v>129</v>
      </c>
      <c r="CL95" t="s">
        <v>144</v>
      </c>
      <c r="CM95" t="s">
        <v>144</v>
      </c>
      <c r="CN95" t="s">
        <v>144</v>
      </c>
      <c r="CO95" t="s">
        <v>144</v>
      </c>
      <c r="CP95" t="s">
        <v>144</v>
      </c>
      <c r="CQ95" t="s">
        <v>144</v>
      </c>
      <c r="CR95" t="s">
        <v>144</v>
      </c>
      <c r="CS95" t="s">
        <v>116</v>
      </c>
      <c r="CT95" t="s">
        <v>144</v>
      </c>
      <c r="CU95" t="s">
        <v>144</v>
      </c>
      <c r="CV95" t="s">
        <v>144</v>
      </c>
      <c r="CW95" t="s">
        <v>144</v>
      </c>
      <c r="CX95" t="s">
        <v>144</v>
      </c>
      <c r="CZ95" t="s">
        <v>181</v>
      </c>
      <c r="DA95" t="s">
        <v>131</v>
      </c>
      <c r="DB95" t="s">
        <v>119</v>
      </c>
      <c r="DC95" t="s">
        <v>145</v>
      </c>
      <c r="DD95" t="s">
        <v>179</v>
      </c>
      <c r="DE95" t="s">
        <v>119</v>
      </c>
    </row>
    <row r="96" spans="1:109" x14ac:dyDescent="0.25">
      <c r="A96" t="s">
        <v>99</v>
      </c>
      <c r="B96">
        <v>55</v>
      </c>
      <c r="C96" s="8">
        <v>101</v>
      </c>
      <c r="D96">
        <v>156</v>
      </c>
      <c r="E96" s="4">
        <f t="shared" si="1"/>
        <v>41.502301117685732</v>
      </c>
      <c r="F96" t="s">
        <v>173</v>
      </c>
      <c r="G96" t="s">
        <v>101</v>
      </c>
      <c r="H96" t="s">
        <v>136</v>
      </c>
      <c r="I96" t="s">
        <v>137</v>
      </c>
      <c r="J96" t="s">
        <v>151</v>
      </c>
      <c r="K96">
        <v>1</v>
      </c>
      <c r="N96">
        <v>1</v>
      </c>
      <c r="P96">
        <v>1</v>
      </c>
      <c r="R96">
        <v>1</v>
      </c>
      <c r="S96">
        <v>1</v>
      </c>
      <c r="U96">
        <v>1</v>
      </c>
      <c r="Z96">
        <v>1</v>
      </c>
      <c r="AC96">
        <v>1</v>
      </c>
      <c r="AD96">
        <v>1</v>
      </c>
      <c r="AJ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X96">
        <v>1</v>
      </c>
      <c r="AY96">
        <v>1</v>
      </c>
      <c r="BA96" t="s">
        <v>104</v>
      </c>
      <c r="BB96" t="s">
        <v>104</v>
      </c>
      <c r="BC96" t="s">
        <v>104</v>
      </c>
      <c r="BD96" t="s">
        <v>124</v>
      </c>
      <c r="BE96" t="s">
        <v>124</v>
      </c>
      <c r="BF96" t="s">
        <v>124</v>
      </c>
      <c r="BG96" t="s">
        <v>124</v>
      </c>
      <c r="BH96" t="s">
        <v>124</v>
      </c>
      <c r="BI96" t="s">
        <v>124</v>
      </c>
      <c r="BJ96" t="s">
        <v>124</v>
      </c>
      <c r="BK96" t="s">
        <v>124</v>
      </c>
      <c r="BL96" t="s">
        <v>107</v>
      </c>
      <c r="BM96" t="s">
        <v>124</v>
      </c>
      <c r="BN96" t="s">
        <v>124</v>
      </c>
      <c r="BO96" t="s">
        <v>107</v>
      </c>
      <c r="BP96" t="s">
        <v>107</v>
      </c>
      <c r="BR96" t="s">
        <v>125</v>
      </c>
      <c r="BS96" t="s">
        <v>119</v>
      </c>
      <c r="BT96" t="s">
        <v>125</v>
      </c>
      <c r="BU96" t="s">
        <v>180</v>
      </c>
      <c r="BV96" t="s">
        <v>104</v>
      </c>
      <c r="BW96" t="s">
        <v>153</v>
      </c>
      <c r="BX96" t="s">
        <v>182</v>
      </c>
      <c r="BY96">
        <v>1</v>
      </c>
      <c r="BZ96">
        <v>1</v>
      </c>
      <c r="CA96">
        <v>1</v>
      </c>
      <c r="CB96">
        <v>1</v>
      </c>
      <c r="CE96">
        <v>1</v>
      </c>
      <c r="CF96">
        <v>1</v>
      </c>
      <c r="CG96">
        <v>1</v>
      </c>
      <c r="CH96">
        <v>1</v>
      </c>
      <c r="CJ96" t="s">
        <v>114</v>
      </c>
      <c r="CK96" t="s">
        <v>104</v>
      </c>
      <c r="CL96" t="s">
        <v>116</v>
      </c>
      <c r="CM96" t="s">
        <v>117</v>
      </c>
      <c r="CN96" t="s">
        <v>116</v>
      </c>
      <c r="CO96" t="s">
        <v>130</v>
      </c>
      <c r="CP96" t="s">
        <v>117</v>
      </c>
      <c r="CQ96" t="s">
        <v>116</v>
      </c>
      <c r="CR96" t="s">
        <v>117</v>
      </c>
      <c r="CS96" t="s">
        <v>116</v>
      </c>
      <c r="CT96" t="s">
        <v>117</v>
      </c>
      <c r="CU96" t="s">
        <v>130</v>
      </c>
      <c r="CV96" t="s">
        <v>130</v>
      </c>
      <c r="CW96" t="s">
        <v>117</v>
      </c>
      <c r="CX96" t="s">
        <v>116</v>
      </c>
      <c r="CZ96" t="s">
        <v>104</v>
      </c>
      <c r="DA96" t="s">
        <v>104</v>
      </c>
      <c r="DB96" t="s">
        <v>110</v>
      </c>
      <c r="DC96" t="s">
        <v>133</v>
      </c>
      <c r="DD96" t="s">
        <v>150</v>
      </c>
      <c r="DE96" t="s">
        <v>119</v>
      </c>
    </row>
    <row r="97" spans="1:109" x14ac:dyDescent="0.25">
      <c r="A97" t="s">
        <v>99</v>
      </c>
      <c r="B97">
        <v>64</v>
      </c>
      <c r="C97" s="8">
        <v>83</v>
      </c>
      <c r="D97">
        <v>153</v>
      </c>
      <c r="E97" s="4">
        <f t="shared" si="1"/>
        <v>35.456448374556793</v>
      </c>
      <c r="F97" t="s">
        <v>166</v>
      </c>
      <c r="G97" t="s">
        <v>101</v>
      </c>
      <c r="H97" t="s">
        <v>136</v>
      </c>
      <c r="I97" t="s">
        <v>122</v>
      </c>
      <c r="J97" t="s">
        <v>103</v>
      </c>
      <c r="M97">
        <v>1</v>
      </c>
      <c r="P97">
        <v>1</v>
      </c>
      <c r="R97">
        <v>1</v>
      </c>
      <c r="S97">
        <v>1</v>
      </c>
      <c r="T97">
        <v>1</v>
      </c>
      <c r="U97">
        <v>1</v>
      </c>
      <c r="AK97">
        <v>1</v>
      </c>
      <c r="AL97">
        <v>1</v>
      </c>
      <c r="AM97">
        <v>1</v>
      </c>
      <c r="AP97">
        <v>1</v>
      </c>
      <c r="AY97">
        <v>1</v>
      </c>
      <c r="BA97" t="s">
        <v>104</v>
      </c>
      <c r="BB97" t="s">
        <v>104</v>
      </c>
      <c r="BC97" t="s">
        <v>105</v>
      </c>
      <c r="BD97" t="s">
        <v>106</v>
      </c>
      <c r="BE97" t="s">
        <v>106</v>
      </c>
      <c r="BF97" t="s">
        <v>106</v>
      </c>
      <c r="BG97" t="s">
        <v>106</v>
      </c>
      <c r="BH97" t="s">
        <v>106</v>
      </c>
      <c r="BI97" t="s">
        <v>106</v>
      </c>
      <c r="BJ97" t="s">
        <v>106</v>
      </c>
      <c r="BK97" t="s">
        <v>106</v>
      </c>
      <c r="BL97" t="s">
        <v>108</v>
      </c>
      <c r="BM97" t="s">
        <v>106</v>
      </c>
      <c r="BN97" t="s">
        <v>107</v>
      </c>
      <c r="BO97" t="s">
        <v>106</v>
      </c>
      <c r="BP97" t="s">
        <v>106</v>
      </c>
      <c r="BR97" t="s">
        <v>109</v>
      </c>
      <c r="BS97" t="s">
        <v>110</v>
      </c>
      <c r="BT97" t="s">
        <v>126</v>
      </c>
      <c r="BU97" t="s">
        <v>180</v>
      </c>
      <c r="BV97" t="s">
        <v>104</v>
      </c>
      <c r="BW97" t="s">
        <v>112</v>
      </c>
      <c r="BX97" t="s">
        <v>143</v>
      </c>
      <c r="CB97">
        <v>1</v>
      </c>
      <c r="CF97">
        <v>1</v>
      </c>
      <c r="CJ97" t="s">
        <v>154</v>
      </c>
      <c r="CK97" t="s">
        <v>115</v>
      </c>
      <c r="CL97" t="s">
        <v>117</v>
      </c>
      <c r="CM97" t="s">
        <v>116</v>
      </c>
      <c r="CN97" t="s">
        <v>116</v>
      </c>
      <c r="CO97" t="s">
        <v>116</v>
      </c>
      <c r="CP97" t="s">
        <v>116</v>
      </c>
      <c r="CQ97" t="s">
        <v>116</v>
      </c>
      <c r="CR97" t="s">
        <v>116</v>
      </c>
      <c r="CS97" t="s">
        <v>116</v>
      </c>
      <c r="CT97" t="s">
        <v>116</v>
      </c>
      <c r="CU97" t="s">
        <v>116</v>
      </c>
      <c r="CV97" t="s">
        <v>116</v>
      </c>
      <c r="CW97" t="s">
        <v>116</v>
      </c>
      <c r="CX97" t="s">
        <v>116</v>
      </c>
      <c r="CZ97" t="s">
        <v>104</v>
      </c>
      <c r="DA97" t="s">
        <v>104</v>
      </c>
      <c r="DB97" t="s">
        <v>119</v>
      </c>
      <c r="DC97" t="s">
        <v>164</v>
      </c>
      <c r="DD97" t="s">
        <v>134</v>
      </c>
      <c r="DE97" t="s">
        <v>119</v>
      </c>
    </row>
    <row r="98" spans="1:109" x14ac:dyDescent="0.25">
      <c r="A98" t="s">
        <v>99</v>
      </c>
      <c r="B98">
        <v>62</v>
      </c>
      <c r="C98" s="8">
        <v>58</v>
      </c>
      <c r="D98">
        <v>170</v>
      </c>
      <c r="E98" s="4">
        <f t="shared" si="1"/>
        <v>20.069204152249139</v>
      </c>
      <c r="F98" t="s">
        <v>166</v>
      </c>
      <c r="G98" t="s">
        <v>156</v>
      </c>
      <c r="H98" t="s">
        <v>121</v>
      </c>
      <c r="I98" t="s">
        <v>137</v>
      </c>
      <c r="J98" t="s">
        <v>151</v>
      </c>
      <c r="K98">
        <v>1</v>
      </c>
      <c r="L98">
        <v>1</v>
      </c>
      <c r="P98">
        <v>1</v>
      </c>
      <c r="Q98">
        <v>1</v>
      </c>
      <c r="T98">
        <v>1</v>
      </c>
      <c r="U98">
        <v>1</v>
      </c>
      <c r="AJ98">
        <v>1</v>
      </c>
      <c r="AL98">
        <v>1</v>
      </c>
      <c r="BA98" t="s">
        <v>104</v>
      </c>
      <c r="BB98" t="s">
        <v>104</v>
      </c>
      <c r="BC98" t="s">
        <v>105</v>
      </c>
      <c r="BD98" t="s">
        <v>108</v>
      </c>
      <c r="BE98" t="s">
        <v>108</v>
      </c>
      <c r="BF98" t="s">
        <v>106</v>
      </c>
      <c r="BG98" t="s">
        <v>106</v>
      </c>
      <c r="BH98" t="s">
        <v>108</v>
      </c>
      <c r="BI98" t="s">
        <v>108</v>
      </c>
      <c r="BJ98" t="s">
        <v>108</v>
      </c>
      <c r="BK98" t="s">
        <v>106</v>
      </c>
      <c r="BL98" t="s">
        <v>108</v>
      </c>
      <c r="BM98" t="s">
        <v>108</v>
      </c>
      <c r="BN98" t="s">
        <v>108</v>
      </c>
      <c r="BO98" t="s">
        <v>108</v>
      </c>
      <c r="BP98" t="s">
        <v>106</v>
      </c>
      <c r="BR98" t="s">
        <v>109</v>
      </c>
      <c r="BS98" t="s">
        <v>110</v>
      </c>
      <c r="BT98" t="s">
        <v>126</v>
      </c>
      <c r="BU98" t="s">
        <v>141</v>
      </c>
      <c r="BV98" t="s">
        <v>104</v>
      </c>
      <c r="BW98" t="s">
        <v>112</v>
      </c>
      <c r="BX98" t="s">
        <v>143</v>
      </c>
      <c r="BZ98">
        <v>1</v>
      </c>
      <c r="CC98">
        <v>1</v>
      </c>
      <c r="CE98">
        <v>1</v>
      </c>
      <c r="CJ98" t="s">
        <v>114</v>
      </c>
      <c r="CK98" t="s">
        <v>104</v>
      </c>
      <c r="CL98" t="s">
        <v>144</v>
      </c>
      <c r="CM98" t="s">
        <v>144</v>
      </c>
      <c r="CN98" t="s">
        <v>144</v>
      </c>
      <c r="CO98" t="s">
        <v>144</v>
      </c>
      <c r="CP98" t="s">
        <v>144</v>
      </c>
      <c r="CQ98" t="s">
        <v>144</v>
      </c>
      <c r="CR98" t="s">
        <v>144</v>
      </c>
      <c r="CS98" t="s">
        <v>117</v>
      </c>
      <c r="CT98" t="s">
        <v>144</v>
      </c>
      <c r="CU98" t="s">
        <v>144</v>
      </c>
      <c r="CV98" t="s">
        <v>117</v>
      </c>
      <c r="CW98" t="s">
        <v>117</v>
      </c>
      <c r="CX98" t="s">
        <v>144</v>
      </c>
      <c r="CZ98" t="s">
        <v>105</v>
      </c>
      <c r="DA98" t="s">
        <v>104</v>
      </c>
      <c r="DB98" t="s">
        <v>110</v>
      </c>
      <c r="DC98" t="s">
        <v>120</v>
      </c>
      <c r="DD98" t="s">
        <v>134</v>
      </c>
      <c r="DE98" t="s">
        <v>119</v>
      </c>
    </row>
    <row r="99" spans="1:109" x14ac:dyDescent="0.25">
      <c r="A99" t="s">
        <v>99</v>
      </c>
      <c r="B99">
        <v>66</v>
      </c>
      <c r="C99" s="8">
        <v>90</v>
      </c>
      <c r="D99">
        <v>164</v>
      </c>
      <c r="E99" s="4">
        <f t="shared" si="1"/>
        <v>33.462224866151104</v>
      </c>
      <c r="F99" t="s">
        <v>167</v>
      </c>
      <c r="G99" t="s">
        <v>135</v>
      </c>
      <c r="H99" t="s">
        <v>136</v>
      </c>
      <c r="I99" t="s">
        <v>137</v>
      </c>
      <c r="J99" t="s">
        <v>147</v>
      </c>
      <c r="L99">
        <v>1</v>
      </c>
      <c r="N99">
        <v>1</v>
      </c>
      <c r="O99">
        <v>1</v>
      </c>
      <c r="P99">
        <v>1</v>
      </c>
      <c r="Q99">
        <v>1</v>
      </c>
      <c r="S99">
        <v>1</v>
      </c>
      <c r="T99">
        <v>1</v>
      </c>
      <c r="Z99">
        <v>1</v>
      </c>
      <c r="AC99">
        <v>1</v>
      </c>
      <c r="AG99">
        <v>1</v>
      </c>
      <c r="AJ99">
        <v>1</v>
      </c>
      <c r="AL99">
        <v>1</v>
      </c>
      <c r="AM99">
        <v>1</v>
      </c>
      <c r="AO99">
        <v>1</v>
      </c>
      <c r="AP99">
        <v>1</v>
      </c>
      <c r="AR99">
        <v>1</v>
      </c>
      <c r="AV99">
        <v>1</v>
      </c>
      <c r="AY99">
        <v>1</v>
      </c>
      <c r="BA99" t="s">
        <v>105</v>
      </c>
      <c r="BB99" t="s">
        <v>104</v>
      </c>
      <c r="BC99" t="s">
        <v>104</v>
      </c>
      <c r="BD99" t="s">
        <v>107</v>
      </c>
      <c r="BE99" t="s">
        <v>107</v>
      </c>
      <c r="BF99" t="s">
        <v>107</v>
      </c>
      <c r="BG99" t="s">
        <v>107</v>
      </c>
      <c r="BH99" t="s">
        <v>106</v>
      </c>
      <c r="BI99" t="s">
        <v>107</v>
      </c>
      <c r="BJ99" t="s">
        <v>107</v>
      </c>
      <c r="BK99" t="s">
        <v>107</v>
      </c>
      <c r="BL99" t="s">
        <v>106</v>
      </c>
      <c r="BM99" t="s">
        <v>107</v>
      </c>
      <c r="BN99" t="s">
        <v>107</v>
      </c>
      <c r="BO99" t="s">
        <v>107</v>
      </c>
      <c r="BP99" t="s">
        <v>107</v>
      </c>
      <c r="BR99" t="s">
        <v>125</v>
      </c>
      <c r="BS99" t="s">
        <v>119</v>
      </c>
      <c r="BT99" t="s">
        <v>125</v>
      </c>
      <c r="BU99" t="s">
        <v>111</v>
      </c>
      <c r="BV99" t="s">
        <v>104</v>
      </c>
      <c r="BW99" t="s">
        <v>153</v>
      </c>
      <c r="BX99" t="s">
        <v>163</v>
      </c>
      <c r="BZ99">
        <v>1</v>
      </c>
      <c r="CA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J99" t="s">
        <v>114</v>
      </c>
      <c r="CK99" t="s">
        <v>115</v>
      </c>
      <c r="CL99" t="s">
        <v>116</v>
      </c>
      <c r="CM99" t="s">
        <v>116</v>
      </c>
      <c r="CN99" t="s">
        <v>144</v>
      </c>
      <c r="CO99" t="s">
        <v>144</v>
      </c>
      <c r="CP99" t="s">
        <v>116</v>
      </c>
      <c r="CQ99" t="s">
        <v>116</v>
      </c>
      <c r="CR99" t="s">
        <v>116</v>
      </c>
      <c r="CS99" t="s">
        <v>116</v>
      </c>
      <c r="CT99" t="s">
        <v>116</v>
      </c>
      <c r="CU99" t="s">
        <v>116</v>
      </c>
      <c r="CV99" t="s">
        <v>116</v>
      </c>
      <c r="CW99" t="s">
        <v>116</v>
      </c>
      <c r="CX99" t="s">
        <v>116</v>
      </c>
      <c r="CZ99" t="s">
        <v>104</v>
      </c>
      <c r="DA99" t="s">
        <v>104</v>
      </c>
      <c r="DB99" t="s">
        <v>132</v>
      </c>
      <c r="DC99" t="s">
        <v>164</v>
      </c>
      <c r="DD99" t="s">
        <v>134</v>
      </c>
      <c r="DE99" t="s">
        <v>119</v>
      </c>
    </row>
    <row r="100" spans="1:109" x14ac:dyDescent="0.25">
      <c r="A100" t="s">
        <v>99</v>
      </c>
      <c r="B100">
        <v>69</v>
      </c>
      <c r="C100" s="8">
        <v>73</v>
      </c>
      <c r="D100">
        <v>164</v>
      </c>
      <c r="E100" s="4">
        <f t="shared" si="1"/>
        <v>27.141582391433676</v>
      </c>
      <c r="F100" t="s">
        <v>166</v>
      </c>
      <c r="G100" t="s">
        <v>101</v>
      </c>
      <c r="H100" t="s">
        <v>136</v>
      </c>
      <c r="I100" t="s">
        <v>137</v>
      </c>
      <c r="J100" t="s">
        <v>147</v>
      </c>
      <c r="L100">
        <v>1</v>
      </c>
      <c r="N100">
        <v>1</v>
      </c>
      <c r="Q100">
        <v>1</v>
      </c>
      <c r="S100">
        <v>1</v>
      </c>
      <c r="V100">
        <v>1</v>
      </c>
      <c r="Z100">
        <v>1</v>
      </c>
      <c r="AC100">
        <v>1</v>
      </c>
      <c r="AV100">
        <v>1</v>
      </c>
      <c r="BA100" t="s">
        <v>105</v>
      </c>
      <c r="BB100" t="s">
        <v>104</v>
      </c>
      <c r="BC100" t="s">
        <v>105</v>
      </c>
      <c r="BD100" t="s">
        <v>106</v>
      </c>
      <c r="BE100" t="s">
        <v>106</v>
      </c>
      <c r="BF100" t="s">
        <v>106</v>
      </c>
      <c r="BG100" t="s">
        <v>107</v>
      </c>
      <c r="BH100" t="s">
        <v>107</v>
      </c>
      <c r="BI100" t="s">
        <v>107</v>
      </c>
      <c r="BJ100" t="s">
        <v>107</v>
      </c>
      <c r="BK100" t="s">
        <v>107</v>
      </c>
      <c r="BL100" t="s">
        <v>108</v>
      </c>
      <c r="BM100" t="s">
        <v>107</v>
      </c>
      <c r="BN100" t="s">
        <v>107</v>
      </c>
      <c r="BO100" t="s">
        <v>107</v>
      </c>
      <c r="BP100" t="s">
        <v>106</v>
      </c>
      <c r="BR100" t="s">
        <v>109</v>
      </c>
      <c r="BS100" t="s">
        <v>132</v>
      </c>
      <c r="BT100" t="s">
        <v>125</v>
      </c>
      <c r="BU100" t="s">
        <v>111</v>
      </c>
      <c r="BV100" t="s">
        <v>105</v>
      </c>
      <c r="BW100" t="s">
        <v>142</v>
      </c>
      <c r="BX100" t="s">
        <v>143</v>
      </c>
      <c r="CB100">
        <v>1</v>
      </c>
      <c r="CG100">
        <v>1</v>
      </c>
      <c r="CJ100" t="s">
        <v>114</v>
      </c>
      <c r="CK100" t="s">
        <v>115</v>
      </c>
      <c r="CL100" t="s">
        <v>117</v>
      </c>
      <c r="CM100" t="s">
        <v>116</v>
      </c>
      <c r="CN100" t="s">
        <v>116</v>
      </c>
      <c r="CO100" t="s">
        <v>116</v>
      </c>
      <c r="CP100" t="s">
        <v>117</v>
      </c>
      <c r="CQ100" t="s">
        <v>116</v>
      </c>
      <c r="CR100" t="s">
        <v>116</v>
      </c>
      <c r="CS100" t="s">
        <v>116</v>
      </c>
      <c r="CT100" t="s">
        <v>144</v>
      </c>
      <c r="CU100" t="s">
        <v>116</v>
      </c>
      <c r="CV100" t="s">
        <v>116</v>
      </c>
      <c r="CW100" t="s">
        <v>116</v>
      </c>
      <c r="CX100" t="s">
        <v>116</v>
      </c>
      <c r="CZ100" t="s">
        <v>105</v>
      </c>
      <c r="DA100" t="s">
        <v>105</v>
      </c>
      <c r="DB100" t="s">
        <v>132</v>
      </c>
      <c r="DC100" t="s">
        <v>155</v>
      </c>
      <c r="DD100" t="s">
        <v>150</v>
      </c>
      <c r="DE100" t="s">
        <v>119</v>
      </c>
    </row>
    <row r="101" spans="1:109" x14ac:dyDescent="0.25">
      <c r="A101" t="s">
        <v>99</v>
      </c>
      <c r="B101">
        <v>60</v>
      </c>
      <c r="C101" s="8">
        <v>62</v>
      </c>
      <c r="D101">
        <v>164</v>
      </c>
      <c r="E101" s="4">
        <f t="shared" si="1"/>
        <v>23.051754907792983</v>
      </c>
      <c r="F101" t="s">
        <v>166</v>
      </c>
      <c r="G101" t="s">
        <v>101</v>
      </c>
      <c r="H101" t="s">
        <v>136</v>
      </c>
      <c r="I101" t="s">
        <v>138</v>
      </c>
      <c r="J101" t="s">
        <v>147</v>
      </c>
      <c r="L101">
        <v>1</v>
      </c>
      <c r="N101">
        <v>1</v>
      </c>
      <c r="P101">
        <v>1</v>
      </c>
      <c r="Q101">
        <v>1</v>
      </c>
      <c r="S101">
        <v>1</v>
      </c>
      <c r="Y101">
        <v>1</v>
      </c>
      <c r="AG101">
        <v>1</v>
      </c>
      <c r="AM101">
        <v>1</v>
      </c>
      <c r="AO101">
        <v>1</v>
      </c>
      <c r="AU101">
        <v>1</v>
      </c>
      <c r="AW101">
        <v>1</v>
      </c>
      <c r="BA101" t="s">
        <v>104</v>
      </c>
      <c r="BB101" t="s">
        <v>104</v>
      </c>
      <c r="BC101" t="s">
        <v>105</v>
      </c>
      <c r="BD101" t="s">
        <v>108</v>
      </c>
      <c r="BE101" t="s">
        <v>108</v>
      </c>
      <c r="BF101" t="s">
        <v>106</v>
      </c>
      <c r="BG101" t="s">
        <v>106</v>
      </c>
      <c r="BH101" t="s">
        <v>108</v>
      </c>
      <c r="BI101" t="s">
        <v>106</v>
      </c>
      <c r="BJ101" t="s">
        <v>106</v>
      </c>
      <c r="BK101" t="s">
        <v>108</v>
      </c>
      <c r="BL101" t="s">
        <v>108</v>
      </c>
      <c r="BM101" t="s">
        <v>108</v>
      </c>
      <c r="BN101" t="s">
        <v>106</v>
      </c>
      <c r="BO101" t="s">
        <v>108</v>
      </c>
      <c r="BP101" t="s">
        <v>108</v>
      </c>
      <c r="BR101" t="s">
        <v>109</v>
      </c>
      <c r="BS101" t="s">
        <v>110</v>
      </c>
      <c r="BT101" t="s">
        <v>126</v>
      </c>
      <c r="BU101" t="s">
        <v>141</v>
      </c>
      <c r="BV101" t="s">
        <v>105</v>
      </c>
      <c r="BW101" t="s">
        <v>112</v>
      </c>
      <c r="BX101" t="s">
        <v>149</v>
      </c>
      <c r="BY101">
        <v>1</v>
      </c>
      <c r="CD101">
        <v>1</v>
      </c>
      <c r="CJ101" t="s">
        <v>114</v>
      </c>
      <c r="CK101" t="s">
        <v>104</v>
      </c>
      <c r="CL101" t="s">
        <v>144</v>
      </c>
      <c r="CM101" t="s">
        <v>144</v>
      </c>
      <c r="CN101" t="s">
        <v>144</v>
      </c>
      <c r="CO101" t="s">
        <v>144</v>
      </c>
      <c r="CP101" t="s">
        <v>144</v>
      </c>
      <c r="CQ101" t="s">
        <v>116</v>
      </c>
      <c r="CR101" t="s">
        <v>116</v>
      </c>
      <c r="CS101" t="s">
        <v>144</v>
      </c>
      <c r="CT101" t="s">
        <v>144</v>
      </c>
      <c r="CU101" t="s">
        <v>144</v>
      </c>
      <c r="CV101" t="s">
        <v>116</v>
      </c>
      <c r="CW101" t="s">
        <v>144</v>
      </c>
      <c r="CX101" t="s">
        <v>144</v>
      </c>
      <c r="CZ101" t="s">
        <v>104</v>
      </c>
      <c r="DA101" t="s">
        <v>118</v>
      </c>
      <c r="DB101" t="s">
        <v>110</v>
      </c>
      <c r="DC101" t="s">
        <v>133</v>
      </c>
      <c r="DD101" t="s">
        <v>150</v>
      </c>
      <c r="DE101" t="s">
        <v>119</v>
      </c>
    </row>
    <row r="102" spans="1:109" x14ac:dyDescent="0.25">
      <c r="A102" t="s">
        <v>99</v>
      </c>
      <c r="B102">
        <v>69</v>
      </c>
      <c r="C102" s="8">
        <v>84</v>
      </c>
      <c r="D102">
        <v>165</v>
      </c>
      <c r="E102" s="4">
        <f t="shared" si="1"/>
        <v>30.853994490358129</v>
      </c>
      <c r="F102" t="s">
        <v>167</v>
      </c>
      <c r="G102" t="s">
        <v>162</v>
      </c>
      <c r="H102" t="s">
        <v>136</v>
      </c>
      <c r="I102" t="s">
        <v>122</v>
      </c>
      <c r="J102" t="s">
        <v>103</v>
      </c>
      <c r="K102">
        <v>1</v>
      </c>
      <c r="P102">
        <v>1</v>
      </c>
      <c r="Q102">
        <v>1</v>
      </c>
      <c r="S102">
        <v>1</v>
      </c>
      <c r="X102">
        <v>1</v>
      </c>
      <c r="Z102">
        <v>1</v>
      </c>
      <c r="AI102">
        <v>1</v>
      </c>
      <c r="AL102">
        <v>1</v>
      </c>
      <c r="AM102">
        <v>1</v>
      </c>
      <c r="AP102">
        <v>1</v>
      </c>
      <c r="AV102">
        <v>1</v>
      </c>
      <c r="BA102" t="s">
        <v>139</v>
      </c>
      <c r="BB102" t="s">
        <v>104</v>
      </c>
      <c r="BC102" t="s">
        <v>105</v>
      </c>
      <c r="BD102" t="s">
        <v>107</v>
      </c>
      <c r="BE102" t="s">
        <v>108</v>
      </c>
      <c r="BF102" t="s">
        <v>108</v>
      </c>
      <c r="BG102" t="s">
        <v>106</v>
      </c>
      <c r="BH102" t="s">
        <v>106</v>
      </c>
      <c r="BI102" t="s">
        <v>106</v>
      </c>
      <c r="BJ102" t="s">
        <v>108</v>
      </c>
      <c r="BK102" t="s">
        <v>106</v>
      </c>
      <c r="BL102" t="s">
        <v>106</v>
      </c>
      <c r="BM102" t="s">
        <v>106</v>
      </c>
      <c r="BN102" t="s">
        <v>107</v>
      </c>
      <c r="BO102" t="s">
        <v>106</v>
      </c>
      <c r="BP102" t="s">
        <v>106</v>
      </c>
      <c r="BR102" t="s">
        <v>109</v>
      </c>
      <c r="BS102" t="s">
        <v>110</v>
      </c>
      <c r="BT102" t="s">
        <v>140</v>
      </c>
      <c r="BU102" t="s">
        <v>141</v>
      </c>
      <c r="BV102" t="s">
        <v>105</v>
      </c>
      <c r="BW102" t="s">
        <v>148</v>
      </c>
      <c r="BX102" t="s">
        <v>182</v>
      </c>
      <c r="CC102">
        <v>1</v>
      </c>
      <c r="CD102">
        <v>1</v>
      </c>
      <c r="CE102">
        <v>1</v>
      </c>
      <c r="CJ102" t="s">
        <v>114</v>
      </c>
      <c r="CK102" t="s">
        <v>104</v>
      </c>
      <c r="CL102" t="s">
        <v>117</v>
      </c>
      <c r="CM102" t="s">
        <v>144</v>
      </c>
      <c r="CN102" t="s">
        <v>144</v>
      </c>
      <c r="CO102" t="s">
        <v>144</v>
      </c>
      <c r="CP102" t="s">
        <v>116</v>
      </c>
      <c r="CQ102" t="s">
        <v>116</v>
      </c>
      <c r="CR102" t="s">
        <v>116</v>
      </c>
      <c r="CS102" t="s">
        <v>116</v>
      </c>
      <c r="CT102" t="s">
        <v>117</v>
      </c>
      <c r="CU102" t="s">
        <v>117</v>
      </c>
      <c r="CV102" t="s">
        <v>117</v>
      </c>
      <c r="CW102" t="s">
        <v>144</v>
      </c>
      <c r="CX102" t="s">
        <v>116</v>
      </c>
      <c r="CZ102" t="s">
        <v>181</v>
      </c>
      <c r="DA102" t="s">
        <v>104</v>
      </c>
      <c r="DB102" t="s">
        <v>160</v>
      </c>
      <c r="DC102" t="s">
        <v>120</v>
      </c>
      <c r="DD102" t="s">
        <v>134</v>
      </c>
      <c r="DE102" t="s">
        <v>119</v>
      </c>
    </row>
  </sheetData>
  <mergeCells count="36">
    <mergeCell ref="K1:P1"/>
    <mergeCell ref="Q1:W1"/>
    <mergeCell ref="DE1:DE2"/>
    <mergeCell ref="BW1:BW2"/>
    <mergeCell ref="BX1:BX2"/>
    <mergeCell ref="CJ1:CJ2"/>
    <mergeCell ref="CK1:CK2"/>
    <mergeCell ref="CL1:CY1"/>
    <mergeCell ref="CZ1:CZ2"/>
    <mergeCell ref="DA1:DA2"/>
    <mergeCell ref="DB1:DB2"/>
    <mergeCell ref="DC1:DC2"/>
    <mergeCell ref="DD1:DD2"/>
    <mergeCell ref="BV1:BV2"/>
    <mergeCell ref="D1:D2"/>
    <mergeCell ref="A1:A2"/>
    <mergeCell ref="B1:B2"/>
    <mergeCell ref="C1:C2"/>
    <mergeCell ref="F1:F2"/>
    <mergeCell ref="E1:E2"/>
    <mergeCell ref="G1:G2"/>
    <mergeCell ref="X1:AK1"/>
    <mergeCell ref="AL1:AZ1"/>
    <mergeCell ref="BY1:CC1"/>
    <mergeCell ref="CD1:CI1"/>
    <mergeCell ref="BR1:BR2"/>
    <mergeCell ref="BS1:BS2"/>
    <mergeCell ref="BT1:BT2"/>
    <mergeCell ref="BU1:BU2"/>
    <mergeCell ref="H1:H2"/>
    <mergeCell ref="I1:I2"/>
    <mergeCell ref="J1:J2"/>
    <mergeCell ref="BA1:BA2"/>
    <mergeCell ref="BB1:BB2"/>
    <mergeCell ref="BD1:BQ1"/>
    <mergeCell ref="BC1:B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Ściubisz</dc:creator>
  <cp:lastModifiedBy>Michał Ściubisz</cp:lastModifiedBy>
  <dcterms:created xsi:type="dcterms:W3CDTF">2024-08-30T16:25:42Z</dcterms:created>
  <dcterms:modified xsi:type="dcterms:W3CDTF">2024-09-02T09:34:33Z</dcterms:modified>
</cp:coreProperties>
</file>