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F:\project\orbital_trajectories\"/>
    </mc:Choice>
  </mc:AlternateContent>
  <xr:revisionPtr revIDLastSave="0" documentId="13_ncr:1_{6B653090-8DE7-4304-B066-476EAF8A53C5}" xr6:coauthVersionLast="47" xr6:coauthVersionMax="47" xr10:uidLastSave="{00000000-0000-0000-0000-000000000000}"/>
  <bookViews>
    <workbookView xWindow="12210" yWindow="1485" windowWidth="18645" windowHeight="12945" xr2:uid="{00000000-000D-0000-FFFF-FFFF00000000}"/>
  </bookViews>
  <sheets>
    <sheet name="Sheet_name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1" l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<sst xmlns="http://schemas.openxmlformats.org/spreadsheetml/2006/main" count="5" uniqueCount="5">
  <si>
    <t>thetaPEO</t>
  </si>
  <si>
    <t>init phase</t>
  </si>
  <si>
    <t>deltaV_LEO</t>
  </si>
  <si>
    <t>deltaV_LMO</t>
  </si>
  <si>
    <t>deltaV_total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</si>
</sst>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activeCell="L14" sqref="L14"/>
    </sheetView>
  </sheetViews>
  <sheetFormatPr defaultRowHeight="15" x14ac:dyDescent="0.25"/>
  <cols>
    <col min="2" max="2" width="12" bestFit="1" customWidth="1"/>
    <col min="3" max="3" width="9.7109375" bestFit="1" customWidth="1"/>
    <col min="4" max="6" width="12" bestFit="1" customWidth="1"/>
  </cols>
  <sheetData>
    <row r="1" spans="1: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>
        <v>0</v>
      </c>
      <c r="B2">
        <v>-105.1015625</v>
      </c>
      <c r="C2">
        <v>25</v>
      </c>
      <c r="D2">
        <v>4.1297141525061356</v>
      </c>
      <c r="E2">
        <v>2.2869337587908012</v>
      </c>
      <c r="F2">
        <f>E2+D2</f>
        <v>6.4166479112969368</v>
      </c>
    </row>
    <row r="3" spans="1:6" x14ac:dyDescent="0.25">
      <c r="A3">
        <v>1</v>
      </c>
      <c r="B3">
        <v>-95.421875</v>
      </c>
      <c r="C3">
        <v>30</v>
      </c>
      <c r="D3">
        <v>3.743408754367457</v>
      </c>
      <c r="E3">
        <v>2.2687950190227899</v>
      </c>
      <c r="F3">
        <f t="shared" ref="F3:F8" si="0">E3+D3</f>
        <v>6.0122037733902474</v>
      </c>
    </row>
    <row r="4" spans="1:6" x14ac:dyDescent="0.25">
      <c r="A4">
        <v>2</v>
      </c>
      <c r="B4">
        <v>-80.6142578125</v>
      </c>
      <c r="C4">
        <v>35</v>
      </c>
      <c r="D4">
        <v>3.8605537770347218</v>
      </c>
      <c r="E4">
        <v>4.1704250008556221</v>
      </c>
      <c r="F4">
        <f t="shared" si="0"/>
        <v>8.0309787778903434</v>
      </c>
    </row>
    <row r="5" spans="1:6" x14ac:dyDescent="0.25">
      <c r="A5">
        <v>3</v>
      </c>
      <c r="B5">
        <v>-70.9921875</v>
      </c>
      <c r="C5">
        <v>40</v>
      </c>
      <c r="D5">
        <v>3.6693038356883849</v>
      </c>
      <c r="E5">
        <v>3.5249111813185139</v>
      </c>
      <c r="F5">
        <f t="shared" si="0"/>
        <v>7.1942150170068988</v>
      </c>
    </row>
    <row r="6" spans="1:6" x14ac:dyDescent="0.25">
      <c r="A6">
        <v>4</v>
      </c>
      <c r="B6">
        <v>-36.8828125</v>
      </c>
      <c r="C6">
        <v>45</v>
      </c>
      <c r="D6">
        <v>3.948387031916107</v>
      </c>
      <c r="E6">
        <v>5.37421840262967</v>
      </c>
      <c r="F6">
        <f t="shared" si="0"/>
        <v>9.3226054345457765</v>
      </c>
    </row>
    <row r="7" spans="1:6" x14ac:dyDescent="0.25">
      <c r="A7">
        <v>5</v>
      </c>
      <c r="B7">
        <v>-42.4140625</v>
      </c>
      <c r="C7">
        <v>50</v>
      </c>
      <c r="D7">
        <v>3.584714845991769</v>
      </c>
      <c r="E7">
        <v>2.6352850907928702</v>
      </c>
      <c r="F7">
        <f t="shared" si="0"/>
        <v>6.2199999367846388</v>
      </c>
    </row>
    <row r="8" spans="1:6" x14ac:dyDescent="0.25">
      <c r="A8">
        <v>6</v>
      </c>
      <c r="B8">
        <v>-22.1328125</v>
      </c>
      <c r="C8">
        <v>55</v>
      </c>
      <c r="D8">
        <v>3.7503429517567719</v>
      </c>
      <c r="E8">
        <v>3.195691288112855</v>
      </c>
      <c r="F8">
        <f t="shared" si="0"/>
        <v>6.9460342398696273</v>
      </c>
    </row>
    <row r="9" spans="1:6" x14ac:dyDescent="0.25">
      <c r="A9">
        <v>7</v>
      </c>
      <c r="B9">
        <v>8.12109375</v>
      </c>
      <c r="C9">
        <v>60</v>
      </c>
      <c r="D9">
        <v>4.6228869746251169</v>
      </c>
      <c r="E9">
        <v>5.8826749760763208</v>
      </c>
      <c r="F9">
        <f>E9+D9</f>
        <v>10.505561950701438</v>
      </c>
    </row>
    <row r="10" spans="1:6" x14ac:dyDescent="0.25">
      <c r="A10">
        <v>8</v>
      </c>
      <c r="B10">
        <v>12.375</v>
      </c>
      <c r="C10">
        <v>65</v>
      </c>
      <c r="D10">
        <v>4.5046252780764409</v>
      </c>
      <c r="E10">
        <v>4.6343180849100953</v>
      </c>
      <c r="F10">
        <f t="shared" ref="F10:F15" si="1">E10+D10</f>
        <v>9.1389433629865362</v>
      </c>
    </row>
    <row r="11" spans="1:6" x14ac:dyDescent="0.25">
      <c r="A11">
        <v>9</v>
      </c>
      <c r="B11">
        <v>14.0625</v>
      </c>
      <c r="C11">
        <v>70</v>
      </c>
      <c r="D11">
        <v>4.1803799888719899</v>
      </c>
      <c r="E11">
        <v>2.2592750007604301</v>
      </c>
      <c r="F11">
        <f t="shared" si="1"/>
        <v>6.4396549896324196</v>
      </c>
    </row>
    <row r="12" spans="1:6" x14ac:dyDescent="0.25">
      <c r="A12">
        <v>10</v>
      </c>
      <c r="B12">
        <v>23.34375</v>
      </c>
      <c r="C12">
        <v>75</v>
      </c>
      <c r="D12">
        <v>4.5766756721538124</v>
      </c>
      <c r="E12">
        <v>3.4968387998750452</v>
      </c>
      <c r="F12">
        <f t="shared" si="1"/>
        <v>8.0735144720288581</v>
      </c>
    </row>
    <row r="13" spans="1:6" x14ac:dyDescent="0.25">
      <c r="A13">
        <v>11</v>
      </c>
      <c r="B13">
        <v>36.5625</v>
      </c>
      <c r="C13">
        <v>80</v>
      </c>
      <c r="D13">
        <v>5.4122030389978306</v>
      </c>
      <c r="E13">
        <v>5.2020624407771159</v>
      </c>
      <c r="F13">
        <f t="shared" si="1"/>
        <v>10.614265479774946</v>
      </c>
    </row>
    <row r="14" spans="1:6" x14ac:dyDescent="0.25">
      <c r="A14">
        <v>12</v>
      </c>
      <c r="B14">
        <v>36.421875</v>
      </c>
      <c r="C14">
        <v>85</v>
      </c>
      <c r="D14">
        <v>4.8889846798714389</v>
      </c>
      <c r="E14">
        <v>2.4714868374872299</v>
      </c>
      <c r="F14">
        <f t="shared" si="1"/>
        <v>7.3604715173586683</v>
      </c>
    </row>
    <row r="15" spans="1:6" x14ac:dyDescent="0.25">
      <c r="A15">
        <v>13</v>
      </c>
      <c r="B15">
        <v>43.875</v>
      </c>
      <c r="C15">
        <v>90</v>
      </c>
      <c r="D15">
        <v>5.5029718871576634</v>
      </c>
      <c r="E15">
        <v>3.831006613739246</v>
      </c>
      <c r="F15">
        <f t="shared" si="1"/>
        <v>9.3339785008969098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Sheet_name_1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(20102170) Michal Szerszen</cp:lastModifiedBy>
  <dcterms:created xsi:type="dcterms:W3CDTF">2026-04-28T07:27:43Z</dcterms:created>
  <dcterms:modified xsi:type="dcterms:W3CDTF">2026-04-28T07:47:57Z</dcterms:modified>
</cp:coreProperties>
</file>