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📊 DASHBOARD" sheetId="2" r:id="rId2"/>
    <sheet name="🚨 INCIDENTS" sheetId="3" r:id="rId3"/>
    <sheet name="🔍 INSPECTIONS" sheetId="4" r:id="rId4"/>
    <sheet name="📚 TRAINING" sheetId="5" r:id="rId5"/>
    <sheet name="⚡ ACTIONS" sheetId="6" r:id="rId6"/>
    <sheet name="⚠ RISK REGISTER" sheetId="7" r:id="rId7"/>
    <sheet name="🌿 ENVIRONMENT" sheetId="8" r:id="rId8"/>
    <sheet name="📌 INSTRUCTIONS" sheetId="9" r:id="rId9"/>
  </sheets>
  <calcPr calcId="124519" fullCalcOnLoad="1"/>
</workbook>
</file>

<file path=xl/sharedStrings.xml><?xml version="1.0" encoding="utf-8"?>
<sst xmlns="http://schemas.openxmlformats.org/spreadsheetml/2006/main" count="538" uniqueCount="382">
  <si>
    <t>Month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</si>
  <si>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</si>
  <si>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</si>
  <si>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</si>
  <si>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</si>
  <si>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</si>
  <si>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</si>
  <si>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</si>
  <si>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</si>
  <si>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</si>
  <si>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</si>
  <si>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</si>
  <si>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</si>
  <si>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</si>
  <si>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</si>
  <si>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Score</t>
  </si>
  <si>
    <t>Type</t>
  </si>
  <si>
    <t>Count</t>
  </si>
  <si>
    <t>Medical Trt</t>
  </si>
  <si>
    <t>First Aid</t>
  </si>
  <si>
    <t>Recordable</t>
  </si>
  <si>
    <t>Lost Time</t>
  </si>
  <si>
    <t>Prop. Damage</t>
  </si>
  <si>
    <t>Location</t>
  </si>
  <si>
    <t>Warehouse</t>
  </si>
  <si>
    <t>Production</t>
  </si>
  <si>
    <t>Office</t>
  </si>
  <si>
    <t>Workshop</t>
  </si>
  <si>
    <t>🛡  HSE DASHBOARD</t>
  </si>
  <si>
    <t>▶  Dashboard</t>
  </si>
  <si>
    <t xml:space="preserve">   Incident Mgmt</t>
  </si>
  <si>
    <t xml:space="preserve">   Near Miss</t>
  </si>
  <si>
    <t xml:space="preserve">   Observations</t>
  </si>
  <si>
    <t xml:space="preserve">   Inspections</t>
  </si>
  <si>
    <t xml:space="preserve">   Permit to Work</t>
  </si>
  <si>
    <t xml:space="preserve">   Toolbox Talks</t>
  </si>
  <si>
    <t xml:space="preserve">   Audit &amp; Compliance</t>
  </si>
  <si>
    <t xml:space="preserve">   Risk Management</t>
  </si>
  <si>
    <t xml:space="preserve">   Environment</t>
  </si>
  <si>
    <t xml:space="preserve">   Objectives</t>
  </si>
  <si>
    <t xml:space="preserve">   KPIs &amp; Performance</t>
  </si>
  <si>
    <t xml:space="preserve">   Action Tracker</t>
  </si>
  <si>
    <t xml:space="preserve">   Doc Management</t>
  </si>
  <si>
    <t xml:space="preserve">   Reports</t>
  </si>
  <si>
    <t xml:space="preserve">   Settings</t>
  </si>
  <si>
    <t xml:space="preserve">   Help</t>
  </si>
  <si>
    <t>✔  100%
COMPLETE
SYSTEM</t>
  </si>
  <si>
    <t>COMPLETE  HSE  DASHBOARD</t>
  </si>
  <si>
    <t xml:space="preserve">  HSE  </t>
  </si>
  <si>
    <t>HEALTH.  SAFETY.  ENVIRONMENT.  EXCELLENCE.</t>
  </si>
  <si>
    <t>✔  100%</t>
  </si>
  <si>
    <t>COMPLETE SYSTEM</t>
  </si>
  <si>
    <t>IN EXCEL</t>
  </si>
  <si>
    <t>Year</t>
  </si>
  <si>
    <t>Department</t>
  </si>
  <si>
    <t>All</t>
  </si>
  <si>
    <t>↻  Refresh Data</t>
  </si>
  <si>
    <t>👥</t>
  </si>
  <si>
    <t>12</t>
  </si>
  <si>
    <t>Total Incidents</t>
  </si>
  <si>
    <t>↓ 20%</t>
  </si>
  <si>
    <t>vs last month</t>
  </si>
  <si>
    <t>⚠</t>
  </si>
  <si>
    <t>5</t>
  </si>
  <si>
    <t>Near Miss</t>
  </si>
  <si>
    <t>↑ 15%</t>
  </si>
  <si>
    <t>✔</t>
  </si>
  <si>
    <t>98%</t>
  </si>
  <si>
    <t>Inspection Score</t>
  </si>
  <si>
    <t>↑ 8%</t>
  </si>
  <si>
    <t>🎓</t>
  </si>
  <si>
    <t>92%</t>
  </si>
  <si>
    <t>Training Compl.</t>
  </si>
  <si>
    <t>↑ 4%</t>
  </si>
  <si>
    <t>📄</t>
  </si>
  <si>
    <t>100%</t>
  </si>
  <si>
    <t>Doc. Compliance</t>
  </si>
  <si>
    <t>↑ 5%</t>
  </si>
  <si>
    <t>⚡</t>
  </si>
  <si>
    <t>15</t>
  </si>
  <si>
    <t>Open Actions</t>
  </si>
  <si>
    <t>↑ 7.5%</t>
  </si>
  <si>
    <t xml:space="preserve">  INCIDENT TREND</t>
  </si>
  <si>
    <t xml:space="preserve">  INCIDENT BY TYPE</t>
  </si>
  <si>
    <t xml:space="preserve">  TOP INCIDENT LOCATIONS</t>
  </si>
  <si>
    <t>12
Total</t>
  </si>
  <si>
    <t xml:space="preserve">  INSPECTION SCORE TREND</t>
  </si>
  <si>
    <t xml:space="preserve">  TRAINING COMPLETION</t>
  </si>
  <si>
    <t xml:space="preserve">  ACTIONS BY STATUS</t>
  </si>
  <si>
    <t>TRAINING COMPLETION</t>
  </si>
  <si>
    <t>Complete</t>
  </si>
  <si>
    <t>█████████░</t>
  </si>
  <si>
    <t>Remaining: 8%</t>
  </si>
  <si>
    <t>Target: 100%   |   YTD Avg: 89%</t>
  </si>
  <si>
    <t>ACTIONS BY STATUS</t>
  </si>
  <si>
    <t>15  Total Actions</t>
  </si>
  <si>
    <t>■</t>
  </si>
  <si>
    <t>Done</t>
  </si>
  <si>
    <t>40%</t>
  </si>
  <si>
    <t>In Progress</t>
  </si>
  <si>
    <t>33%</t>
  </si>
  <si>
    <t>Overdue</t>
  </si>
  <si>
    <t>13%</t>
  </si>
  <si>
    <t>Closed</t>
  </si>
  <si>
    <t xml:space="preserve">  RISK MATRIX</t>
  </si>
  <si>
    <t xml:space="preserve">  ENVIRONMENTAL PERFORMANCE</t>
  </si>
  <si>
    <t xml:space="preserve">  COMPLIANCE STATUS</t>
  </si>
  <si>
    <t>← CONSEQUENCE →</t>
  </si>
  <si>
    <t>Neg</t>
  </si>
  <si>
    <t>Minor</t>
  </si>
  <si>
    <t>Mod</t>
  </si>
  <si>
    <t>Major</t>
  </si>
  <si>
    <t>Cat</t>
  </si>
  <si>
    <t>LIKEL.</t>
  </si>
  <si>
    <t>5 AC</t>
  </si>
  <si>
    <t>4 Lik</t>
  </si>
  <si>
    <t>3 Pos</t>
  </si>
  <si>
    <t>2 Unl</t>
  </si>
  <si>
    <t>1 Rare</t>
  </si>
  <si>
    <t xml:space="preserve">  ■  Extreme</t>
  </si>
  <si>
    <t xml:space="preserve">  ■  High</t>
  </si>
  <si>
    <t xml:space="preserve">  ■  Medium</t>
  </si>
  <si>
    <t xml:space="preserve">  ■  Low</t>
  </si>
  <si>
    <t>Metric</t>
  </si>
  <si>
    <t>Actual</t>
  </si>
  <si>
    <t>Trend</t>
  </si>
  <si>
    <t>♻  Waste Recycled (Kg)</t>
  </si>
  <si>
    <t>12,456</t>
  </si>
  <si>
    <t>8% ↑</t>
  </si>
  <si>
    <t>💧 No. of Spills</t>
  </si>
  <si>
    <t>0</t>
  </si>
  <si>
    <t>⚡  Carbon Consump. (MWH)</t>
  </si>
  <si>
    <t>249,800</t>
  </si>
  <si>
    <t>🌫  Incidents CO</t>
  </si>
  <si>
    <t>2</t>
  </si>
  <si>
    <t>↑</t>
  </si>
  <si>
    <t>🛢  Diesel Consump. (L)</t>
  </si>
  <si>
    <t>18,888</t>
  </si>
  <si>
    <t>8% ↓</t>
  </si>
  <si>
    <t>COMPLIANCE STATUS</t>
  </si>
  <si>
    <t>Compliant</t>
  </si>
  <si>
    <t>██████████</t>
  </si>
  <si>
    <t>■  Compliant</t>
  </si>
  <si>
    <t>■  Non-Compliant</t>
  </si>
  <si>
    <t>2%</t>
  </si>
  <si>
    <t>📊</t>
  </si>
  <si>
    <t>EXCEL BASIS</t>
  </si>
  <si>
    <t>Easy to Use</t>
  </si>
  <si>
    <t>🗂</t>
  </si>
  <si>
    <t>CONTROL DATA</t>
  </si>
  <si>
    <t>Management</t>
  </si>
  <si>
    <t>📡</t>
  </si>
  <si>
    <t>REAL TIME</t>
  </si>
  <si>
    <t>Dashboards</t>
  </si>
  <si>
    <t>🔔</t>
  </si>
  <si>
    <t>AUTO ALERTS</t>
  </si>
  <si>
    <t>&amp; Notifications</t>
  </si>
  <si>
    <t>CUSTOM REPORTS</t>
  </si>
  <si>
    <t>In One Click</t>
  </si>
  <si>
    <t>💾</t>
  </si>
  <si>
    <t>SAVE SETTINGS</t>
  </si>
  <si>
    <t>In One Hit</t>
  </si>
  <si>
    <t>THINK SAFE   •   WORK SAFE   •   GO HOME SAFE</t>
  </si>
  <si>
    <t>Safety Mic  —  HSE thinking for the Nigerian workplace</t>
  </si>
  <si>
    <t>🚨  INCIDENT MANAGEMENT LOG</t>
  </si>
  <si>
    <t>#</t>
  </si>
  <si>
    <t>Date</t>
  </si>
  <si>
    <t>Description</t>
  </si>
  <si>
    <t>Severity</t>
  </si>
  <si>
    <t>Reported By</t>
  </si>
  <si>
    <t>Investigation</t>
  </si>
  <si>
    <t>Status</t>
  </si>
  <si>
    <t>Actions</t>
  </si>
  <si>
    <t>Closed Date</t>
  </si>
  <si>
    <t>2024-05-01</t>
  </si>
  <si>
    <t>Worker slipped on wet floor</t>
  </si>
  <si>
    <t>J. Eze</t>
  </si>
  <si>
    <t>Anti-slip mats installed</t>
  </si>
  <si>
    <t>2024-05-03</t>
  </si>
  <si>
    <t>2024-05-07</t>
  </si>
  <si>
    <t>Forklift near-miss pedestrian</t>
  </si>
  <si>
    <t>Moderate</t>
  </si>
  <si>
    <t>A. Bello</t>
  </si>
  <si>
    <t>Open</t>
  </si>
  <si>
    <t>Review forklift routes</t>
  </si>
  <si>
    <t>2024-05-12</t>
  </si>
  <si>
    <t>Chemical spill — 5 litres</t>
  </si>
  <si>
    <t>Environmental</t>
  </si>
  <si>
    <t>Lab</t>
  </si>
  <si>
    <t>M. Okafor</t>
  </si>
  <si>
    <t>Spill kit retrained</t>
  </si>
  <si>
    <t>2024-05-14</t>
  </si>
  <si>
    <t>2024-05-18</t>
  </si>
  <si>
    <t>Fall from ladder — LTI</t>
  </si>
  <si>
    <t>LTI</t>
  </si>
  <si>
    <t>C. Adeyemi</t>
  </si>
  <si>
    <t>Ladder inspection programme</t>
  </si>
  <si>
    <t>2024-05-22</t>
  </si>
  <si>
    <t>Eye irritation — dust</t>
  </si>
  <si>
    <t>T. Ibrahim</t>
  </si>
  <si>
    <t>Mandatory goggles enforced</t>
  </si>
  <si>
    <t>2024-05-23</t>
  </si>
  <si>
    <t>🔍  INSPECTION RECORDS</t>
  </si>
  <si>
    <t>Inspector</t>
  </si>
  <si>
    <t>Score %</t>
  </si>
  <si>
    <t>Findings</t>
  </si>
  <si>
    <t>Actions Required</t>
  </si>
  <si>
    <t>Next Due</t>
  </si>
  <si>
    <t>2024-05-02</t>
  </si>
  <si>
    <t>Site Safety</t>
  </si>
  <si>
    <t>Good housekeeping</t>
  </si>
  <si>
    <t>Repair one racking unit</t>
  </si>
  <si>
    <t>2024-06-02</t>
  </si>
  <si>
    <t>2024-05-09</t>
  </si>
  <si>
    <t>Fire Safety</t>
  </si>
  <si>
    <t>All extinguishers charged</t>
  </si>
  <si>
    <t>None</t>
  </si>
  <si>
    <t>2024-08-09</t>
  </si>
  <si>
    <t>Electrical</t>
  </si>
  <si>
    <t>Minor cable trays exposed</t>
  </si>
  <si>
    <t>Label all cables</t>
  </si>
  <si>
    <t>2024-06-14</t>
  </si>
  <si>
    <t>2024-05-20</t>
  </si>
  <si>
    <t>Yard</t>
  </si>
  <si>
    <t>Spill kit complete</t>
  </si>
  <si>
    <t>Check bund drainage</t>
  </si>
  <si>
    <t>2024-06-20</t>
  </si>
  <si>
    <t>2024-05-27</t>
  </si>
  <si>
    <t>PPE Compliance</t>
  </si>
  <si>
    <t>98% compliance</t>
  </si>
  <si>
    <t>One worker counselled</t>
  </si>
  <si>
    <t>2024-06-27</t>
  </si>
  <si>
    <t>📚  TRAINING COMPLETION TRACKER</t>
  </si>
  <si>
    <t>Employee</t>
  </si>
  <si>
    <t>Course</t>
  </si>
  <si>
    <t>Due Date</t>
  </si>
  <si>
    <t>Completed</t>
  </si>
  <si>
    <t>Certificate</t>
  </si>
  <si>
    <t>Emeka Obi</t>
  </si>
  <si>
    <t>Operations</t>
  </si>
  <si>
    <t>Fire Safety &amp; Evacuation</t>
  </si>
  <si>
    <t>Mandatory</t>
  </si>
  <si>
    <t>2024-04-30</t>
  </si>
  <si>
    <t>2024-04-28</t>
  </si>
  <si>
    <t>Yes</t>
  </si>
  <si>
    <t>Amina Bello</t>
  </si>
  <si>
    <t>Admin</t>
  </si>
  <si>
    <t>Manual Handling</t>
  </si>
  <si>
    <t>2024-05-15</t>
  </si>
  <si>
    <t>2024-05-10</t>
  </si>
  <si>
    <t>88%</t>
  </si>
  <si>
    <t>Chidi Nwosu</t>
  </si>
  <si>
    <t>Engineering</t>
  </si>
  <si>
    <t>Working at Height</t>
  </si>
  <si>
    <t>—</t>
  </si>
  <si>
    <t>No</t>
  </si>
  <si>
    <t>Fatima Musa</t>
  </si>
  <si>
    <t>HR</t>
  </si>
  <si>
    <t>First Aid Level 2</t>
  </si>
  <si>
    <t>Optional</t>
  </si>
  <si>
    <t>2024-06-01</t>
  </si>
  <si>
    <t>2024-05-25</t>
  </si>
  <si>
    <t>95%</t>
  </si>
  <si>
    <t>Tunde Alabi</t>
  </si>
  <si>
    <t>Confined Space Entry</t>
  </si>
  <si>
    <t>2024-06-10</t>
  </si>
  <si>
    <t>Pending</t>
  </si>
  <si>
    <t>Grace Eze</t>
  </si>
  <si>
    <t>Quality</t>
  </si>
  <si>
    <t>Environmental Awareness</t>
  </si>
  <si>
    <t>2024-05-31</t>
  </si>
  <si>
    <t>2024-05-30</t>
  </si>
  <si>
    <t>90%</t>
  </si>
  <si>
    <t>⚡  ACTION TRACKER</t>
  </si>
  <si>
    <t>Action Description</t>
  </si>
  <si>
    <t>Source</t>
  </si>
  <si>
    <t>Assigned To</t>
  </si>
  <si>
    <t>Priority</t>
  </si>
  <si>
    <t>% Done</t>
  </si>
  <si>
    <t>Comments</t>
  </si>
  <si>
    <t>Install anti-slip mats in wet areas</t>
  </si>
  <si>
    <t>Incident</t>
  </si>
  <si>
    <t>Facilities Mgr</t>
  </si>
  <si>
    <t>High</t>
  </si>
  <si>
    <t>Completed on time</t>
  </si>
  <si>
    <t>Update emergency response plan</t>
  </si>
  <si>
    <t>Audit</t>
  </si>
  <si>
    <t>HSE Manager</t>
  </si>
  <si>
    <t>60%</t>
  </si>
  <si>
    <t>Draft under review</t>
  </si>
  <si>
    <t>Repair warehouse racking unit B3</t>
  </si>
  <si>
    <t>Inspection</t>
  </si>
  <si>
    <t>Maintenance</t>
  </si>
  <si>
    <t>Medium</t>
  </si>
  <si>
    <t>2024-06-07</t>
  </si>
  <si>
    <t>Parts ordered</t>
  </si>
  <si>
    <t>Toolbox talk — manual handling</t>
  </si>
  <si>
    <t>Supervisors</t>
  </si>
  <si>
    <t>All teams briefed</t>
  </si>
  <si>
    <t>Label all electrical cable trays</t>
  </si>
  <si>
    <t>Electrician</t>
  </si>
  <si>
    <t>Low</t>
  </si>
  <si>
    <t>20%</t>
  </si>
  <si>
    <t>Scheduled</t>
  </si>
  <si>
    <t>Review chemical storage procedure</t>
  </si>
  <si>
    <t>Risk</t>
  </si>
  <si>
    <t>HSE Officer</t>
  </si>
  <si>
    <t>10%</t>
  </si>
  <si>
    <t>Owner on leave</t>
  </si>
  <si>
    <t>⚠  RISK REGISTER</t>
  </si>
  <si>
    <t>Hazard</t>
  </si>
  <si>
    <t>Likelihood
(1-5)</t>
  </si>
  <si>
    <t>Severity
(1-5)</t>
  </si>
  <si>
    <t>Risk
Score</t>
  </si>
  <si>
    <t>Level</t>
  </si>
  <si>
    <t>Controls</t>
  </si>
  <si>
    <t>Residual
Risk</t>
  </si>
  <si>
    <t>Owner</t>
  </si>
  <si>
    <t>Review</t>
  </si>
  <si>
    <t>Roof</t>
  </si>
  <si>
    <t>HIGH</t>
  </si>
  <si>
    <t>Full body harness, anchor, PTW</t>
  </si>
  <si>
    <t>HSE Mgr</t>
  </si>
  <si>
    <t>2024-08-01</t>
  </si>
  <si>
    <t>Chemical Handling</t>
  </si>
  <si>
    <t>MEDIUM</t>
  </si>
  <si>
    <t>SDS, PPE, spill kits, ventilation</t>
  </si>
  <si>
    <t>Lab Sup.</t>
  </si>
  <si>
    <t>2024-07-01</t>
  </si>
  <si>
    <t>Electrical Hazard</t>
  </si>
  <si>
    <t>LOTO, certified electricians only</t>
  </si>
  <si>
    <t>Maint. Mgr</t>
  </si>
  <si>
    <t>2024-07-15</t>
  </si>
  <si>
    <t>Forklift Ops</t>
  </si>
  <si>
    <t>Speed limits, pedestrian zones</t>
  </si>
  <si>
    <t>WH Mgr</t>
  </si>
  <si>
    <t>All areas</t>
  </si>
  <si>
    <t>Training, mechanical aids</t>
  </si>
  <si>
    <t>Fire</t>
  </si>
  <si>
    <t>Detectors, extinguishers, drills</t>
  </si>
  <si>
    <t>Facilities</t>
  </si>
  <si>
    <t>2024-09-01</t>
  </si>
  <si>
    <t>Noise Exposure</t>
  </si>
  <si>
    <t>HPE mandatory, noise monitoring</t>
  </si>
  <si>
    <t>2024-10-01</t>
  </si>
  <si>
    <t>Confined Space</t>
  </si>
  <si>
    <t>Tanks</t>
  </si>
  <si>
    <t>Permit, gas test, rescue standby</t>
  </si>
  <si>
    <t>🌿  ENVIRONMENTAL PERFORMANCE</t>
  </si>
  <si>
    <t>Waste Recycled (Kg)</t>
  </si>
  <si>
    <t>Waste Landfill (Kg)</t>
  </si>
  <si>
    <t>Recycle %</t>
  </si>
  <si>
    <t>Carbon (MWH)</t>
  </si>
  <si>
    <t>Diesel (L)</t>
  </si>
  <si>
    <t>Water (m³)</t>
  </si>
  <si>
    <t>Spills</t>
  </si>
  <si>
    <t>CO Incidents</t>
  </si>
  <si>
    <t>Notes</t>
  </si>
  <si>
    <t>89%</t>
  </si>
  <si>
    <t>Minor spill — contained</t>
  </si>
  <si>
    <t>CO alarm — no injury</t>
  </si>
  <si>
    <t>HOW TO USE THIS DASHBOARD</t>
  </si>
  <si>
    <t>📊 DASHBOARD</t>
  </si>
  <si>
    <t>Main overview. All KPIs, charts, and summaries. Use Year / Month / Department / Location filters to slice. Freeze rows and columns keep headers visible as you scroll.</t>
  </si>
  <si>
    <t>🚨 INCIDENTS</t>
  </si>
  <si>
    <t>Log every incident. One row = one event. Fill all columns. Severity colour codes: Green=Minor, Yellow=Moderate, Orange=Major.</t>
  </si>
  <si>
    <t>🔍 INSPECTIONS</t>
  </si>
  <si>
    <t>Record each inspection with date, location, score, findings, and required actions. Score below 85% turns red.</t>
  </si>
  <si>
    <t>📚 TRAINING</t>
  </si>
  <si>
    <t>Track who completed which courses. Update the Status column. Overdue rows turn red, Pending yellow, Complete green.</t>
  </si>
  <si>
    <t>⚡ ACTIONS</t>
  </si>
  <si>
    <t>All corrective actions go here — from incidents, audits, or risk assessments. Update % Done regularly. Priority colours: Red=High, Yellow=Medium, Green=Low.</t>
  </si>
  <si>
    <t>⚠ RISK REGISTER</t>
  </si>
  <si>
    <t>All significant hazards. Score = Likelihood × Severity. Cell colour updates automatically: Red=Extreme (≥15), Orange=High (≥10), Yellow=Medium (≥5), Green=Low.</t>
  </si>
  <si>
    <t>🌿 ENVIRONMENT</t>
  </si>
  <si>
    <t>Monthly environmental data. Spill and CO incident counts turn red when &gt;0.</t>
  </si>
  <si>
    <t>↻ REFRESH</t>
  </si>
  <si>
    <t>Charts read live from the DATA sheet (hidden). If charts look stale: right-click the chart → Select Data → OK.</t>
  </si>
  <si>
    <t>✏ ADDING ROWS</t>
  </si>
  <si>
    <t>Add new data rows below existing ones. Charts auto-expand if they use full-column ranges. Extend chart ranges via right-click → Select Data if needed.</t>
  </si>
  <si>
    <t>📤 SHARING</t>
  </si>
  <si>
    <t>To share read-only: File → Save As → copy. Then Review → Protect Sheet on the Dashboard tab. Tick "Select locked cells" only.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</si>
</sst>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b/>
      <sz val="10"/>
      <color rgb="FF00FF87"/>
      <name val="Calibri"/>
      <family val="2"/>
      <scheme val="minor"/>
    </font>
    <font>
      <b/>
      <sz val="12"/>
      <color rgb="FF00FF87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22"/>
      <color rgb="FF00FF87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00FF87"/>
      <name val="Calibri"/>
      <family val="2"/>
      <scheme val="minor"/>
    </font>
    <font>
      <i/>
      <sz val="10"/>
      <color rgb="FF6A8FAA"/>
      <name val="Calibri"/>
      <family val="2"/>
      <scheme val="minor"/>
    </font>
    <font>
      <sz val="8"/>
      <color rgb="FF6A8FAA"/>
      <name val="Calibri"/>
      <family val="2"/>
      <scheme val="minor"/>
    </font>
    <font>
      <b/>
      <sz val="9"/>
      <color rgb="FF00FF8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13"/>
      <color rgb="FFFF3333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3"/>
      <color rgb="FFFF8C00"/>
      <name val="Calibri"/>
      <family val="2"/>
      <scheme val="minor"/>
    </font>
    <font>
      <sz val="13"/>
      <color rgb="FF00FF87"/>
      <name val="Calibri"/>
      <family val="2"/>
      <scheme val="minor"/>
    </font>
    <font>
      <sz val="13"/>
      <color rgb="FF00D4C8"/>
      <name val="Calibri"/>
      <family val="2"/>
      <scheme val="minor"/>
    </font>
    <font>
      <sz val="13"/>
      <color rgb="FF9B6DFF"/>
      <name val="Calibri"/>
      <family val="2"/>
      <scheme val="minor"/>
    </font>
    <font>
      <sz val="13"/>
      <color rgb="FFFFD60A"/>
      <name val="Calibri"/>
      <family val="2"/>
      <scheme val="minor"/>
    </font>
    <font>
      <b/>
      <sz val="8"/>
      <color rgb="FF6A8FAA"/>
      <name val="Calibri"/>
      <family val="2"/>
      <scheme val="minor"/>
    </font>
    <font>
      <b/>
      <sz val="9"/>
      <color rgb="FFFF3333"/>
      <name val="Calibri"/>
      <family val="2"/>
      <scheme val="minor"/>
    </font>
    <font>
      <i/>
      <sz val="7"/>
      <color rgb="FF6A8FAA"/>
      <name val="Calibri"/>
      <family val="2"/>
      <scheme val="minor"/>
    </font>
    <font>
      <b/>
      <sz val="9"/>
      <color rgb="FFFF8C00"/>
      <name val="Calibri"/>
      <family val="2"/>
      <scheme val="minor"/>
    </font>
    <font>
      <b/>
      <sz val="9"/>
      <color rgb="FF00D4C8"/>
      <name val="Calibri"/>
      <family val="2"/>
      <scheme val="minor"/>
    </font>
    <font>
      <b/>
      <sz val="9"/>
      <color rgb="FF9B6DFF"/>
      <name val="Calibri"/>
      <family val="2"/>
      <scheme val="minor"/>
    </font>
    <font>
      <b/>
      <sz val="9"/>
      <color rgb="FFFFD60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32"/>
      <color rgb="FF00D4C8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2"/>
      <color rgb="FF3B9EFF"/>
      <name val="Calibri"/>
      <family val="2"/>
      <scheme val="minor"/>
    </font>
    <font>
      <b/>
      <sz val="10"/>
      <color rgb="FF3B9EFF"/>
      <name val="Calibri"/>
      <family val="2"/>
      <scheme val="minor"/>
    </font>
    <font>
      <i/>
      <sz val="9"/>
      <color rgb="FF6A8FAA"/>
      <name val="Calibri"/>
      <family val="2"/>
      <scheme val="minor"/>
    </font>
    <font>
      <b/>
      <sz val="14"/>
      <color rgb="FF00D4C8"/>
      <name val="Calibri"/>
      <family val="2"/>
      <scheme val="minor"/>
    </font>
    <font>
      <b/>
      <sz val="12"/>
      <color rgb="FFFF3333"/>
      <name val="Calibri"/>
      <family val="2"/>
      <scheme val="minor"/>
    </font>
    <font>
      <b/>
      <sz val="10"/>
      <color rgb="FFFF3333"/>
      <name val="Calibri"/>
      <family val="2"/>
      <scheme val="minor"/>
    </font>
    <font>
      <i/>
      <sz val="8"/>
      <color rgb="FF6A8FAA"/>
      <name val="Calibri"/>
      <family val="2"/>
      <scheme val="minor"/>
    </font>
    <font>
      <b/>
      <sz val="12"/>
      <color rgb="FF6A8FAA"/>
      <name val="Calibri"/>
      <family val="2"/>
      <scheme val="minor"/>
    </font>
    <font>
      <b/>
      <sz val="10"/>
      <color rgb="FF6A8FAA"/>
      <name val="Calibri"/>
      <family val="2"/>
      <scheme val="minor"/>
    </font>
    <font>
      <b/>
      <sz val="7"/>
      <color rgb="FF6A8FAA"/>
      <name val="Calibri"/>
      <family val="2"/>
      <scheme val="minor"/>
    </font>
    <font>
      <b/>
      <sz val="8"/>
      <color rgb="FF00FF87"/>
      <name val="Calibri"/>
      <family val="2"/>
      <scheme val="minor"/>
    </font>
    <font>
      <sz val="8"/>
      <color rgb="FFFFFFFF"/>
      <name val="Calibri"/>
      <family val="2"/>
      <scheme val="minor"/>
    </font>
    <font>
      <sz val="7"/>
      <color rgb="FF6A8FAA"/>
      <name val="Calibri"/>
      <family val="2"/>
      <scheme val="minor"/>
    </font>
    <font>
      <b/>
      <sz val="9"/>
      <color rgb="FFFFEE44"/>
      <name val="Calibri"/>
      <family val="2"/>
      <scheme val="minor"/>
    </font>
    <font>
      <b/>
      <sz val="9"/>
      <color rgb="FFFFAA66"/>
      <name val="Calibri"/>
      <family val="2"/>
      <scheme val="minor"/>
    </font>
    <font>
      <b/>
      <sz val="9"/>
      <color rgb="FFFF8080"/>
      <name val="Calibri"/>
      <family val="2"/>
      <scheme val="minor"/>
    </font>
    <font>
      <b/>
      <sz val="9"/>
      <color rgb="FF66FF99"/>
      <name val="Calibri"/>
      <family val="2"/>
      <scheme val="minor"/>
    </font>
    <font>
      <b/>
      <sz val="36"/>
      <color rgb="FF00CC66"/>
      <name val="Calibri"/>
      <family val="2"/>
      <scheme val="minor"/>
    </font>
    <font>
      <b/>
      <sz val="9"/>
      <color rgb="FF00CC66"/>
      <name val="Calibri"/>
      <family val="2"/>
      <scheme val="minor"/>
    </font>
    <font>
      <b/>
      <sz val="9"/>
      <color rgb="FF33BB66"/>
      <name val="Calibri"/>
      <family val="2"/>
      <scheme val="minor"/>
    </font>
    <font>
      <b/>
      <sz val="8"/>
      <color rgb="FFFF8080"/>
      <name val="Calibri"/>
      <family val="2"/>
      <scheme val="minor"/>
    </font>
    <font>
      <b/>
      <sz val="8"/>
      <color rgb="FFFFAA66"/>
      <name val="Calibri"/>
      <family val="2"/>
      <scheme val="minor"/>
    </font>
    <font>
      <b/>
      <sz val="13"/>
      <color rgb="FF00CC66"/>
      <name val="Calibri"/>
      <family val="2"/>
      <scheme val="minor"/>
    </font>
    <font>
      <b/>
      <sz val="8"/>
      <color rgb="FFFFEE44"/>
      <name val="Calibri"/>
      <family val="2"/>
      <scheme val="minor"/>
    </font>
    <font>
      <b/>
      <sz val="8"/>
      <color rgb="FF66FF99"/>
      <name val="Calibri"/>
      <family val="2"/>
      <scheme val="minor"/>
    </font>
    <font>
      <sz val="14"/>
      <color rgb="FF00FF87"/>
      <name val="Calibri"/>
      <family val="2"/>
      <scheme val="minor"/>
    </font>
    <font>
      <b/>
      <sz val="15"/>
      <color rgb="FF00FF87"/>
      <name val="Calibri"/>
      <family val="2"/>
      <scheme val="minor"/>
    </font>
    <font>
      <b/>
      <sz val="16"/>
      <color rgb="FFFF3333"/>
      <name val="Calibri"/>
      <family val="2"/>
      <scheme val="minor"/>
    </font>
    <font>
      <sz val="9"/>
      <color rgb="FF00FF87"/>
      <name val="Calibri"/>
      <family val="2"/>
      <scheme val="minor"/>
    </font>
    <font>
      <sz val="9"/>
      <color rgb="FFFFD60A"/>
      <name val="Calibri"/>
      <family val="2"/>
      <scheme val="minor"/>
    </font>
    <font>
      <sz val="9"/>
      <color rgb="FF3B9EFF"/>
      <name val="Calibri"/>
      <family val="2"/>
      <scheme val="minor"/>
    </font>
    <font>
      <sz val="9"/>
      <color rgb="FFFF8C00"/>
      <name val="Calibri"/>
      <family val="2"/>
      <scheme val="minor"/>
    </font>
    <font>
      <b/>
      <sz val="16"/>
      <color rgb="FF00FF87"/>
      <name val="Calibri"/>
      <family val="2"/>
      <scheme val="minor"/>
    </font>
    <font>
      <b/>
      <sz val="16"/>
      <color rgb="FF00D4C8"/>
      <name val="Calibri"/>
      <family val="2"/>
      <scheme val="minor"/>
    </font>
    <font>
      <sz val="9"/>
      <color rgb="FFFF3333"/>
      <name val="Calibri"/>
      <family val="2"/>
      <scheme val="minor"/>
    </font>
    <font>
      <b/>
      <sz val="16"/>
      <color rgb="FFFFD60A"/>
      <name val="Calibri"/>
      <family val="2"/>
      <scheme val="minor"/>
    </font>
    <font>
      <b/>
      <sz val="16"/>
      <color rgb="FFFF8C00"/>
      <name val="Calibri"/>
      <family val="2"/>
      <scheme val="minor"/>
    </font>
    <font>
      <b/>
      <sz val="10"/>
      <color rgb="FFFFAA66"/>
      <name val="Calibri"/>
      <family val="2"/>
      <scheme val="minor"/>
    </font>
    <font>
      <b/>
      <sz val="10"/>
      <color rgb="FFFFEE44"/>
      <name val="Calibri"/>
      <family val="2"/>
      <scheme val="minor"/>
    </font>
    <font>
      <b/>
      <sz val="16"/>
      <color rgb="FF00CC66"/>
      <name val="Calibri"/>
      <family val="2"/>
      <scheme val="minor"/>
    </font>
    <font>
      <b/>
      <sz val="18"/>
      <color rgb="FF00FF87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1428"/>
        <bgColor indexed="64"/>
      </patternFill>
    </fill>
    <fill>
      <patternFill patternType="solid">
        <fgColor rgb="FF003A1C"/>
        <bgColor indexed="64"/>
      </patternFill>
    </fill>
    <fill>
      <patternFill patternType="solid">
        <fgColor rgb="FF000D1F"/>
        <bgColor indexed="64"/>
      </patternFill>
    </fill>
    <fill>
      <patternFill patternType="solid">
        <fgColor rgb="FF002B14"/>
        <bgColor indexed="64"/>
      </patternFill>
    </fill>
    <fill>
      <patternFill patternType="solid">
        <fgColor rgb="FF001830"/>
        <bgColor indexed="64"/>
      </patternFill>
    </fill>
    <fill>
      <patternFill patternType="solid">
        <fgColor rgb="FF020A18"/>
        <bgColor indexed="64"/>
      </patternFill>
    </fill>
    <fill>
      <patternFill patternType="solid">
        <fgColor rgb="FF061827"/>
        <bgColor indexed="64"/>
      </patternFill>
    </fill>
    <fill>
      <patternFill patternType="solid">
        <fgColor rgb="FF071525"/>
        <bgColor indexed="64"/>
      </patternFill>
    </fill>
    <fill>
      <patternFill patternType="solid">
        <fgColor rgb="FF0A1E30"/>
        <bgColor indexed="64"/>
      </patternFill>
    </fill>
    <fill>
      <patternFill patternType="solid">
        <fgColor rgb="FF6B4A00"/>
        <bgColor indexed="64"/>
      </patternFill>
    </fill>
    <fill>
      <patternFill patternType="solid">
        <fgColor rgb="FF6B2800"/>
        <bgColor indexed="64"/>
      </patternFill>
    </fill>
    <fill>
      <patternFill patternType="solid">
        <fgColor rgb="FF7A0000"/>
        <bgColor indexed="64"/>
      </patternFill>
    </fill>
    <fill>
      <patternFill patternType="solid">
        <fgColor rgb="FF1A5C2E"/>
        <bgColor indexed="64"/>
      </patternFill>
    </fill>
    <fill>
      <patternFill patternType="solid">
        <fgColor rgb="FF0D3A1C"/>
        <bgColor indexed="64"/>
      </patternFill>
    </fill>
    <fill>
      <patternFill patternType="solid">
        <fgColor rgb="FF020E1C"/>
        <bgColor indexed="64"/>
      </patternFill>
    </fill>
    <fill>
      <patternFill patternType="solid">
        <fgColor rgb="FF150000"/>
        <bgColor indexed="64"/>
      </patternFill>
    </fill>
    <fill>
      <patternFill patternType="solid">
        <fgColor rgb="FF001514"/>
        <bgColor indexed="64"/>
      </patternFill>
    </fill>
    <fill>
      <patternFill patternType="solid">
        <fgColor rgb="FF001515"/>
        <bgColor indexed="64"/>
      </patternFill>
    </fill>
    <fill>
      <patternFill patternType="solid">
        <fgColor rgb="FF140E00"/>
        <bgColor indexed="64"/>
      </patternFill>
    </fill>
    <fill>
      <patternFill patternType="solid">
        <fgColor rgb="FF140600"/>
        <bgColor indexed="64"/>
      </patternFill>
    </fill>
    <fill>
      <patternFill patternType="solid">
        <fgColor rgb="FF001400"/>
        <bgColor indexed="64"/>
      </patternFill>
    </fill>
  </fills>
  <borders count="3">
    <border>
      <left/>
      <right/>
      <top/>
      <bottom/>
      <diagonal/>
    </border>
    <border>
      <left style="thin">
        <color rgb="FF0D2035"/>
      </left>
      <right style="thin">
        <color rgb="FF0D2035"/>
      </right>
      <top style="thin">
        <color rgb="FF0D2035"/>
      </top>
      <bottom style="thin">
        <color rgb="FF0D2035"/>
      </bottom>
      <diagonal/>
    </border>
    <border>
      <left style="thin">
        <color rgb="FF030C1C"/>
      </left>
      <right style="thin">
        <color rgb="FF030C1C"/>
      </right>
      <top style="thin">
        <color rgb="FF030C1C"/>
      </top>
      <bottom style="thin">
        <color rgb="FF030C1C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37" fillId="8" borderId="0" xfId="0" applyFont="1" applyFill="1" applyAlignment="1">
      <alignment horizontal="center" vertical="center"/>
    </xf>
    <xf numFmtId="0" fontId="3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0" fontId="40" fillId="10" borderId="0" xfId="0" applyFont="1" applyFill="1" applyAlignment="1">
      <alignment horizontal="center" vertical="center"/>
    </xf>
    <xf numFmtId="0" fontId="41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42" fillId="8" borderId="0" xfId="0" applyFont="1" applyFill="1" applyAlignment="1">
      <alignment horizontal="right" vertical="center"/>
    </xf>
    <xf numFmtId="0" fontId="43" fillId="11" borderId="2" xfId="0" applyFont="1" applyFill="1" applyBorder="1" applyAlignment="1">
      <alignment horizontal="center" vertical="center"/>
    </xf>
    <xf numFmtId="0" fontId="44" fillId="12" borderId="2" xfId="0" applyFont="1" applyFill="1" applyBorder="1" applyAlignment="1">
      <alignment horizontal="center" vertical="center"/>
    </xf>
    <xf numFmtId="0" fontId="45" fillId="13" borderId="2" xfId="0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6" fillId="14" borderId="2" xfId="0" applyFont="1" applyFill="1" applyBorder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/>
    </xf>
    <xf numFmtId="0" fontId="49" fillId="15" borderId="2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50" fillId="13" borderId="0" xfId="0" applyFont="1" applyFill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52" fillId="8" borderId="0" xfId="0" applyFont="1" applyFill="1" applyAlignment="1">
      <alignment horizontal="center" vertical="center"/>
    </xf>
    <xf numFmtId="0" fontId="53" fillId="11" borderId="0" xfId="0" applyFont="1" applyFill="1" applyAlignment="1">
      <alignment horizontal="left" vertical="center"/>
    </xf>
    <xf numFmtId="0" fontId="54" fillId="14" borderId="0" xfId="0" applyFont="1" applyFill="1" applyAlignment="1">
      <alignment horizontal="left" vertical="center"/>
    </xf>
    <xf numFmtId="0" fontId="48" fillId="8" borderId="0" xfId="0" applyFont="1" applyFill="1" applyAlignment="1">
      <alignment horizontal="left" vertical="center"/>
    </xf>
    <xf numFmtId="0" fontId="48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55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57" fillId="17" borderId="0" xfId="0" applyFont="1" applyFill="1" applyAlignment="1">
      <alignment horizontal="center" vertical="center"/>
    </xf>
    <xf numFmtId="0" fontId="29" fillId="10" borderId="1" xfId="0" applyFont="1" applyFill="1" applyBorder="1" applyAlignment="1">
      <alignment horizontal="left" vertical="center" wrapText="1"/>
    </xf>
    <xf numFmtId="0" fontId="58" fillId="10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59" fillId="8" borderId="1" xfId="0" applyFont="1" applyFill="1" applyBorder="1" applyAlignment="1">
      <alignment horizontal="left" vertical="center" wrapText="1"/>
    </xf>
    <xf numFmtId="0" fontId="60" fillId="8" borderId="1" xfId="0" applyFont="1" applyFill="1" applyBorder="1" applyAlignment="1">
      <alignment horizontal="left" vertical="center" wrapText="1"/>
    </xf>
    <xf numFmtId="0" fontId="59" fillId="10" borderId="1" xfId="0" applyFont="1" applyFill="1" applyBorder="1" applyAlignment="1">
      <alignment horizontal="left" vertical="center" wrapText="1"/>
    </xf>
    <xf numFmtId="0" fontId="61" fillId="8" borderId="1" xfId="0" applyFont="1" applyFill="1" applyBorder="1" applyAlignment="1">
      <alignment horizontal="left" vertical="center" wrapText="1"/>
    </xf>
    <xf numFmtId="0" fontId="62" fillId="18" borderId="0" xfId="0" applyFont="1" applyFill="1" applyAlignment="1">
      <alignment horizontal="center" vertical="center"/>
    </xf>
    <xf numFmtId="0" fontId="29" fillId="10" borderId="1" xfId="0" applyFont="1" applyFill="1" applyBorder="1" applyAlignment="1">
      <alignment horizontal="left" vertical="center"/>
    </xf>
    <xf numFmtId="0" fontId="58" fillId="10" borderId="1" xfId="0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left" vertical="center"/>
    </xf>
    <xf numFmtId="0" fontId="58" fillId="8" borderId="1" xfId="0" applyFont="1" applyFill="1" applyBorder="1" applyAlignment="1">
      <alignment horizontal="left" vertical="center"/>
    </xf>
    <xf numFmtId="0" fontId="59" fillId="10" borderId="1" xfId="0" applyFont="1" applyFill="1" applyBorder="1" applyAlignment="1">
      <alignment horizontal="left" vertical="center"/>
    </xf>
    <xf numFmtId="0" fontId="63" fillId="19" borderId="0" xfId="0" applyFont="1" applyFill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64" fillId="10" borderId="1" xfId="0" applyFont="1" applyFill="1" applyBorder="1" applyAlignment="1">
      <alignment horizontal="left" vertical="center"/>
    </xf>
    <xf numFmtId="0" fontId="65" fillId="20" borderId="0" xfId="0" applyFont="1" applyFill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64" fillId="10" borderId="1" xfId="0" applyFont="1" applyFill="1" applyBorder="1" applyAlignment="1">
      <alignment horizontal="left" vertical="center" wrapText="1"/>
    </xf>
    <xf numFmtId="0" fontId="64" fillId="8" borderId="1" xfId="0" applyFont="1" applyFill="1" applyBorder="1" applyAlignment="1">
      <alignment horizontal="left" vertical="center" wrapText="1"/>
    </xf>
    <xf numFmtId="0" fontId="60" fillId="10" borderId="1" xfId="0" applyFont="1" applyFill="1" applyBorder="1" applyAlignment="1">
      <alignment horizontal="left" vertical="center" wrapText="1"/>
    </xf>
    <xf numFmtId="0" fontId="58" fillId="8" borderId="1" xfId="0" applyFont="1" applyFill="1" applyBorder="1" applyAlignment="1">
      <alignment horizontal="left" vertical="center" wrapText="1"/>
    </xf>
    <xf numFmtId="0" fontId="66" fillId="21" borderId="0" xfId="0" applyFont="1" applyFill="1" applyAlignment="1">
      <alignment horizontal="center" vertical="center"/>
    </xf>
    <xf numFmtId="0" fontId="22" fillId="10" borderId="1" xfId="0" applyFont="1" applyFill="1" applyBorder="1" applyAlignment="1">
      <alignment horizontal="center" vertical="center" wrapText="1"/>
    </xf>
    <xf numFmtId="0" fontId="67" fillId="12" borderId="2" xfId="0" applyFont="1" applyFill="1" applyBorder="1" applyAlignment="1">
      <alignment horizontal="center" vertical="center"/>
    </xf>
    <xf numFmtId="0" fontId="51" fillId="12" borderId="2" xfId="0" applyFont="1" applyFill="1" applyBorder="1" applyAlignment="1">
      <alignment horizontal="center" vertical="center"/>
    </xf>
    <xf numFmtId="0" fontId="68" fillId="11" borderId="2" xfId="0" applyFont="1" applyFill="1" applyBorder="1" applyAlignment="1">
      <alignment horizontal="center" vertical="center"/>
    </xf>
    <xf numFmtId="0" fontId="53" fillId="11" borderId="2" xfId="0" applyFont="1" applyFill="1" applyBorder="1" applyAlignment="1">
      <alignment horizontal="center" vertical="center"/>
    </xf>
    <xf numFmtId="0" fontId="69" fillId="22" borderId="0" xfId="0" applyFont="1" applyFill="1" applyAlignment="1">
      <alignment horizontal="center" vertical="center"/>
    </xf>
    <xf numFmtId="0" fontId="48" fillId="10" borderId="1" xfId="0" applyFont="1" applyFill="1" applyBorder="1" applyAlignment="1">
      <alignment horizontal="center" vertical="center"/>
    </xf>
    <xf numFmtId="0" fontId="70" fillId="4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2023</c:v>
                </c:pt>
              </c:strCache>
            </c:strRef>
          </c:tx>
          <c:spPr>
            <a:ln w="31750">
              <a:solidFill>
                <a:srgbClr val="FFD60A"/>
              </a:solidFill>
            </a:ln>
          </c:spPr>
          <c:marker>
            <c:symbol val="circle"/>
            <c:size val="4"/>
            <c:spPr>
              <a:solidFill>
                <a:srgbClr val="FFD60A"/>
              </a:solidFill>
              <a:ln>
                <a:solidFill>
                  <a:srgbClr val="FFD60A"/>
                </a:solidFill>
              </a:ln>
            </c:spPr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2024</c:v>
                </c:pt>
              </c:strCache>
            </c:strRef>
          </c:tx>
          <c:spPr>
            <a:ln w="31750">
              <a:solidFill>
                <a:srgbClr val="00FF87"/>
              </a:solidFill>
            </a:ln>
          </c:spPr>
          <c:marker>
            <c:symbol val="circle"/>
            <c:size val="4"/>
            <c:spPr>
              <a:solidFill>
                <a:srgbClr val="00FF87"/>
              </a:solidFill>
              <a:ln>
                <a:solidFill>
                  <a:srgbClr val="00FF87"/>
                </a:solidFill>
              </a:ln>
            </c:spPr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inorTickMark val="none"/>
        <c:tickLblPos val="nextTo"/>
        <c:spPr>
          <a:ln>
            <a:solidFill>
              <a:srgbClr val="0D2035"/>
            </a:solidFill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D2035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071525"/>
        </a:solidFill>
        <a:ln w="6350">
          <a:solidFill>
            <a:srgbClr val="0D2035"/>
          </a:solidFill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6A8FAA"/>
              </a:solidFill>
            </a:defRPr>
          </a:pPr>
          <a:endParaRPr lang="en-US"/>
        </a:p>
      </c:txPr>
    </c:legend>
    <c:plotVisOnly val="1"/>
  </c:chart>
  <c:spPr>
    <a:solidFill>
      <a:srgbClr val="061827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Incidents</c:v>
          </c:tx>
          <c:spPr>
            <a:solidFill/>
          </c:spPr>
          <c:cat>
            <c:strRef>
              <c:f>DATA!$A$30:$A$34</c:f>
              <c:strCache>
                <c:ptCount val="5"/>
                <c:pt idx="0">
                  <c:v>Medical Trt</c:v>
                </c:pt>
                <c:pt idx="1">
                  <c:v>First Aid</c:v>
                </c:pt>
                <c:pt idx="2">
                  <c:v>Recordable</c:v>
                </c:pt>
                <c:pt idx="3">
                  <c:v>Lost Time</c:v>
                </c:pt>
                <c:pt idx="4">
                  <c:v>Prop. Damage</c:v>
                </c:pt>
              </c:strCache>
            </c:strRef>
          </c:cat>
          <c:val>
            <c:numRef>
              <c:f>DATA!$B$30:$B$34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spPr>
          <a:ln>
            <a:solidFill>
              <a:srgbClr val="0D2035"/>
            </a:solidFill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>
          <c:spPr>
            <a:ln w="6350">
              <a:solidFill>
                <a:srgbClr val="0D2035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0D2035"/>
            </a:solidFill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071525"/>
        </a:solidFill>
        <a:ln>
          <a:noFill/>
        </a:ln>
      </c:spPr>
    </c:plotArea>
    <c:plotVisOnly val="1"/>
  </c:chart>
  <c:spPr>
    <a:solidFill>
      <a:srgbClr val="061827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Count</c:v>
          </c:tx>
          <c:spPr>
            <a:solidFill/>
          </c:spPr>
          <c:cat>
            <c:strRef>
              <c:f>DATA!$A$37:$A$40</c:f>
              <c:strCache>
                <c:ptCount val="4"/>
                <c:pt idx="0">
                  <c:v>Warehouse</c:v>
                </c:pt>
                <c:pt idx="1">
                  <c:v>Production</c:v>
                </c:pt>
                <c:pt idx="2">
                  <c:v>Office</c:v>
                </c:pt>
                <c:pt idx="3">
                  <c:v>Workshop</c:v>
                </c:pt>
              </c:strCache>
            </c:strRef>
          </c:cat>
          <c:val>
            <c:numRef>
              <c:f>DATA!$B$37:$B$40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50"/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spPr>
          <a:ln>
            <a:solidFill>
              <a:srgbClr val="0D2035"/>
            </a:solidFill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>
          <c:spPr>
            <a:ln w="6350">
              <a:solidFill>
                <a:srgbClr val="0D2035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0D2035"/>
            </a:solidFill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071525"/>
        </a:solidFill>
        <a:ln>
          <a:noFill/>
        </a:ln>
      </c:spPr>
    </c:plotArea>
    <c:plotVisOnly val="1"/>
  </c:chart>
  <c:spPr>
    <a:solidFill>
      <a:srgbClr val="061827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Score %</c:v>
          </c:tx>
          <c:spPr>
            <a:solidFill>
              <a:srgbClr val="00CC66"/>
            </a:solidFill>
          </c:spPr>
          <c:cat>
            <c:strRef>
              <c:f>DATA!$A$16:$A$27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DATA!$B$16:$B$27</c:f>
              <c:numCache>
                <c:formatCode>General</c:formatCode>
                <c:ptCount val="12"/>
                <c:pt idx="0">
                  <c:v>95</c:v>
                </c:pt>
                <c:pt idx="1">
                  <c:v>97</c:v>
                </c:pt>
                <c:pt idx="2">
                  <c:v>94</c:v>
                </c:pt>
                <c:pt idx="3">
                  <c:v>98</c:v>
                </c:pt>
                <c:pt idx="4">
                  <c:v>96</c:v>
                </c:pt>
                <c:pt idx="5">
                  <c:v>99</c:v>
                </c:pt>
                <c:pt idx="6">
                  <c:v>97</c:v>
                </c:pt>
                <c:pt idx="7">
                  <c:v>98</c:v>
                </c:pt>
                <c:pt idx="8">
                  <c:v>96</c:v>
                </c:pt>
                <c:pt idx="9">
                  <c:v>99</c:v>
                </c:pt>
                <c:pt idx="10">
                  <c:v>97</c:v>
                </c:pt>
                <c:pt idx="11">
                  <c:v>98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0D2035"/>
            </a:solidFill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  <c:min val="85"/>
        </c:scaling>
        <c:axPos val="l"/>
        <c:majorGridlines>
          <c:spPr>
            <a:ln w="6350">
              <a:solidFill>
                <a:srgbClr val="0D2035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700" baseline="0">
                <a:solidFill>
                  <a:srgbClr val="6A8FAA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071525"/>
        </a:solidFill>
        <a:ln>
          <a:noFill/>
        </a:ln>
      </c:spPr>
    </c:plotArea>
    <c:plotVisOnly val="1"/>
  </c:chart>
  <c:spPr>
    <a:solidFill>
      <a:srgbClr val="061827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21</xdr:row>
      <xdr:rowOff>19050</xdr:rowOff>
    </xdr:from>
    <xdr:to>
      <xdr:col>16</xdr:col>
      <xdr:colOff>152400</xdr:colOff>
      <xdr:row>36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21</xdr:row>
      <xdr:rowOff>19050</xdr:rowOff>
    </xdr:from>
    <xdr:to>
      <xdr:col>28</xdr:col>
      <xdr:colOff>95250</xdr:colOff>
      <xdr:row>36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19050</xdr:colOff>
      <xdr:row>21</xdr:row>
      <xdr:rowOff>19050</xdr:rowOff>
    </xdr:from>
    <xdr:to>
      <xdr:col>40</xdr:col>
      <xdr:colOff>95250</xdr:colOff>
      <xdr:row>36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</xdr:colOff>
      <xdr:row>44</xdr:row>
      <xdr:rowOff>19050</xdr:rowOff>
    </xdr:from>
    <xdr:to>
      <xdr:col>16</xdr:col>
      <xdr:colOff>152400</xdr:colOff>
      <xdr:row>59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2</v>
      </c>
    </row>
    <row r="3" spans="1:3">
      <c r="A3" t="s">
        <v>4</v>
      </c>
      <c r="B3">
        <v>4</v>
      </c>
      <c r="C3">
        <v>1</v>
      </c>
    </row>
    <row r="4" spans="1:3">
      <c r="A4" t="s">
        <v>5</v>
      </c>
      <c r="B4">
        <v>2</v>
      </c>
      <c r="C4">
        <v>3</v>
      </c>
    </row>
    <row r="5" spans="1:3">
      <c r="A5" t="s">
        <v>6</v>
      </c>
      <c r="B5">
        <v>5</v>
      </c>
      <c r="C5">
        <v>2</v>
      </c>
    </row>
    <row r="6" spans="1:3">
      <c r="A6" t="s">
        <v>7</v>
      </c>
      <c r="B6">
        <v>3</v>
      </c>
      <c r="C6">
        <v>1</v>
      </c>
    </row>
    <row r="7" spans="1:3">
      <c r="A7" t="s">
        <v>8</v>
      </c>
      <c r="B7">
        <v>4</v>
      </c>
      <c r="C7">
        <v>2</v>
      </c>
    </row>
    <row r="8" spans="1:3">
      <c r="A8" t="s">
        <v>9</v>
      </c>
      <c r="B8">
        <v>3</v>
      </c>
      <c r="C8">
        <v>3</v>
      </c>
    </row>
    <row r="9" spans="1:3">
      <c r="A9" t="s">
        <v>10</v>
      </c>
      <c r="B9">
        <v>2</v>
      </c>
      <c r="C9">
        <v>1</v>
      </c>
    </row>
    <row r="10" spans="1:3">
      <c r="A10" t="s">
        <v>11</v>
      </c>
      <c r="B10">
        <v>4</v>
      </c>
      <c r="C10">
        <v>2</v>
      </c>
    </row>
    <row r="11" spans="1:3">
      <c r="A11" t="s">
        <v>12</v>
      </c>
      <c r="B11">
        <v>3</v>
      </c>
      <c r="C11">
        <v>1</v>
      </c>
    </row>
    <row r="12" spans="1:3">
      <c r="A12" t="s">
        <v>13</v>
      </c>
      <c r="B12">
        <v>2</v>
      </c>
      <c r="C12">
        <v>1</v>
      </c>
    </row>
    <row r="13" spans="1:3">
      <c r="A13" t="s">
        <v>14</v>
      </c>
      <c r="B13">
        <v>1</v>
      </c>
      <c r="C13">
        <v>0</v>
      </c>
    </row>
    <row r="15" spans="1:3">
      <c r="A15" t="s">
        <v>0</v>
      </c>
      <c r="B15" t="s">
        <v>15</v>
      </c>
    </row>
    <row r="16" spans="1:3">
      <c r="A16" t="s">
        <v>3</v>
      </c>
      <c r="B16">
        <v>95</v>
      </c>
    </row>
    <row r="17" spans="1:2">
      <c r="A17" t="s">
        <v>4</v>
      </c>
      <c r="B17">
        <v>97</v>
      </c>
    </row>
    <row r="18" spans="1:2">
      <c r="A18" t="s">
        <v>5</v>
      </c>
      <c r="B18">
        <v>94</v>
      </c>
    </row>
    <row r="19" spans="1:2">
      <c r="A19" t="s">
        <v>6</v>
      </c>
      <c r="B19">
        <v>98</v>
      </c>
    </row>
    <row r="20" spans="1:2">
      <c r="A20" t="s">
        <v>7</v>
      </c>
      <c r="B20">
        <v>96</v>
      </c>
    </row>
    <row r="21" spans="1:2">
      <c r="A21" t="s">
        <v>8</v>
      </c>
      <c r="B21">
        <v>99</v>
      </c>
    </row>
    <row r="22" spans="1:2">
      <c r="A22" t="s">
        <v>9</v>
      </c>
      <c r="B22">
        <v>97</v>
      </c>
    </row>
    <row r="23" spans="1:2">
      <c r="A23" t="s">
        <v>10</v>
      </c>
      <c r="B23">
        <v>98</v>
      </c>
    </row>
    <row r="24" spans="1:2">
      <c r="A24" t="s">
        <v>11</v>
      </c>
      <c r="B24">
        <v>96</v>
      </c>
    </row>
    <row r="25" spans="1:2">
      <c r="A25" t="s">
        <v>12</v>
      </c>
      <c r="B25">
        <v>99</v>
      </c>
    </row>
    <row r="26" spans="1:2">
      <c r="A26" t="s">
        <v>13</v>
      </c>
      <c r="B26">
        <v>97</v>
      </c>
    </row>
    <row r="27" spans="1:2">
      <c r="A27" t="s">
        <v>14</v>
      </c>
      <c r="B27">
        <v>98</v>
      </c>
    </row>
    <row r="29" spans="1:2">
      <c r="A29" t="s">
        <v>16</v>
      </c>
      <c r="B29" t="s">
        <v>17</v>
      </c>
    </row>
    <row r="30" spans="1:2">
      <c r="A30" t="s">
        <v>18</v>
      </c>
      <c r="B30">
        <v>3</v>
      </c>
    </row>
    <row r="31" spans="1:2">
      <c r="A31" t="s">
        <v>19</v>
      </c>
      <c r="B31">
        <v>2</v>
      </c>
    </row>
    <row r="32" spans="1:2">
      <c r="A32" t="s">
        <v>20</v>
      </c>
      <c r="B32">
        <v>3</v>
      </c>
    </row>
    <row r="33" spans="1:2">
      <c r="A33" t="s">
        <v>21</v>
      </c>
      <c r="B33">
        <v>2</v>
      </c>
    </row>
    <row r="34" spans="1:2">
      <c r="A34" t="s">
        <v>22</v>
      </c>
      <c r="B34">
        <v>2</v>
      </c>
    </row>
    <row r="36" spans="1:2">
      <c r="A36" t="s">
        <v>23</v>
      </c>
      <c r="B36" t="s">
        <v>17</v>
      </c>
    </row>
    <row r="37" spans="1:2">
      <c r="A37" t="s">
        <v>24</v>
      </c>
      <c r="B37">
        <v>5</v>
      </c>
    </row>
    <row r="38" spans="1:2">
      <c r="A38" t="s">
        <v>25</v>
      </c>
      <c r="B38">
        <v>3</v>
      </c>
    </row>
    <row r="39" spans="1:2">
      <c r="A39" t="s">
        <v>26</v>
      </c>
      <c r="B39">
        <v>2</v>
      </c>
    </row>
    <row r="40" spans="1:2">
      <c r="A40" t="s">
        <v>27</v>
      </c>
      <c r="B4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03"/>
  <sheetViews>
    <sheetView showGridLine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1.7109375" customWidth="1"/>
    <col min="2" max="2" width="1.42578125" customWidth="1"/>
    <col min="3" max="44" width="4.28515625" customWidth="1"/>
  </cols>
  <sheetData>
    <row r="1" spans="1:44" ht="6" customHeight="1">
      <c r="A1" s="1" t="s">
        <v>28</v>
      </c>
      <c r="AM1" s="2" t="s">
        <v>50</v>
      </c>
      <c r="AN1" s="2"/>
      <c r="AO1" s="2"/>
      <c r="AP1" s="2"/>
      <c r="AQ1" s="2"/>
      <c r="AR1" s="2"/>
    </row>
    <row r="2" spans="1:44" ht="6" customHeight="1">
      <c r="A2" s="1"/>
      <c r="AM2" s="2"/>
      <c r="AN2" s="2"/>
      <c r="AO2" s="2"/>
      <c r="AP2" s="2"/>
      <c r="AQ2" s="2"/>
      <c r="AR2" s="2"/>
    </row>
    <row r="3" spans="1:44" ht="22" customHeight="1">
      <c r="A3" s="1"/>
      <c r="C3" s="3" t="s">
        <v>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 t="s">
        <v>48</v>
      </c>
      <c r="AG3" s="4"/>
      <c r="AH3" s="4"/>
      <c r="AI3" s="4"/>
      <c r="AJ3" s="4"/>
      <c r="AK3" s="4"/>
      <c r="AL3" s="4"/>
      <c r="AM3" s="2"/>
      <c r="AN3" s="2"/>
      <c r="AO3" s="2"/>
      <c r="AP3" s="2"/>
      <c r="AQ3" s="2"/>
      <c r="AR3" s="2"/>
    </row>
    <row r="4" spans="1:44" ht="22" customHeight="1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4"/>
      <c r="AL4" s="4"/>
      <c r="AM4" s="5" t="s">
        <v>51</v>
      </c>
      <c r="AN4" s="5"/>
      <c r="AO4" s="5"/>
      <c r="AP4" s="5"/>
      <c r="AQ4" s="5"/>
      <c r="AR4" s="5"/>
    </row>
    <row r="5" spans="1:44" ht="18" customHeight="1">
      <c r="A5" s="6" t="s">
        <v>29</v>
      </c>
      <c r="C5" s="7" t="s">
        <v>49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5"/>
      <c r="AN5" s="5"/>
      <c r="AO5" s="5"/>
      <c r="AP5" s="5"/>
      <c r="AQ5" s="5"/>
      <c r="AR5" s="5"/>
    </row>
    <row r="6" spans="1:44" ht="18" customHeight="1">
      <c r="A6" s="8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9" t="s">
        <v>52</v>
      </c>
      <c r="AN6" s="9"/>
      <c r="AO6" s="9"/>
      <c r="AP6" s="9"/>
      <c r="AQ6" s="9"/>
      <c r="AR6" s="9"/>
    </row>
    <row r="7" spans="1:44" ht="18" customHeight="1">
      <c r="A7" s="8" t="s">
        <v>31</v>
      </c>
      <c r="C7" s="10" t="s">
        <v>53</v>
      </c>
      <c r="D7" s="10"/>
      <c r="E7" s="10"/>
      <c r="F7" s="10"/>
      <c r="G7" s="10"/>
      <c r="H7" s="10"/>
      <c r="I7" s="10" t="s">
        <v>0</v>
      </c>
      <c r="J7" s="10"/>
      <c r="K7" s="10"/>
      <c r="L7" s="10"/>
      <c r="M7" s="10"/>
      <c r="N7" s="10"/>
      <c r="O7" s="10" t="s">
        <v>54</v>
      </c>
      <c r="P7" s="10"/>
      <c r="Q7" s="10"/>
      <c r="R7" s="10"/>
      <c r="S7" s="10"/>
      <c r="T7" s="10"/>
      <c r="V7" s="10" t="s">
        <v>23</v>
      </c>
      <c r="W7" s="10"/>
      <c r="X7" s="10"/>
      <c r="Y7" s="10"/>
      <c r="Z7" s="10"/>
      <c r="AA7" s="10"/>
      <c r="AC7" s="11" t="s">
        <v>56</v>
      </c>
      <c r="AD7" s="11"/>
      <c r="AE7" s="11"/>
      <c r="AF7" s="11"/>
      <c r="AG7" s="11"/>
      <c r="AH7" s="11"/>
      <c r="AI7" s="11"/>
      <c r="AJ7" s="11"/>
      <c r="AM7" s="9"/>
      <c r="AN7" s="9"/>
      <c r="AO7" s="9"/>
      <c r="AP7" s="9"/>
      <c r="AQ7" s="9"/>
      <c r="AR7" s="9"/>
    </row>
    <row r="8" spans="1:44" ht="18" customHeight="1">
      <c r="A8" s="8" t="s">
        <v>32</v>
      </c>
      <c r="C8" s="12" t="s">
        <v>2</v>
      </c>
      <c r="D8" s="12"/>
      <c r="E8" s="12"/>
      <c r="F8" s="12"/>
      <c r="G8" s="12"/>
      <c r="H8" s="12"/>
      <c r="I8" s="12" t="s">
        <v>7</v>
      </c>
      <c r="J8" s="12"/>
      <c r="K8" s="12"/>
      <c r="L8" s="12"/>
      <c r="M8" s="12"/>
      <c r="N8" s="12"/>
      <c r="O8" s="12" t="s">
        <v>55</v>
      </c>
      <c r="P8" s="12"/>
      <c r="Q8" s="12"/>
      <c r="R8" s="12"/>
      <c r="S8" s="12"/>
      <c r="T8" s="12"/>
      <c r="V8" s="12" t="s">
        <v>55</v>
      </c>
      <c r="W8" s="12"/>
      <c r="X8" s="12"/>
      <c r="Y8" s="12"/>
      <c r="Z8" s="12"/>
      <c r="AA8" s="12"/>
      <c r="AC8" s="11"/>
      <c r="AD8" s="11"/>
      <c r="AE8" s="11"/>
      <c r="AF8" s="11"/>
      <c r="AG8" s="11"/>
      <c r="AH8" s="11"/>
      <c r="AI8" s="11"/>
      <c r="AJ8" s="11"/>
    </row>
    <row r="9" spans="1:44" ht="18" customHeight="1">
      <c r="A9" s="8" t="s">
        <v>33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ht="18" customHeight="1">
      <c r="A10" s="8" t="s">
        <v>34</v>
      </c>
    </row>
    <row r="11" spans="1:44" ht="18" customHeight="1">
      <c r="A11" s="8" t="s">
        <v>35</v>
      </c>
      <c r="D11" s="14" t="s">
        <v>57</v>
      </c>
      <c r="E11" s="14"/>
      <c r="F11" s="15" t="s">
        <v>58</v>
      </c>
      <c r="G11" s="15"/>
      <c r="H11" s="15"/>
      <c r="I11" s="15"/>
      <c r="K11" s="16" t="s">
        <v>62</v>
      </c>
      <c r="L11" s="16"/>
      <c r="M11" s="15" t="s">
        <v>63</v>
      </c>
      <c r="N11" s="15"/>
      <c r="O11" s="15"/>
      <c r="P11" s="15"/>
      <c r="R11" s="17" t="s">
        <v>66</v>
      </c>
      <c r="S11" s="17"/>
      <c r="T11" s="15" t="s">
        <v>67</v>
      </c>
      <c r="U11" s="15"/>
      <c r="V11" s="15"/>
      <c r="W11" s="15"/>
      <c r="Y11" s="18" t="s">
        <v>70</v>
      </c>
      <c r="Z11" s="18"/>
      <c r="AA11" s="15" t="s">
        <v>71</v>
      </c>
      <c r="AB11" s="15"/>
      <c r="AC11" s="15"/>
      <c r="AD11" s="15"/>
      <c r="AF11" s="19" t="s">
        <v>74</v>
      </c>
      <c r="AG11" s="19"/>
      <c r="AH11" s="15" t="s">
        <v>75</v>
      </c>
      <c r="AI11" s="15"/>
      <c r="AJ11" s="15"/>
      <c r="AK11" s="15"/>
      <c r="AM11" s="20" t="s">
        <v>78</v>
      </c>
      <c r="AN11" s="20"/>
      <c r="AO11" s="15" t="s">
        <v>79</v>
      </c>
      <c r="AP11" s="15"/>
      <c r="AQ11" s="15"/>
      <c r="AR11" s="15"/>
    </row>
    <row r="12" spans="1:44" ht="18" customHeight="1">
      <c r="A12" s="8" t="s">
        <v>36</v>
      </c>
      <c r="D12" s="14"/>
      <c r="E12" s="14"/>
      <c r="F12" s="15"/>
      <c r="G12" s="15"/>
      <c r="H12" s="15"/>
      <c r="I12" s="15"/>
      <c r="K12" s="16"/>
      <c r="L12" s="16"/>
      <c r="M12" s="15"/>
      <c r="N12" s="15"/>
      <c r="O12" s="15"/>
      <c r="P12" s="15"/>
      <c r="R12" s="17"/>
      <c r="S12" s="17"/>
      <c r="T12" s="15"/>
      <c r="U12" s="15"/>
      <c r="V12" s="15"/>
      <c r="W12" s="15"/>
      <c r="Y12" s="18"/>
      <c r="Z12" s="18"/>
      <c r="AA12" s="15"/>
      <c r="AB12" s="15"/>
      <c r="AC12" s="15"/>
      <c r="AD12" s="15"/>
      <c r="AF12" s="19"/>
      <c r="AG12" s="19"/>
      <c r="AH12" s="15"/>
      <c r="AI12" s="15"/>
      <c r="AJ12" s="15"/>
      <c r="AK12" s="15"/>
      <c r="AM12" s="20"/>
      <c r="AN12" s="20"/>
      <c r="AO12" s="15"/>
      <c r="AP12" s="15"/>
      <c r="AQ12" s="15"/>
      <c r="AR12" s="15"/>
    </row>
    <row r="13" spans="1:44" ht="18" customHeight="1">
      <c r="A13" s="8" t="s">
        <v>37</v>
      </c>
      <c r="D13" s="14"/>
      <c r="E13" s="14"/>
      <c r="F13" s="15"/>
      <c r="G13" s="15"/>
      <c r="H13" s="15"/>
      <c r="I13" s="15"/>
      <c r="K13" s="16"/>
      <c r="L13" s="16"/>
      <c r="M13" s="15"/>
      <c r="N13" s="15"/>
      <c r="O13" s="15"/>
      <c r="P13" s="15"/>
      <c r="R13" s="17"/>
      <c r="S13" s="17"/>
      <c r="T13" s="15"/>
      <c r="U13" s="15"/>
      <c r="V13" s="15"/>
      <c r="W13" s="15"/>
      <c r="Y13" s="18"/>
      <c r="Z13" s="18"/>
      <c r="AA13" s="15"/>
      <c r="AB13" s="15"/>
      <c r="AC13" s="15"/>
      <c r="AD13" s="15"/>
      <c r="AF13" s="19"/>
      <c r="AG13" s="19"/>
      <c r="AH13" s="15"/>
      <c r="AI13" s="15"/>
      <c r="AJ13" s="15"/>
      <c r="AK13" s="15"/>
      <c r="AM13" s="20"/>
      <c r="AN13" s="20"/>
      <c r="AO13" s="15"/>
      <c r="AP13" s="15"/>
      <c r="AQ13" s="15"/>
      <c r="AR13" s="15"/>
    </row>
    <row r="14" spans="1:44" ht="18" customHeight="1">
      <c r="A14" s="8" t="s">
        <v>38</v>
      </c>
      <c r="D14" s="21" t="s">
        <v>59</v>
      </c>
      <c r="E14" s="21"/>
      <c r="F14" s="21"/>
      <c r="G14" s="21"/>
      <c r="H14" s="21"/>
      <c r="I14" s="21"/>
      <c r="K14" s="21" t="s">
        <v>64</v>
      </c>
      <c r="L14" s="21"/>
      <c r="M14" s="21"/>
      <c r="N14" s="21"/>
      <c r="O14" s="21"/>
      <c r="P14" s="21"/>
      <c r="R14" s="21" t="s">
        <v>68</v>
      </c>
      <c r="S14" s="21"/>
      <c r="T14" s="21"/>
      <c r="U14" s="21"/>
      <c r="V14" s="21"/>
      <c r="W14" s="21"/>
      <c r="Y14" s="21" t="s">
        <v>72</v>
      </c>
      <c r="Z14" s="21"/>
      <c r="AA14" s="21"/>
      <c r="AB14" s="21"/>
      <c r="AC14" s="21"/>
      <c r="AD14" s="21"/>
      <c r="AF14" s="21" t="s">
        <v>76</v>
      </c>
      <c r="AG14" s="21"/>
      <c r="AH14" s="21"/>
      <c r="AI14" s="21"/>
      <c r="AJ14" s="21"/>
      <c r="AK14" s="21"/>
      <c r="AM14" s="21" t="s">
        <v>80</v>
      </c>
      <c r="AN14" s="21"/>
      <c r="AO14" s="21"/>
      <c r="AP14" s="21"/>
      <c r="AQ14" s="21"/>
      <c r="AR14" s="21"/>
    </row>
    <row r="15" spans="1:44" ht="18" customHeight="1">
      <c r="A15" s="8" t="s">
        <v>39</v>
      </c>
      <c r="D15" s="21"/>
      <c r="E15" s="21"/>
      <c r="F15" s="21"/>
      <c r="G15" s="21"/>
      <c r="H15" s="21"/>
      <c r="I15" s="21"/>
      <c r="K15" s="21"/>
      <c r="L15" s="21"/>
      <c r="M15" s="21"/>
      <c r="N15" s="21"/>
      <c r="O15" s="21"/>
      <c r="P15" s="21"/>
      <c r="R15" s="21"/>
      <c r="S15" s="21"/>
      <c r="T15" s="21"/>
      <c r="U15" s="21"/>
      <c r="V15" s="21"/>
      <c r="W15" s="21"/>
      <c r="Y15" s="21"/>
      <c r="Z15" s="21"/>
      <c r="AA15" s="21"/>
      <c r="AB15" s="21"/>
      <c r="AC15" s="21"/>
      <c r="AD15" s="21"/>
      <c r="AF15" s="21"/>
      <c r="AG15" s="21"/>
      <c r="AH15" s="21"/>
      <c r="AI15" s="21"/>
      <c r="AJ15" s="21"/>
      <c r="AK15" s="21"/>
      <c r="AM15" s="21"/>
      <c r="AN15" s="21"/>
      <c r="AO15" s="21"/>
      <c r="AP15" s="21"/>
      <c r="AQ15" s="21"/>
      <c r="AR15" s="21"/>
    </row>
    <row r="16" spans="1:44" ht="18" customHeight="1">
      <c r="A16" s="8" t="s">
        <v>40</v>
      </c>
      <c r="D16" s="22" t="s">
        <v>60</v>
      </c>
      <c r="E16" s="22"/>
      <c r="F16" s="22"/>
      <c r="G16" s="23" t="s">
        <v>61</v>
      </c>
      <c r="H16" s="23"/>
      <c r="I16" s="23"/>
      <c r="K16" s="24" t="s">
        <v>65</v>
      </c>
      <c r="L16" s="24"/>
      <c r="M16" s="24"/>
      <c r="N16" s="23" t="s">
        <v>61</v>
      </c>
      <c r="O16" s="23"/>
      <c r="P16" s="23"/>
      <c r="R16" s="25" t="s">
        <v>69</v>
      </c>
      <c r="S16" s="25"/>
      <c r="T16" s="25"/>
      <c r="U16" s="23" t="s">
        <v>61</v>
      </c>
      <c r="V16" s="23"/>
      <c r="W16" s="23"/>
      <c r="Y16" s="26" t="s">
        <v>73</v>
      </c>
      <c r="Z16" s="26"/>
      <c r="AA16" s="26"/>
      <c r="AB16" s="23" t="s">
        <v>61</v>
      </c>
      <c r="AC16" s="23"/>
      <c r="AD16" s="23"/>
      <c r="AF16" s="27" t="s">
        <v>77</v>
      </c>
      <c r="AG16" s="27"/>
      <c r="AH16" s="27"/>
      <c r="AI16" s="23" t="s">
        <v>61</v>
      </c>
      <c r="AJ16" s="23"/>
      <c r="AK16" s="23"/>
      <c r="AM16" s="28" t="s">
        <v>81</v>
      </c>
      <c r="AN16" s="28"/>
      <c r="AO16" s="28"/>
      <c r="AP16" s="23" t="s">
        <v>61</v>
      </c>
      <c r="AQ16" s="23"/>
      <c r="AR16" s="23"/>
    </row>
    <row r="17" spans="1:44" ht="18" customHeight="1">
      <c r="A17" s="8" t="s">
        <v>41</v>
      </c>
      <c r="D17" s="22"/>
      <c r="E17" s="22"/>
      <c r="F17" s="22"/>
      <c r="G17" s="23"/>
      <c r="H17" s="23"/>
      <c r="I17" s="23"/>
      <c r="K17" s="24"/>
      <c r="L17" s="24"/>
      <c r="M17" s="24"/>
      <c r="N17" s="23"/>
      <c r="O17" s="23"/>
      <c r="P17" s="23"/>
      <c r="R17" s="25"/>
      <c r="S17" s="25"/>
      <c r="T17" s="25"/>
      <c r="U17" s="23"/>
      <c r="V17" s="23"/>
      <c r="W17" s="23"/>
      <c r="Y17" s="26"/>
      <c r="Z17" s="26"/>
      <c r="AA17" s="26"/>
      <c r="AB17" s="23"/>
      <c r="AC17" s="23"/>
      <c r="AD17" s="23"/>
      <c r="AF17" s="27"/>
      <c r="AG17" s="27"/>
      <c r="AH17" s="27"/>
      <c r="AI17" s="23"/>
      <c r="AJ17" s="23"/>
      <c r="AK17" s="23"/>
      <c r="AM17" s="28"/>
      <c r="AN17" s="28"/>
      <c r="AO17" s="28"/>
      <c r="AP17" s="23"/>
      <c r="AQ17" s="23"/>
      <c r="AR17" s="23"/>
    </row>
    <row r="18" spans="1:44" ht="18" customHeight="1">
      <c r="A18" s="8" t="s">
        <v>42</v>
      </c>
    </row>
    <row r="19" spans="1:44" ht="18" customHeight="1">
      <c r="A19" s="8" t="s">
        <v>43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ht="18" customHeight="1">
      <c r="A20" s="8" t="s">
        <v>44</v>
      </c>
      <c r="C20" s="29" t="s">
        <v>82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 t="s">
        <v>83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 t="s">
        <v>84</v>
      </c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44" ht="18" customHeight="1">
      <c r="A21" s="8" t="s">
        <v>45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44" ht="13" customHeight="1"/>
    <row r="23" spans="1:44" ht="13" customHeight="1">
      <c r="A23" s="30" t="s">
        <v>46</v>
      </c>
    </row>
    <row r="24" spans="1:44" ht="13" customHeight="1">
      <c r="A24" s="30"/>
    </row>
    <row r="25" spans="1:44" ht="13" customHeight="1">
      <c r="A25" s="30"/>
    </row>
    <row r="26" spans="1:44" ht="13" customHeight="1">
      <c r="A26" s="30"/>
    </row>
    <row r="27" spans="1:44" ht="13" customHeight="1">
      <c r="A27" s="30"/>
    </row>
    <row r="28" spans="1:44" ht="13" customHeight="1"/>
    <row r="29" spans="1:44" ht="13" customHeight="1"/>
    <row r="30" spans="1:44" ht="13" customHeight="1">
      <c r="S30" s="31" t="s">
        <v>85</v>
      </c>
      <c r="T30" s="31"/>
      <c r="U30" s="31"/>
      <c r="V30" s="31"/>
      <c r="W30" s="31"/>
    </row>
    <row r="31" spans="1:44" ht="13" customHeight="1">
      <c r="S31" s="31"/>
      <c r="T31" s="31"/>
      <c r="U31" s="31"/>
      <c r="V31" s="31"/>
      <c r="W31" s="31"/>
    </row>
    <row r="32" spans="1:44" ht="13" customHeight="1">
      <c r="S32" s="31"/>
      <c r="T32" s="31"/>
      <c r="U32" s="31"/>
      <c r="V32" s="31"/>
      <c r="W32" s="31"/>
    </row>
    <row r="33" spans="3:44" ht="13" customHeight="1"/>
    <row r="34" spans="3:44" ht="13" customHeight="1"/>
    <row r="35" spans="3:44" ht="13" customHeight="1"/>
    <row r="36" spans="3:44" ht="13" customHeight="1"/>
    <row r="37" spans="3:44" ht="13" customHeight="1"/>
    <row r="38" spans="3:44" ht="13" customHeight="1"/>
    <row r="39" spans="3:44" ht="13" customHeight="1"/>
    <row r="40" spans="3:44" ht="13" customHeight="1"/>
    <row r="41" spans="3:44" ht="13" customHeight="1"/>
    <row r="42" spans="3:44" ht="4" customHeight="1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 spans="3:44" ht="16" customHeight="1">
      <c r="C43" s="29" t="s">
        <v>86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 t="s">
        <v>87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 t="s">
        <v>88</v>
      </c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 spans="3:44" ht="13" customHeight="1"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 spans="3:44" ht="13" customHeight="1">
      <c r="O45" s="21" t="s">
        <v>89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 t="s">
        <v>94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pans="3:44" ht="13" customHeight="1"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pans="3:44" ht="13" customHeight="1"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pans="3:44" ht="13" customHeight="1"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32" t="s">
        <v>95</v>
      </c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</row>
    <row r="49" spans="15:38" ht="13" customHeight="1">
      <c r="O49" s="33" t="s">
        <v>71</v>
      </c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spans="15:38" ht="13" customHeight="1"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5:38" ht="13" customHeight="1"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4" t="s">
        <v>96</v>
      </c>
      <c r="AB51" s="34"/>
      <c r="AC51" s="35" t="s">
        <v>97</v>
      </c>
      <c r="AD51" s="35"/>
      <c r="AE51" s="35"/>
      <c r="AF51" s="35"/>
      <c r="AG51" s="35"/>
      <c r="AH51" s="36">
        <v>6</v>
      </c>
      <c r="AI51" s="36"/>
      <c r="AJ51" s="37" t="s">
        <v>98</v>
      </c>
      <c r="AK51" s="37"/>
      <c r="AL51" s="37"/>
    </row>
    <row r="52" spans="15:38" ht="13" customHeight="1"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4"/>
      <c r="AB52" s="34"/>
      <c r="AC52" s="35"/>
      <c r="AD52" s="35"/>
      <c r="AE52" s="35"/>
      <c r="AF52" s="35"/>
      <c r="AG52" s="35"/>
      <c r="AH52" s="36"/>
      <c r="AI52" s="36"/>
      <c r="AJ52" s="37"/>
      <c r="AK52" s="37"/>
      <c r="AL52" s="37"/>
    </row>
    <row r="53" spans="15:38" ht="13" customHeight="1"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5:38" ht="13" customHeight="1"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8" t="s">
        <v>96</v>
      </c>
      <c r="AB54" s="38"/>
      <c r="AC54" s="35" t="s">
        <v>99</v>
      </c>
      <c r="AD54" s="35"/>
      <c r="AE54" s="35"/>
      <c r="AF54" s="35"/>
      <c r="AG54" s="35"/>
      <c r="AH54" s="39">
        <v>5</v>
      </c>
      <c r="AI54" s="39"/>
      <c r="AJ54" s="37" t="s">
        <v>100</v>
      </c>
      <c r="AK54" s="37"/>
      <c r="AL54" s="37"/>
    </row>
    <row r="55" spans="15:38" ht="13" customHeight="1">
      <c r="O55" s="40" t="s">
        <v>90</v>
      </c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38"/>
      <c r="AB55" s="38"/>
      <c r="AC55" s="35"/>
      <c r="AD55" s="35"/>
      <c r="AE55" s="35"/>
      <c r="AF55" s="35"/>
      <c r="AG55" s="35"/>
      <c r="AH55" s="39"/>
      <c r="AI55" s="39"/>
      <c r="AJ55" s="37"/>
      <c r="AK55" s="37"/>
      <c r="AL55" s="37"/>
    </row>
    <row r="56" spans="15:38" ht="13" customHeight="1"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5:38" ht="13" customHeight="1">
      <c r="O57" s="41" t="s">
        <v>91</v>
      </c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2" t="s">
        <v>96</v>
      </c>
      <c r="AB57" s="42"/>
      <c r="AC57" s="35" t="s">
        <v>101</v>
      </c>
      <c r="AD57" s="35"/>
      <c r="AE57" s="35"/>
      <c r="AF57" s="35"/>
      <c r="AG57" s="35"/>
      <c r="AH57" s="43">
        <v>2</v>
      </c>
      <c r="AI57" s="43"/>
      <c r="AJ57" s="37" t="s">
        <v>102</v>
      </c>
      <c r="AK57" s="37"/>
      <c r="AL57" s="37"/>
    </row>
    <row r="58" spans="15:38" ht="13" customHeight="1"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2"/>
      <c r="AB58" s="42"/>
      <c r="AC58" s="35"/>
      <c r="AD58" s="35"/>
      <c r="AE58" s="35"/>
      <c r="AF58" s="35"/>
      <c r="AG58" s="35"/>
      <c r="AH58" s="43"/>
      <c r="AI58" s="43"/>
      <c r="AJ58" s="37"/>
      <c r="AK58" s="37"/>
      <c r="AL58" s="37"/>
    </row>
    <row r="59" spans="15:38" ht="13" customHeight="1">
      <c r="O59" s="44" t="s">
        <v>92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5:38" ht="13" customHeight="1"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5" t="s">
        <v>96</v>
      </c>
      <c r="AB60" s="45"/>
      <c r="AC60" s="35" t="s">
        <v>103</v>
      </c>
      <c r="AD60" s="35"/>
      <c r="AE60" s="35"/>
      <c r="AF60" s="35"/>
      <c r="AG60" s="35"/>
      <c r="AH60" s="46">
        <v>2</v>
      </c>
      <c r="AI60" s="46"/>
      <c r="AJ60" s="37" t="s">
        <v>102</v>
      </c>
      <c r="AK60" s="37"/>
      <c r="AL60" s="37"/>
    </row>
    <row r="61" spans="15:38" ht="13" customHeight="1">
      <c r="O61" s="47" t="s">
        <v>93</v>
      </c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5"/>
      <c r="AB61" s="45"/>
      <c r="AC61" s="35"/>
      <c r="AD61" s="35"/>
      <c r="AE61" s="35"/>
      <c r="AF61" s="35"/>
      <c r="AG61" s="35"/>
      <c r="AH61" s="46"/>
      <c r="AI61" s="46"/>
      <c r="AJ61" s="37"/>
      <c r="AK61" s="37"/>
      <c r="AL61" s="37"/>
    </row>
    <row r="62" spans="15:38" ht="13" customHeight="1"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5:38" ht="13" customHeight="1"/>
    <row r="64" spans="15:38" ht="13" customHeight="1"/>
    <row r="65" spans="3:44" ht="4" customHeight="1"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 spans="3:44" ht="16" customHeight="1">
      <c r="C66" s="29" t="s">
        <v>104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 t="s">
        <v>105</v>
      </c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 t="s">
        <v>106</v>
      </c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 spans="3:44" ht="13" customHeight="1"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 spans="3:44" ht="13" customHeight="1">
      <c r="C68" s="48" t="s">
        <v>107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9" t="s">
        <v>123</v>
      </c>
      <c r="P68" s="49"/>
      <c r="Q68" s="49"/>
      <c r="R68" s="49"/>
      <c r="S68" s="49"/>
      <c r="T68" s="49"/>
      <c r="U68" s="49"/>
      <c r="V68" s="49"/>
      <c r="W68" s="50" t="s">
        <v>124</v>
      </c>
      <c r="X68" s="50"/>
      <c r="Y68" s="50" t="s">
        <v>125</v>
      </c>
      <c r="Z68" s="50"/>
      <c r="AA68" s="21" t="s">
        <v>139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pans="3:44" ht="18" customHeight="1">
      <c r="C69" s="48" t="s">
        <v>113</v>
      </c>
      <c r="E69" s="48" t="s">
        <v>108</v>
      </c>
      <c r="G69" s="48" t="s">
        <v>109</v>
      </c>
      <c r="I69" s="48" t="s">
        <v>110</v>
      </c>
      <c r="K69" s="48" t="s">
        <v>111</v>
      </c>
      <c r="M69" s="48" t="s">
        <v>112</v>
      </c>
      <c r="O69" s="51" t="s">
        <v>126</v>
      </c>
      <c r="P69" s="51"/>
      <c r="Q69" s="51"/>
      <c r="R69" s="51"/>
      <c r="S69" s="51"/>
      <c r="T69" s="51"/>
      <c r="U69" s="51"/>
      <c r="V69" s="51"/>
      <c r="W69" s="52" t="s">
        <v>127</v>
      </c>
      <c r="X69" s="52"/>
      <c r="Y69" s="53" t="s">
        <v>128</v>
      </c>
      <c r="Z69" s="53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pans="3:44" ht="18" customHeight="1">
      <c r="C70" s="54" t="s">
        <v>114</v>
      </c>
      <c r="D70" s="54"/>
      <c r="E70" s="55">
        <v>5</v>
      </c>
      <c r="F70" s="55"/>
      <c r="G70" s="56">
        <v>10</v>
      </c>
      <c r="H70" s="56"/>
      <c r="I70" s="57">
        <v>15</v>
      </c>
      <c r="J70" s="57"/>
      <c r="K70" s="57">
        <v>20</v>
      </c>
      <c r="L70" s="57"/>
      <c r="M70" s="57">
        <v>25</v>
      </c>
      <c r="N70" s="57"/>
      <c r="O70" s="58" t="s">
        <v>129</v>
      </c>
      <c r="P70" s="58"/>
      <c r="Q70" s="58"/>
      <c r="R70" s="58"/>
      <c r="S70" s="58"/>
      <c r="T70" s="58"/>
      <c r="U70" s="58"/>
      <c r="V70" s="58"/>
      <c r="W70" s="59" t="s">
        <v>130</v>
      </c>
      <c r="X70" s="59"/>
      <c r="Y70" s="60" t="s">
        <v>66</v>
      </c>
      <c r="Z70" s="60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pans="3:44" ht="18" customHeight="1">
      <c r="C71" s="54" t="s">
        <v>115</v>
      </c>
      <c r="D71" s="54"/>
      <c r="E71" s="61">
        <v>4</v>
      </c>
      <c r="F71" s="61"/>
      <c r="G71" s="55">
        <v>8</v>
      </c>
      <c r="H71" s="55"/>
      <c r="I71" s="56">
        <v>12</v>
      </c>
      <c r="J71" s="56"/>
      <c r="K71" s="57">
        <v>16</v>
      </c>
      <c r="L71" s="57"/>
      <c r="M71" s="57">
        <v>20</v>
      </c>
      <c r="N71" s="57"/>
      <c r="O71" s="51" t="s">
        <v>131</v>
      </c>
      <c r="P71" s="51"/>
      <c r="Q71" s="51"/>
      <c r="R71" s="51"/>
      <c r="S71" s="51"/>
      <c r="T71" s="51"/>
      <c r="U71" s="51"/>
      <c r="V71" s="51"/>
      <c r="W71" s="52" t="s">
        <v>132</v>
      </c>
      <c r="X71" s="52"/>
      <c r="Y71" s="53" t="s">
        <v>128</v>
      </c>
      <c r="Z71" s="53"/>
      <c r="AA71" s="62" t="s">
        <v>67</v>
      </c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spans="3:44" ht="18" customHeight="1">
      <c r="C72" s="54" t="s">
        <v>116</v>
      </c>
      <c r="D72" s="54"/>
      <c r="E72" s="61">
        <v>3</v>
      </c>
      <c r="F72" s="61"/>
      <c r="G72" s="55">
        <v>6</v>
      </c>
      <c r="H72" s="55"/>
      <c r="I72" s="55">
        <v>9</v>
      </c>
      <c r="J72" s="55"/>
      <c r="K72" s="56">
        <v>12</v>
      </c>
      <c r="L72" s="56"/>
      <c r="M72" s="57">
        <v>15</v>
      </c>
      <c r="N72" s="57"/>
      <c r="O72" s="58" t="s">
        <v>133</v>
      </c>
      <c r="P72" s="58"/>
      <c r="Q72" s="58"/>
      <c r="R72" s="58"/>
      <c r="S72" s="58"/>
      <c r="T72" s="58"/>
      <c r="U72" s="58"/>
      <c r="V72" s="58"/>
      <c r="W72" s="59" t="s">
        <v>134</v>
      </c>
      <c r="X72" s="59"/>
      <c r="Y72" s="63" t="s">
        <v>135</v>
      </c>
      <c r="Z72" s="63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spans="3:44" ht="18" customHeight="1">
      <c r="C73" s="54" t="s">
        <v>117</v>
      </c>
      <c r="D73" s="54"/>
      <c r="E73" s="61">
        <v>2</v>
      </c>
      <c r="F73" s="61"/>
      <c r="G73" s="61">
        <v>4</v>
      </c>
      <c r="H73" s="61"/>
      <c r="I73" s="55">
        <v>6</v>
      </c>
      <c r="J73" s="55"/>
      <c r="K73" s="55">
        <v>8</v>
      </c>
      <c r="L73" s="55"/>
      <c r="M73" s="56">
        <v>10</v>
      </c>
      <c r="N73" s="56"/>
      <c r="O73" s="51" t="s">
        <v>136</v>
      </c>
      <c r="P73" s="51"/>
      <c r="Q73" s="51"/>
      <c r="R73" s="51"/>
      <c r="S73" s="51"/>
      <c r="T73" s="51"/>
      <c r="U73" s="51"/>
      <c r="V73" s="51"/>
      <c r="W73" s="52" t="s">
        <v>137</v>
      </c>
      <c r="X73" s="52"/>
      <c r="Y73" s="64" t="s">
        <v>138</v>
      </c>
      <c r="Z73" s="64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spans="3:44" ht="13" customHeight="1">
      <c r="C74" s="54" t="s">
        <v>118</v>
      </c>
      <c r="D74" s="54"/>
      <c r="E74" s="65">
        <v>1</v>
      </c>
      <c r="F74" s="65"/>
      <c r="G74" s="61">
        <v>2</v>
      </c>
      <c r="H74" s="61"/>
      <c r="I74" s="61">
        <v>3</v>
      </c>
      <c r="J74" s="61"/>
      <c r="K74" s="61">
        <v>4</v>
      </c>
      <c r="L74" s="61"/>
      <c r="M74" s="55">
        <v>5</v>
      </c>
      <c r="N74" s="55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spans="3:44" ht="13" customHeight="1"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spans="3:44" ht="13" customHeight="1">
      <c r="AA76" s="66" t="s">
        <v>140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</row>
    <row r="77" spans="3:44" ht="13" customHeight="1">
      <c r="C77" s="67" t="s">
        <v>119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</row>
    <row r="78" spans="3:44" ht="13" customHeight="1">
      <c r="C78" s="68" t="s">
        <v>120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AA78" s="69" t="s">
        <v>141</v>
      </c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</row>
    <row r="79" spans="3:44" ht="13" customHeight="1">
      <c r="C79" s="70" t="s">
        <v>121</v>
      </c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</row>
    <row r="80" spans="3:44" ht="13" customHeight="1">
      <c r="C80" s="71" t="s">
        <v>122</v>
      </c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</row>
    <row r="81" spans="3:44" ht="13" customHeight="1">
      <c r="AA81" s="72" t="s">
        <v>142</v>
      </c>
      <c r="AB81" s="72"/>
      <c r="AC81" s="72"/>
      <c r="AD81" s="72"/>
      <c r="AE81" s="72"/>
      <c r="AF81" s="72"/>
      <c r="AG81" s="72"/>
      <c r="AH81" s="72"/>
      <c r="AI81" s="73" t="s">
        <v>67</v>
      </c>
      <c r="AJ81" s="73"/>
      <c r="AK81" s="73"/>
      <c r="AL81" s="73"/>
    </row>
    <row r="82" spans="3:44" ht="13" customHeight="1">
      <c r="AA82" s="74" t="s">
        <v>143</v>
      </c>
      <c r="AB82" s="74"/>
      <c r="AC82" s="74"/>
      <c r="AD82" s="74"/>
      <c r="AE82" s="74"/>
      <c r="AF82" s="74"/>
      <c r="AG82" s="74"/>
      <c r="AH82" s="74"/>
      <c r="AI82" s="22" t="s">
        <v>144</v>
      </c>
      <c r="AJ82" s="22"/>
      <c r="AK82" s="22"/>
      <c r="AL82" s="22"/>
    </row>
    <row r="83" spans="3:44" ht="13" customHeight="1"/>
    <row r="84" spans="3:44" ht="13" customHeight="1"/>
    <row r="85" spans="3:44" ht="13" customHeight="1"/>
    <row r="86" spans="3:44" ht="13" customHeight="1"/>
    <row r="87" spans="3:44" ht="13" customHeight="1"/>
    <row r="88" spans="3:44" ht="4" customHeight="1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spans="3:44" ht="14" customHeight="1">
      <c r="D89" s="75" t="s">
        <v>145</v>
      </c>
      <c r="E89" s="75"/>
      <c r="F89" s="75"/>
      <c r="G89" s="75"/>
      <c r="H89" s="75"/>
      <c r="I89" s="75"/>
      <c r="K89" s="75" t="s">
        <v>148</v>
      </c>
      <c r="L89" s="75"/>
      <c r="M89" s="75"/>
      <c r="N89" s="75"/>
      <c r="O89" s="75"/>
      <c r="P89" s="75"/>
      <c r="R89" s="75" t="s">
        <v>151</v>
      </c>
      <c r="S89" s="75"/>
      <c r="T89" s="75"/>
      <c r="U89" s="75"/>
      <c r="V89" s="75"/>
      <c r="W89" s="75"/>
      <c r="Y89" s="75" t="s">
        <v>154</v>
      </c>
      <c r="Z89" s="75"/>
      <c r="AA89" s="75"/>
      <c r="AB89" s="75"/>
      <c r="AC89" s="75"/>
      <c r="AD89" s="75"/>
      <c r="AF89" s="75" t="s">
        <v>74</v>
      </c>
      <c r="AG89" s="75"/>
      <c r="AH89" s="75"/>
      <c r="AI89" s="75"/>
      <c r="AJ89" s="75"/>
      <c r="AK89" s="75"/>
      <c r="AM89" s="75" t="s">
        <v>159</v>
      </c>
      <c r="AN89" s="75"/>
      <c r="AO89" s="75"/>
      <c r="AP89" s="75"/>
      <c r="AQ89" s="75"/>
      <c r="AR89" s="75"/>
    </row>
    <row r="90" spans="3:44" ht="14" customHeight="1">
      <c r="D90" s="75"/>
      <c r="E90" s="75"/>
      <c r="F90" s="75"/>
      <c r="G90" s="75"/>
      <c r="H90" s="75"/>
      <c r="I90" s="75"/>
      <c r="K90" s="75"/>
      <c r="L90" s="75"/>
      <c r="M90" s="75"/>
      <c r="N90" s="75"/>
      <c r="O90" s="75"/>
      <c r="P90" s="75"/>
      <c r="R90" s="75"/>
      <c r="S90" s="75"/>
      <c r="T90" s="75"/>
      <c r="U90" s="75"/>
      <c r="V90" s="75"/>
      <c r="W90" s="75"/>
      <c r="Y90" s="75"/>
      <c r="Z90" s="75"/>
      <c r="AA90" s="75"/>
      <c r="AB90" s="75"/>
      <c r="AC90" s="75"/>
      <c r="AD90" s="75"/>
      <c r="AF90" s="75"/>
      <c r="AG90" s="75"/>
      <c r="AH90" s="75"/>
      <c r="AI90" s="75"/>
      <c r="AJ90" s="75"/>
      <c r="AK90" s="75"/>
      <c r="AM90" s="75"/>
      <c r="AN90" s="75"/>
      <c r="AO90" s="75"/>
      <c r="AP90" s="75"/>
      <c r="AQ90" s="75"/>
      <c r="AR90" s="75"/>
    </row>
    <row r="91" spans="3:44" ht="14" customHeight="1">
      <c r="D91" s="75"/>
      <c r="E91" s="75"/>
      <c r="F91" s="75"/>
      <c r="G91" s="75"/>
      <c r="H91" s="75"/>
      <c r="I91" s="75"/>
      <c r="K91" s="75"/>
      <c r="L91" s="75"/>
      <c r="M91" s="75"/>
      <c r="N91" s="75"/>
      <c r="O91" s="75"/>
      <c r="P91" s="75"/>
      <c r="R91" s="75"/>
      <c r="S91" s="75"/>
      <c r="T91" s="75"/>
      <c r="U91" s="75"/>
      <c r="V91" s="75"/>
      <c r="W91" s="75"/>
      <c r="Y91" s="75"/>
      <c r="Z91" s="75"/>
      <c r="AA91" s="75"/>
      <c r="AB91" s="75"/>
      <c r="AC91" s="75"/>
      <c r="AD91" s="75"/>
      <c r="AF91" s="75"/>
      <c r="AG91" s="75"/>
      <c r="AH91" s="75"/>
      <c r="AI91" s="75"/>
      <c r="AJ91" s="75"/>
      <c r="AK91" s="75"/>
      <c r="AM91" s="75"/>
      <c r="AN91" s="75"/>
      <c r="AO91" s="75"/>
      <c r="AP91" s="75"/>
      <c r="AQ91" s="75"/>
      <c r="AR91" s="75"/>
    </row>
    <row r="92" spans="3:44" ht="14" customHeight="1">
      <c r="D92" s="76" t="s">
        <v>146</v>
      </c>
      <c r="E92" s="76"/>
      <c r="F92" s="76"/>
      <c r="G92" s="76"/>
      <c r="H92" s="76"/>
      <c r="I92" s="76"/>
      <c r="K92" s="76" t="s">
        <v>149</v>
      </c>
      <c r="L92" s="76"/>
      <c r="M92" s="76"/>
      <c r="N92" s="76"/>
      <c r="O92" s="76"/>
      <c r="P92" s="76"/>
      <c r="R92" s="76" t="s">
        <v>152</v>
      </c>
      <c r="S92" s="76"/>
      <c r="T92" s="76"/>
      <c r="U92" s="76"/>
      <c r="V92" s="76"/>
      <c r="W92" s="76"/>
      <c r="Y92" s="76" t="s">
        <v>155</v>
      </c>
      <c r="Z92" s="76"/>
      <c r="AA92" s="76"/>
      <c r="AB92" s="76"/>
      <c r="AC92" s="76"/>
      <c r="AD92" s="76"/>
      <c r="AF92" s="76" t="s">
        <v>157</v>
      </c>
      <c r="AG92" s="76"/>
      <c r="AH92" s="76"/>
      <c r="AI92" s="76"/>
      <c r="AJ92" s="76"/>
      <c r="AK92" s="76"/>
      <c r="AM92" s="76" t="s">
        <v>160</v>
      </c>
      <c r="AN92" s="76"/>
      <c r="AO92" s="76"/>
      <c r="AP92" s="76"/>
      <c r="AQ92" s="76"/>
      <c r="AR92" s="76"/>
    </row>
    <row r="93" spans="3:44" ht="14" customHeight="1">
      <c r="D93" s="76"/>
      <c r="E93" s="76"/>
      <c r="F93" s="76"/>
      <c r="G93" s="76"/>
      <c r="H93" s="76"/>
      <c r="I93" s="76"/>
      <c r="K93" s="76"/>
      <c r="L93" s="76"/>
      <c r="M93" s="76"/>
      <c r="N93" s="76"/>
      <c r="O93" s="76"/>
      <c r="P93" s="76"/>
      <c r="R93" s="76"/>
      <c r="S93" s="76"/>
      <c r="T93" s="76"/>
      <c r="U93" s="76"/>
      <c r="V93" s="76"/>
      <c r="W93" s="76"/>
      <c r="Y93" s="76"/>
      <c r="Z93" s="76"/>
      <c r="AA93" s="76"/>
      <c r="AB93" s="76"/>
      <c r="AC93" s="76"/>
      <c r="AD93" s="76"/>
      <c r="AF93" s="76"/>
      <c r="AG93" s="76"/>
      <c r="AH93" s="76"/>
      <c r="AI93" s="76"/>
      <c r="AJ93" s="76"/>
      <c r="AK93" s="76"/>
      <c r="AM93" s="76"/>
      <c r="AN93" s="76"/>
      <c r="AO93" s="76"/>
      <c r="AP93" s="76"/>
      <c r="AQ93" s="76"/>
      <c r="AR93" s="76"/>
    </row>
    <row r="94" spans="3:44" ht="14" customHeight="1">
      <c r="D94" s="77" t="s">
        <v>147</v>
      </c>
      <c r="E94" s="77"/>
      <c r="F94" s="77"/>
      <c r="G94" s="77"/>
      <c r="H94" s="77"/>
      <c r="I94" s="77"/>
      <c r="K94" s="77" t="s">
        <v>150</v>
      </c>
      <c r="L94" s="77"/>
      <c r="M94" s="77"/>
      <c r="N94" s="77"/>
      <c r="O94" s="77"/>
      <c r="P94" s="77"/>
      <c r="R94" s="77" t="s">
        <v>153</v>
      </c>
      <c r="S94" s="77"/>
      <c r="T94" s="77"/>
      <c r="U94" s="77"/>
      <c r="V94" s="77"/>
      <c r="W94" s="77"/>
      <c r="Y94" s="77" t="s">
        <v>156</v>
      </c>
      <c r="Z94" s="77"/>
      <c r="AA94" s="77"/>
      <c r="AB94" s="77"/>
      <c r="AC94" s="77"/>
      <c r="AD94" s="77"/>
      <c r="AF94" s="77" t="s">
        <v>158</v>
      </c>
      <c r="AG94" s="77"/>
      <c r="AH94" s="77"/>
      <c r="AI94" s="77"/>
      <c r="AJ94" s="77"/>
      <c r="AK94" s="77"/>
      <c r="AM94" s="77" t="s">
        <v>161</v>
      </c>
      <c r="AN94" s="77"/>
      <c r="AO94" s="77"/>
      <c r="AP94" s="77"/>
      <c r="AQ94" s="77"/>
      <c r="AR94" s="77"/>
    </row>
    <row r="95" spans="3:44" ht="14" customHeight="1">
      <c r="D95" s="77"/>
      <c r="E95" s="77"/>
      <c r="F95" s="77"/>
      <c r="G95" s="77"/>
      <c r="H95" s="77"/>
      <c r="I95" s="77"/>
      <c r="K95" s="77"/>
      <c r="L95" s="77"/>
      <c r="M95" s="77"/>
      <c r="N95" s="77"/>
      <c r="O95" s="77"/>
      <c r="P95" s="77"/>
      <c r="R95" s="77"/>
      <c r="S95" s="77"/>
      <c r="T95" s="77"/>
      <c r="U95" s="77"/>
      <c r="V95" s="77"/>
      <c r="W95" s="77"/>
      <c r="Y95" s="77"/>
      <c r="Z95" s="77"/>
      <c r="AA95" s="77"/>
      <c r="AB95" s="77"/>
      <c r="AC95" s="77"/>
      <c r="AD95" s="77"/>
      <c r="AF95" s="77"/>
      <c r="AG95" s="77"/>
      <c r="AH95" s="77"/>
      <c r="AI95" s="77"/>
      <c r="AJ95" s="77"/>
      <c r="AK95" s="77"/>
      <c r="AM95" s="77"/>
      <c r="AN95" s="77"/>
      <c r="AO95" s="77"/>
      <c r="AP95" s="77"/>
      <c r="AQ95" s="77"/>
      <c r="AR95" s="77"/>
    </row>
    <row r="96" spans="3:44" ht="14" customHeight="1"/>
    <row r="97" spans="3:44" ht="4" customHeight="1"/>
    <row r="98" spans="3:44" ht="18" customHeight="1"/>
    <row r="99" spans="3:44" ht="18" customHeight="1">
      <c r="C99" s="78" t="s">
        <v>162</v>
      </c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</row>
    <row r="100" spans="3:44" ht="18" customHeight="1"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</row>
    <row r="101" spans="3:44" ht="18" customHeight="1"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</row>
    <row r="102" spans="3:44" ht="18" customHeight="1">
      <c r="C102" s="79" t="s">
        <v>163</v>
      </c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</row>
    <row r="103" spans="3:44"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</row>
  </sheetData>
  <mergeCells count="167">
    <mergeCell ref="A1:A4"/>
    <mergeCell ref="A23:A27"/>
    <mergeCell ref="C3:AE4"/>
    <mergeCell ref="AF3:AL4"/>
    <mergeCell ref="C5:AL6"/>
    <mergeCell ref="AM1:AR3"/>
    <mergeCell ref="AM4:AR5"/>
    <mergeCell ref="AM6:AR7"/>
    <mergeCell ref="C7:H7"/>
    <mergeCell ref="C8:H8"/>
    <mergeCell ref="I7:N7"/>
    <mergeCell ref="I8:N8"/>
    <mergeCell ref="O7:T7"/>
    <mergeCell ref="O8:T8"/>
    <mergeCell ref="V7:AA7"/>
    <mergeCell ref="V8:AA8"/>
    <mergeCell ref="AC7:AJ8"/>
    <mergeCell ref="C9:AR9"/>
    <mergeCell ref="D11:E13"/>
    <mergeCell ref="F11:I13"/>
    <mergeCell ref="D14:I15"/>
    <mergeCell ref="D16:F17"/>
    <mergeCell ref="G16:I17"/>
    <mergeCell ref="K11:L13"/>
    <mergeCell ref="M11:P13"/>
    <mergeCell ref="K14:P15"/>
    <mergeCell ref="K16:M17"/>
    <mergeCell ref="N16:P17"/>
    <mergeCell ref="R11:S13"/>
    <mergeCell ref="T11:W13"/>
    <mergeCell ref="R14:W15"/>
    <mergeCell ref="R16:T17"/>
    <mergeCell ref="U16:W17"/>
    <mergeCell ref="Y11:Z13"/>
    <mergeCell ref="AA11:AD13"/>
    <mergeCell ref="Y14:AD15"/>
    <mergeCell ref="Y16:AA17"/>
    <mergeCell ref="AB16:AD17"/>
    <mergeCell ref="AF11:AG13"/>
    <mergeCell ref="AH11:AK13"/>
    <mergeCell ref="AF14:AK15"/>
    <mergeCell ref="AF16:AH17"/>
    <mergeCell ref="AI16:AK17"/>
    <mergeCell ref="AM11:AN13"/>
    <mergeCell ref="AO11:AR13"/>
    <mergeCell ref="AM14:AR15"/>
    <mergeCell ref="AM16:AO17"/>
    <mergeCell ref="AP16:AR17"/>
    <mergeCell ref="C19:AR19"/>
    <mergeCell ref="C20:N21"/>
    <mergeCell ref="O20:Z21"/>
    <mergeCell ref="AA20:AL21"/>
    <mergeCell ref="S30:W32"/>
    <mergeCell ref="C42:AR42"/>
    <mergeCell ref="C43:N44"/>
    <mergeCell ref="O43:Z44"/>
    <mergeCell ref="AA43:AL44"/>
    <mergeCell ref="O45:Z48"/>
    <mergeCell ref="O49:Z54"/>
    <mergeCell ref="O55:Z56"/>
    <mergeCell ref="O57:Z58"/>
    <mergeCell ref="O59:Z60"/>
    <mergeCell ref="O61:Z62"/>
    <mergeCell ref="AA45:AL47"/>
    <mergeCell ref="AA48:AL49"/>
    <mergeCell ref="AA51:AB52"/>
    <mergeCell ref="AC51:AG52"/>
    <mergeCell ref="AH51:AI52"/>
    <mergeCell ref="AJ51:AL52"/>
    <mergeCell ref="AA54:AB55"/>
    <mergeCell ref="AC54:AG55"/>
    <mergeCell ref="AH54:AI55"/>
    <mergeCell ref="AJ54:AL55"/>
    <mergeCell ref="AA57:AB58"/>
    <mergeCell ref="AC57:AG58"/>
    <mergeCell ref="AH57:AI58"/>
    <mergeCell ref="AJ57:AL58"/>
    <mergeCell ref="AA60:AB61"/>
    <mergeCell ref="AC60:AG61"/>
    <mergeCell ref="AH60:AI61"/>
    <mergeCell ref="AJ60:AL61"/>
    <mergeCell ref="C65:AR65"/>
    <mergeCell ref="C66:N67"/>
    <mergeCell ref="O66:Z67"/>
    <mergeCell ref="AA66:AL67"/>
    <mergeCell ref="C68:N68"/>
    <mergeCell ref="C70:D70"/>
    <mergeCell ref="E70:F70"/>
    <mergeCell ref="G70:H70"/>
    <mergeCell ref="I70:J70"/>
    <mergeCell ref="K70:L70"/>
    <mergeCell ref="M70:N70"/>
    <mergeCell ref="C71:D71"/>
    <mergeCell ref="E71:F71"/>
    <mergeCell ref="G71:H71"/>
    <mergeCell ref="I71:J71"/>
    <mergeCell ref="K71:L71"/>
    <mergeCell ref="M71:N71"/>
    <mergeCell ref="C72:D72"/>
    <mergeCell ref="E72:F72"/>
    <mergeCell ref="G72:H72"/>
    <mergeCell ref="I72:J72"/>
    <mergeCell ref="K72:L72"/>
    <mergeCell ref="M72:N72"/>
    <mergeCell ref="C73:D73"/>
    <mergeCell ref="E73:F73"/>
    <mergeCell ref="G73:H73"/>
    <mergeCell ref="I73:J73"/>
    <mergeCell ref="K73:L73"/>
    <mergeCell ref="M73:N73"/>
    <mergeCell ref="C74:D74"/>
    <mergeCell ref="E74:F74"/>
    <mergeCell ref="G74:H74"/>
    <mergeCell ref="I74:J74"/>
    <mergeCell ref="K74:L74"/>
    <mergeCell ref="M74:N74"/>
    <mergeCell ref="C77:N77"/>
    <mergeCell ref="C78:N78"/>
    <mergeCell ref="C79:N79"/>
    <mergeCell ref="C80:N80"/>
    <mergeCell ref="O68:V68"/>
    <mergeCell ref="W68:X68"/>
    <mergeCell ref="Y68:Z68"/>
    <mergeCell ref="O69:V69"/>
    <mergeCell ref="W69:X69"/>
    <mergeCell ref="Y69:Z69"/>
    <mergeCell ref="O70:V70"/>
    <mergeCell ref="W70:X70"/>
    <mergeCell ref="Y70:Z70"/>
    <mergeCell ref="O71:V71"/>
    <mergeCell ref="W71:X71"/>
    <mergeCell ref="Y71:Z71"/>
    <mergeCell ref="O72:V72"/>
    <mergeCell ref="W72:X72"/>
    <mergeCell ref="Y72:Z72"/>
    <mergeCell ref="O73:V73"/>
    <mergeCell ref="W73:X73"/>
    <mergeCell ref="Y73:Z73"/>
    <mergeCell ref="AA68:AL70"/>
    <mergeCell ref="AA71:AL75"/>
    <mergeCell ref="AA76:AL77"/>
    <mergeCell ref="AA78:AL79"/>
    <mergeCell ref="AA81:AH81"/>
    <mergeCell ref="AI81:AL81"/>
    <mergeCell ref="AA82:AH82"/>
    <mergeCell ref="AI82:AL82"/>
    <mergeCell ref="C88:AR88"/>
    <mergeCell ref="D89:I91"/>
    <mergeCell ref="D92:I93"/>
    <mergeCell ref="D94:I95"/>
    <mergeCell ref="K89:P91"/>
    <mergeCell ref="K92:P93"/>
    <mergeCell ref="K94:P95"/>
    <mergeCell ref="R89:W91"/>
    <mergeCell ref="R92:W93"/>
    <mergeCell ref="R94:W95"/>
    <mergeCell ref="Y89:AD91"/>
    <mergeCell ref="Y92:AD93"/>
    <mergeCell ref="Y94:AD95"/>
    <mergeCell ref="AF89:AK91"/>
    <mergeCell ref="AF92:AK93"/>
    <mergeCell ref="AF94:AK95"/>
    <mergeCell ref="AM89:AR91"/>
    <mergeCell ref="AM92:AR93"/>
    <mergeCell ref="AM94:AR95"/>
    <mergeCell ref="C99:AR101"/>
    <mergeCell ref="C102:AR10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0"/>
  <sheetViews>
    <sheetView showGridLines="0" zoomScale="90" zoomScaleNormal="90" workbookViewId="0"/>
  </sheetViews>
  <sheetFormatPr defaultRowHeight="15"/>
  <cols>
    <col min="1" max="1" width="4.7109375" customWidth="1"/>
    <col min="2" max="2" width="12.7109375" customWidth="1"/>
    <col min="3" max="3" width="30.7109375" customWidth="1"/>
    <col min="4" max="4" width="18.7109375" customWidth="1"/>
    <col min="5" max="5" width="14.7109375" customWidth="1"/>
    <col min="6" max="6" width="12.7109375" customWidth="1"/>
    <col min="7" max="7" width="18.7109375" customWidth="1"/>
    <col min="8" max="8" width="14.7109375" customWidth="1"/>
    <col min="9" max="9" width="12.7109375" customWidth="1"/>
    <col min="10" max="10" width="30.7109375" customWidth="1"/>
    <col min="11" max="11" width="12.7109375" customWidth="1"/>
  </cols>
  <sheetData>
    <row r="1" spans="1:11" ht="16" customHeight="1">
      <c r="A1" s="80" t="s">
        <v>164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16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1" ht="16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 ht="16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</row>
    <row r="5" spans="1:11" ht="22" customHeight="1">
      <c r="A5" s="63" t="s">
        <v>165</v>
      </c>
      <c r="B5" s="63" t="s">
        <v>166</v>
      </c>
      <c r="C5" s="63" t="s">
        <v>167</v>
      </c>
      <c r="D5" s="63" t="s">
        <v>16</v>
      </c>
      <c r="E5" s="63" t="s">
        <v>23</v>
      </c>
      <c r="F5" s="63" t="s">
        <v>168</v>
      </c>
      <c r="G5" s="63" t="s">
        <v>169</v>
      </c>
      <c r="H5" s="63" t="s">
        <v>170</v>
      </c>
      <c r="I5" s="63" t="s">
        <v>171</v>
      </c>
      <c r="J5" s="63" t="s">
        <v>172</v>
      </c>
      <c r="K5" s="63" t="s">
        <v>173</v>
      </c>
    </row>
    <row r="6" spans="1:11" ht="24" customHeight="1">
      <c r="A6" s="81">
        <v>1</v>
      </c>
      <c r="B6" s="81" t="s">
        <v>174</v>
      </c>
      <c r="C6" s="81" t="s">
        <v>175</v>
      </c>
      <c r="D6" s="81" t="s">
        <v>19</v>
      </c>
      <c r="E6" s="81" t="s">
        <v>24</v>
      </c>
      <c r="F6" s="82" t="s">
        <v>109</v>
      </c>
      <c r="G6" s="81" t="s">
        <v>176</v>
      </c>
      <c r="H6" s="81" t="s">
        <v>90</v>
      </c>
      <c r="I6" s="82" t="s">
        <v>103</v>
      </c>
      <c r="J6" s="81" t="s">
        <v>177</v>
      </c>
      <c r="K6" s="81" t="s">
        <v>178</v>
      </c>
    </row>
    <row r="7" spans="1:11" ht="24" customHeight="1">
      <c r="A7" s="83">
        <v>2</v>
      </c>
      <c r="B7" s="83" t="s">
        <v>179</v>
      </c>
      <c r="C7" s="83" t="s">
        <v>180</v>
      </c>
      <c r="D7" s="83" t="s">
        <v>64</v>
      </c>
      <c r="E7" s="83" t="s">
        <v>25</v>
      </c>
      <c r="F7" s="84" t="s">
        <v>181</v>
      </c>
      <c r="G7" s="83" t="s">
        <v>182</v>
      </c>
      <c r="H7" s="85" t="s">
        <v>99</v>
      </c>
      <c r="I7" s="84" t="s">
        <v>183</v>
      </c>
      <c r="J7" s="83" t="s">
        <v>184</v>
      </c>
      <c r="K7" s="83"/>
    </row>
    <row r="8" spans="1:11" ht="24" customHeight="1">
      <c r="A8" s="81">
        <v>3</v>
      </c>
      <c r="B8" s="81" t="s">
        <v>185</v>
      </c>
      <c r="C8" s="81" t="s">
        <v>186</v>
      </c>
      <c r="D8" s="81" t="s">
        <v>187</v>
      </c>
      <c r="E8" s="81" t="s">
        <v>188</v>
      </c>
      <c r="F8" s="86" t="s">
        <v>181</v>
      </c>
      <c r="G8" s="81" t="s">
        <v>189</v>
      </c>
      <c r="H8" s="81" t="s">
        <v>90</v>
      </c>
      <c r="I8" s="82" t="s">
        <v>103</v>
      </c>
      <c r="J8" s="81" t="s">
        <v>190</v>
      </c>
      <c r="K8" s="81" t="s">
        <v>191</v>
      </c>
    </row>
    <row r="9" spans="1:11" ht="24" customHeight="1">
      <c r="A9" s="83">
        <v>4</v>
      </c>
      <c r="B9" s="83" t="s">
        <v>192</v>
      </c>
      <c r="C9" s="83" t="s">
        <v>193</v>
      </c>
      <c r="D9" s="83" t="s">
        <v>194</v>
      </c>
      <c r="E9" s="83" t="s">
        <v>24</v>
      </c>
      <c r="F9" s="87" t="s">
        <v>111</v>
      </c>
      <c r="G9" s="83" t="s">
        <v>195</v>
      </c>
      <c r="H9" s="85" t="s">
        <v>99</v>
      </c>
      <c r="I9" s="84" t="s">
        <v>183</v>
      </c>
      <c r="J9" s="83" t="s">
        <v>196</v>
      </c>
      <c r="K9" s="83"/>
    </row>
    <row r="10" spans="1:11" ht="24" customHeight="1">
      <c r="A10" s="81">
        <v>5</v>
      </c>
      <c r="B10" s="81" t="s">
        <v>197</v>
      </c>
      <c r="C10" s="81" t="s">
        <v>198</v>
      </c>
      <c r="D10" s="81" t="s">
        <v>18</v>
      </c>
      <c r="E10" s="81" t="s">
        <v>27</v>
      </c>
      <c r="F10" s="82" t="s">
        <v>109</v>
      </c>
      <c r="G10" s="81" t="s">
        <v>199</v>
      </c>
      <c r="H10" s="81" t="s">
        <v>90</v>
      </c>
      <c r="I10" s="82" t="s">
        <v>103</v>
      </c>
      <c r="J10" s="81" t="s">
        <v>200</v>
      </c>
      <c r="K10" s="81" t="s">
        <v>201</v>
      </c>
    </row>
    <row r="11" spans="1:11" hidden="1"/>
    <row r="12" spans="1:11" hidden="1"/>
    <row r="13" spans="1:11" hidden="1"/>
    <row r="14" spans="1:11" hidden="1"/>
    <row r="15" spans="1:11" hidden="1"/>
    <row r="16" spans="1:11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1">
    <mergeCell ref="A1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showGridLines="0" zoomScale="90" zoomScaleNormal="90" workbookViewId="0"/>
  </sheetViews>
  <sheetFormatPr defaultRowHeight="15"/>
  <cols>
    <col min="1" max="1" width="4.7109375" customWidth="1"/>
    <col min="2" max="2" width="12.7109375" customWidth="1"/>
    <col min="3" max="3" width="20.7109375" customWidth="1"/>
    <col min="4" max="4" width="14.7109375" customWidth="1"/>
    <col min="5" max="5" width="16.7109375" customWidth="1"/>
    <col min="6" max="6" width="10.7109375" customWidth="1"/>
    <col min="7" max="8" width="32.7109375" customWidth="1"/>
    <col min="9" max="10" width="12.7109375" customWidth="1"/>
  </cols>
  <sheetData>
    <row r="1" spans="1:10" ht="16" customHeight="1">
      <c r="A1" s="88" t="s">
        <v>202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6" customHeight="1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0" ht="16" customHeight="1">
      <c r="A3" s="88"/>
      <c r="B3" s="88"/>
      <c r="C3" s="88"/>
      <c r="D3" s="88"/>
      <c r="E3" s="88"/>
      <c r="F3" s="88"/>
      <c r="G3" s="88"/>
      <c r="H3" s="88"/>
      <c r="I3" s="88"/>
      <c r="J3" s="88"/>
    </row>
    <row r="4" spans="1:10" ht="16" customHeight="1">
      <c r="A4" s="88"/>
      <c r="B4" s="88"/>
      <c r="C4" s="88"/>
      <c r="D4" s="88"/>
      <c r="E4" s="88"/>
      <c r="F4" s="88"/>
      <c r="G4" s="88"/>
      <c r="H4" s="88"/>
      <c r="I4" s="88"/>
      <c r="J4" s="88"/>
    </row>
    <row r="5" spans="1:10" ht="22" customHeight="1">
      <c r="A5" s="60" t="s">
        <v>165</v>
      </c>
      <c r="B5" s="60" t="s">
        <v>166</v>
      </c>
      <c r="C5" s="60" t="s">
        <v>16</v>
      </c>
      <c r="D5" s="60" t="s">
        <v>23</v>
      </c>
      <c r="E5" s="60" t="s">
        <v>203</v>
      </c>
      <c r="F5" s="60" t="s">
        <v>204</v>
      </c>
      <c r="G5" s="60" t="s">
        <v>205</v>
      </c>
      <c r="H5" s="60" t="s">
        <v>206</v>
      </c>
      <c r="I5" s="60" t="s">
        <v>171</v>
      </c>
      <c r="J5" s="60" t="s">
        <v>207</v>
      </c>
    </row>
    <row r="6" spans="1:10" ht="24" customHeight="1">
      <c r="A6" s="89">
        <v>1</v>
      </c>
      <c r="B6" s="89" t="s">
        <v>208</v>
      </c>
      <c r="C6" s="89" t="s">
        <v>209</v>
      </c>
      <c r="D6" s="89" t="s">
        <v>24</v>
      </c>
      <c r="E6" s="89" t="s">
        <v>182</v>
      </c>
      <c r="F6" s="90">
        <v>96</v>
      </c>
      <c r="G6" s="89" t="s">
        <v>210</v>
      </c>
      <c r="H6" s="89" t="s">
        <v>211</v>
      </c>
      <c r="I6" s="89" t="s">
        <v>103</v>
      </c>
      <c r="J6" s="89" t="s">
        <v>212</v>
      </c>
    </row>
    <row r="7" spans="1:10" ht="24" customHeight="1">
      <c r="A7" s="91">
        <v>2</v>
      </c>
      <c r="B7" s="91" t="s">
        <v>213</v>
      </c>
      <c r="C7" s="91" t="s">
        <v>214</v>
      </c>
      <c r="D7" s="91" t="s">
        <v>26</v>
      </c>
      <c r="E7" s="91" t="s">
        <v>189</v>
      </c>
      <c r="F7" s="92">
        <v>100</v>
      </c>
      <c r="G7" s="91" t="s">
        <v>215</v>
      </c>
      <c r="H7" s="91" t="s">
        <v>216</v>
      </c>
      <c r="I7" s="91" t="s">
        <v>103</v>
      </c>
      <c r="J7" s="91" t="s">
        <v>217</v>
      </c>
    </row>
    <row r="8" spans="1:10" ht="24" customHeight="1">
      <c r="A8" s="89">
        <v>3</v>
      </c>
      <c r="B8" s="89" t="s">
        <v>191</v>
      </c>
      <c r="C8" s="89" t="s">
        <v>218</v>
      </c>
      <c r="D8" s="89" t="s">
        <v>25</v>
      </c>
      <c r="E8" s="89" t="s">
        <v>176</v>
      </c>
      <c r="F8" s="93">
        <v>94</v>
      </c>
      <c r="G8" s="89" t="s">
        <v>219</v>
      </c>
      <c r="H8" s="89" t="s">
        <v>220</v>
      </c>
      <c r="I8" s="89" t="s">
        <v>183</v>
      </c>
      <c r="J8" s="89" t="s">
        <v>221</v>
      </c>
    </row>
    <row r="9" spans="1:10" ht="24" customHeight="1">
      <c r="A9" s="91">
        <v>4</v>
      </c>
      <c r="B9" s="91" t="s">
        <v>222</v>
      </c>
      <c r="C9" s="91" t="s">
        <v>187</v>
      </c>
      <c r="D9" s="91" t="s">
        <v>223</v>
      </c>
      <c r="E9" s="91" t="s">
        <v>199</v>
      </c>
      <c r="F9" s="92">
        <v>97</v>
      </c>
      <c r="G9" s="91" t="s">
        <v>224</v>
      </c>
      <c r="H9" s="91" t="s">
        <v>225</v>
      </c>
      <c r="I9" s="91" t="s">
        <v>103</v>
      </c>
      <c r="J9" s="91" t="s">
        <v>226</v>
      </c>
    </row>
    <row r="10" spans="1:10" ht="24" customHeight="1">
      <c r="A10" s="89">
        <v>5</v>
      </c>
      <c r="B10" s="89" t="s">
        <v>227</v>
      </c>
      <c r="C10" s="89" t="s">
        <v>228</v>
      </c>
      <c r="D10" s="89" t="s">
        <v>27</v>
      </c>
      <c r="E10" s="89" t="s">
        <v>195</v>
      </c>
      <c r="F10" s="90">
        <v>99</v>
      </c>
      <c r="G10" s="89" t="s">
        <v>229</v>
      </c>
      <c r="H10" s="89" t="s">
        <v>230</v>
      </c>
      <c r="I10" s="89" t="s">
        <v>103</v>
      </c>
      <c r="J10" s="89" t="s">
        <v>231</v>
      </c>
    </row>
  </sheetData>
  <mergeCells count="1">
    <mergeCell ref="A1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showGridLines="0" zoomScale="90" zoomScaleNormal="90" workbookViewId="0"/>
  </sheetViews>
  <sheetFormatPr defaultRowHeight="15"/>
  <cols>
    <col min="1" max="1" width="4.7109375" customWidth="1"/>
    <col min="2" max="2" width="22.7109375" customWidth="1"/>
    <col min="3" max="3" width="16.7109375" customWidth="1"/>
    <col min="4" max="4" width="26.7109375" customWidth="1"/>
    <col min="5" max="5" width="14.7109375" customWidth="1"/>
    <col min="6" max="7" width="12.7109375" customWidth="1"/>
    <col min="8" max="8" width="8.7109375" customWidth="1"/>
    <col min="9" max="10" width="12.7109375" customWidth="1"/>
  </cols>
  <sheetData>
    <row r="1" spans="1:10" ht="16" customHeight="1">
      <c r="A1" s="94" t="s">
        <v>232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16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16" customHeight="1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16" customHeight="1">
      <c r="A4" s="94"/>
      <c r="B4" s="94"/>
      <c r="C4" s="94"/>
      <c r="D4" s="94"/>
      <c r="E4" s="94"/>
      <c r="F4" s="94"/>
      <c r="G4" s="94"/>
      <c r="H4" s="94"/>
      <c r="I4" s="94"/>
      <c r="J4" s="94"/>
    </row>
    <row r="5" spans="1:10" ht="22" customHeight="1">
      <c r="A5" s="95" t="s">
        <v>165</v>
      </c>
      <c r="B5" s="95" t="s">
        <v>233</v>
      </c>
      <c r="C5" s="95" t="s">
        <v>54</v>
      </c>
      <c r="D5" s="95" t="s">
        <v>234</v>
      </c>
      <c r="E5" s="95" t="s">
        <v>16</v>
      </c>
      <c r="F5" s="95" t="s">
        <v>235</v>
      </c>
      <c r="G5" s="95" t="s">
        <v>236</v>
      </c>
      <c r="H5" s="95" t="s">
        <v>15</v>
      </c>
      <c r="I5" s="95" t="s">
        <v>171</v>
      </c>
      <c r="J5" s="95" t="s">
        <v>237</v>
      </c>
    </row>
    <row r="6" spans="1:10" ht="24" customHeight="1">
      <c r="A6" s="89">
        <v>1</v>
      </c>
      <c r="B6" s="89" t="s">
        <v>238</v>
      </c>
      <c r="C6" s="89" t="s">
        <v>239</v>
      </c>
      <c r="D6" s="89" t="s">
        <v>240</v>
      </c>
      <c r="E6" s="89" t="s">
        <v>241</v>
      </c>
      <c r="F6" s="89" t="s">
        <v>242</v>
      </c>
      <c r="G6" s="89" t="s">
        <v>243</v>
      </c>
      <c r="H6" s="89" t="s">
        <v>71</v>
      </c>
      <c r="I6" s="90" t="s">
        <v>90</v>
      </c>
      <c r="J6" s="89" t="s">
        <v>244</v>
      </c>
    </row>
    <row r="7" spans="1:10" ht="24" customHeight="1">
      <c r="A7" s="91">
        <v>2</v>
      </c>
      <c r="B7" s="91" t="s">
        <v>245</v>
      </c>
      <c r="C7" s="91" t="s">
        <v>246</v>
      </c>
      <c r="D7" s="91" t="s">
        <v>247</v>
      </c>
      <c r="E7" s="91" t="s">
        <v>241</v>
      </c>
      <c r="F7" s="91" t="s">
        <v>248</v>
      </c>
      <c r="G7" s="91" t="s">
        <v>249</v>
      </c>
      <c r="H7" s="91" t="s">
        <v>250</v>
      </c>
      <c r="I7" s="92" t="s">
        <v>90</v>
      </c>
      <c r="J7" s="91" t="s">
        <v>244</v>
      </c>
    </row>
    <row r="8" spans="1:10" ht="24" customHeight="1">
      <c r="A8" s="89">
        <v>3</v>
      </c>
      <c r="B8" s="89" t="s">
        <v>251</v>
      </c>
      <c r="C8" s="89" t="s">
        <v>252</v>
      </c>
      <c r="D8" s="89" t="s">
        <v>253</v>
      </c>
      <c r="E8" s="89" t="s">
        <v>241</v>
      </c>
      <c r="F8" s="89" t="s">
        <v>222</v>
      </c>
      <c r="G8" s="89"/>
      <c r="H8" s="89" t="s">
        <v>254</v>
      </c>
      <c r="I8" s="96" t="s">
        <v>101</v>
      </c>
      <c r="J8" s="89" t="s">
        <v>255</v>
      </c>
    </row>
    <row r="9" spans="1:10" ht="24" customHeight="1">
      <c r="A9" s="91">
        <v>4</v>
      </c>
      <c r="B9" s="91" t="s">
        <v>256</v>
      </c>
      <c r="C9" s="91" t="s">
        <v>257</v>
      </c>
      <c r="D9" s="91" t="s">
        <v>258</v>
      </c>
      <c r="E9" s="91" t="s">
        <v>259</v>
      </c>
      <c r="F9" s="91" t="s">
        <v>260</v>
      </c>
      <c r="G9" s="91" t="s">
        <v>261</v>
      </c>
      <c r="H9" s="91" t="s">
        <v>262</v>
      </c>
      <c r="I9" s="92" t="s">
        <v>90</v>
      </c>
      <c r="J9" s="91" t="s">
        <v>244</v>
      </c>
    </row>
    <row r="10" spans="1:10" ht="24" customHeight="1">
      <c r="A10" s="89">
        <v>5</v>
      </c>
      <c r="B10" s="89" t="s">
        <v>263</v>
      </c>
      <c r="C10" s="89" t="s">
        <v>239</v>
      </c>
      <c r="D10" s="89" t="s">
        <v>264</v>
      </c>
      <c r="E10" s="89" t="s">
        <v>241</v>
      </c>
      <c r="F10" s="89" t="s">
        <v>265</v>
      </c>
      <c r="G10" s="89"/>
      <c r="H10" s="89" t="s">
        <v>254</v>
      </c>
      <c r="I10" s="93" t="s">
        <v>266</v>
      </c>
      <c r="J10" s="89" t="s">
        <v>255</v>
      </c>
    </row>
    <row r="11" spans="1:10" ht="24" customHeight="1">
      <c r="A11" s="91">
        <v>6</v>
      </c>
      <c r="B11" s="91" t="s">
        <v>267</v>
      </c>
      <c r="C11" s="91" t="s">
        <v>268</v>
      </c>
      <c r="D11" s="91" t="s">
        <v>269</v>
      </c>
      <c r="E11" s="91" t="s">
        <v>241</v>
      </c>
      <c r="F11" s="91" t="s">
        <v>270</v>
      </c>
      <c r="G11" s="91" t="s">
        <v>271</v>
      </c>
      <c r="H11" s="91" t="s">
        <v>272</v>
      </c>
      <c r="I11" s="92" t="s">
        <v>90</v>
      </c>
      <c r="J11" s="91" t="s">
        <v>244</v>
      </c>
    </row>
  </sheetData>
  <mergeCells count="1">
    <mergeCell ref="A1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showGridLines="0" zoomScale="90" zoomScaleNormal="90" workbookViewId="0"/>
  </sheetViews>
  <sheetFormatPr defaultRowHeight="15"/>
  <cols>
    <col min="1" max="1" width="4.7109375" customWidth="1"/>
    <col min="2" max="2" width="32.7109375" customWidth="1"/>
    <col min="3" max="4" width="16.7109375" customWidth="1"/>
    <col min="5" max="5" width="10.7109375" customWidth="1"/>
    <col min="6" max="7" width="12.7109375" customWidth="1"/>
    <col min="8" max="8" width="8.7109375" customWidth="1"/>
    <col min="9" max="9" width="12.7109375" customWidth="1"/>
    <col min="10" max="10" width="26.7109375" customWidth="1"/>
  </cols>
  <sheetData>
    <row r="1" spans="1:10" ht="16" customHeight="1">
      <c r="A1" s="97" t="s">
        <v>273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16" customHeight="1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16" customHeight="1">
      <c r="A3" s="97"/>
      <c r="B3" s="97"/>
      <c r="C3" s="97"/>
      <c r="D3" s="97"/>
      <c r="E3" s="97"/>
      <c r="F3" s="97"/>
      <c r="G3" s="97"/>
      <c r="H3" s="97"/>
      <c r="I3" s="97"/>
      <c r="J3" s="97"/>
    </row>
    <row r="4" spans="1:10" ht="16" customHeight="1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 ht="22" customHeight="1">
      <c r="A5" s="98" t="s">
        <v>165</v>
      </c>
      <c r="B5" s="98" t="s">
        <v>274</v>
      </c>
      <c r="C5" s="98" t="s">
        <v>275</v>
      </c>
      <c r="D5" s="98" t="s">
        <v>276</v>
      </c>
      <c r="E5" s="98" t="s">
        <v>277</v>
      </c>
      <c r="F5" s="98" t="s">
        <v>235</v>
      </c>
      <c r="G5" s="98" t="s">
        <v>171</v>
      </c>
      <c r="H5" s="98" t="s">
        <v>278</v>
      </c>
      <c r="I5" s="98" t="s">
        <v>173</v>
      </c>
      <c r="J5" s="98" t="s">
        <v>279</v>
      </c>
    </row>
    <row r="6" spans="1:10" ht="26" customHeight="1">
      <c r="A6" s="81">
        <v>1</v>
      </c>
      <c r="B6" s="81" t="s">
        <v>280</v>
      </c>
      <c r="C6" s="81" t="s">
        <v>281</v>
      </c>
      <c r="D6" s="81" t="s">
        <v>282</v>
      </c>
      <c r="E6" s="99" t="s">
        <v>283</v>
      </c>
      <c r="F6" s="81" t="s">
        <v>248</v>
      </c>
      <c r="G6" s="82" t="s">
        <v>97</v>
      </c>
      <c r="H6" s="81" t="s">
        <v>75</v>
      </c>
      <c r="I6" s="81" t="s">
        <v>191</v>
      </c>
      <c r="J6" s="81" t="s">
        <v>284</v>
      </c>
    </row>
    <row r="7" spans="1:10" ht="26" customHeight="1">
      <c r="A7" s="83">
        <v>2</v>
      </c>
      <c r="B7" s="83" t="s">
        <v>285</v>
      </c>
      <c r="C7" s="83" t="s">
        <v>286</v>
      </c>
      <c r="D7" s="83" t="s">
        <v>287</v>
      </c>
      <c r="E7" s="100" t="s">
        <v>283</v>
      </c>
      <c r="F7" s="83" t="s">
        <v>270</v>
      </c>
      <c r="G7" s="85" t="s">
        <v>99</v>
      </c>
      <c r="H7" s="83" t="s">
        <v>288</v>
      </c>
      <c r="I7" s="83"/>
      <c r="J7" s="83" t="s">
        <v>289</v>
      </c>
    </row>
    <row r="8" spans="1:10" ht="26" customHeight="1">
      <c r="A8" s="81">
        <v>3</v>
      </c>
      <c r="B8" s="81" t="s">
        <v>290</v>
      </c>
      <c r="C8" s="81" t="s">
        <v>291</v>
      </c>
      <c r="D8" s="81" t="s">
        <v>292</v>
      </c>
      <c r="E8" s="86" t="s">
        <v>293</v>
      </c>
      <c r="F8" s="81" t="s">
        <v>294</v>
      </c>
      <c r="G8" s="101" t="s">
        <v>99</v>
      </c>
      <c r="H8" s="81" t="s">
        <v>98</v>
      </c>
      <c r="I8" s="81"/>
      <c r="J8" s="81" t="s">
        <v>295</v>
      </c>
    </row>
    <row r="9" spans="1:10" ht="26" customHeight="1">
      <c r="A9" s="83">
        <v>4</v>
      </c>
      <c r="B9" s="83" t="s">
        <v>296</v>
      </c>
      <c r="C9" s="83" t="s">
        <v>64</v>
      </c>
      <c r="D9" s="83" t="s">
        <v>297</v>
      </c>
      <c r="E9" s="84" t="s">
        <v>293</v>
      </c>
      <c r="F9" s="83" t="s">
        <v>260</v>
      </c>
      <c r="G9" s="102" t="s">
        <v>97</v>
      </c>
      <c r="H9" s="83" t="s">
        <v>75</v>
      </c>
      <c r="I9" s="83" t="s">
        <v>271</v>
      </c>
      <c r="J9" s="83" t="s">
        <v>298</v>
      </c>
    </row>
    <row r="10" spans="1:10" ht="26" customHeight="1">
      <c r="A10" s="81">
        <v>5</v>
      </c>
      <c r="B10" s="81" t="s">
        <v>299</v>
      </c>
      <c r="C10" s="81" t="s">
        <v>291</v>
      </c>
      <c r="D10" s="81" t="s">
        <v>300</v>
      </c>
      <c r="E10" s="82" t="s">
        <v>301</v>
      </c>
      <c r="F10" s="81" t="s">
        <v>221</v>
      </c>
      <c r="G10" s="101" t="s">
        <v>99</v>
      </c>
      <c r="H10" s="81" t="s">
        <v>302</v>
      </c>
      <c r="I10" s="81"/>
      <c r="J10" s="81" t="s">
        <v>303</v>
      </c>
    </row>
    <row r="11" spans="1:10" ht="26" customHeight="1">
      <c r="A11" s="83">
        <v>6</v>
      </c>
      <c r="B11" s="83" t="s">
        <v>304</v>
      </c>
      <c r="C11" s="83" t="s">
        <v>305</v>
      </c>
      <c r="D11" s="83" t="s">
        <v>306</v>
      </c>
      <c r="E11" s="100" t="s">
        <v>283</v>
      </c>
      <c r="F11" s="83" t="s">
        <v>261</v>
      </c>
      <c r="G11" s="100" t="s">
        <v>101</v>
      </c>
      <c r="H11" s="83" t="s">
        <v>307</v>
      </c>
      <c r="I11" s="83"/>
      <c r="J11" s="83" t="s">
        <v>308</v>
      </c>
    </row>
  </sheetData>
  <mergeCells count="1">
    <mergeCell ref="A1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showGridLines="0" zoomScale="90" zoomScaleNormal="90" workbookViewId="0"/>
  </sheetViews>
  <sheetFormatPr defaultRowHeight="15"/>
  <cols>
    <col min="1" max="1" width="4.7109375" customWidth="1"/>
    <col min="2" max="2" width="22.7109375" customWidth="1"/>
    <col min="3" max="3" width="16.7109375" customWidth="1"/>
    <col min="4" max="5" width="12.7109375" customWidth="1"/>
    <col min="6" max="6" width="8.7109375" customWidth="1"/>
    <col min="7" max="7" width="10.7109375" customWidth="1"/>
    <col min="8" max="8" width="34.7109375" customWidth="1"/>
    <col min="9" max="9" width="10.7109375" customWidth="1"/>
    <col min="10" max="10" width="14.7109375" customWidth="1"/>
    <col min="11" max="11" width="12.7109375" customWidth="1"/>
  </cols>
  <sheetData>
    <row r="1" spans="1:11" ht="16" customHeight="1">
      <c r="A1" s="103" t="s">
        <v>309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16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6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4" spans="1:11" ht="16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</row>
    <row r="5" spans="1:11" ht="32" customHeight="1">
      <c r="A5" s="104" t="s">
        <v>165</v>
      </c>
      <c r="B5" s="104" t="s">
        <v>310</v>
      </c>
      <c r="C5" s="104" t="s">
        <v>23</v>
      </c>
      <c r="D5" s="104" t="s">
        <v>311</v>
      </c>
      <c r="E5" s="104" t="s">
        <v>312</v>
      </c>
      <c r="F5" s="104" t="s">
        <v>313</v>
      </c>
      <c r="G5" s="104" t="s">
        <v>314</v>
      </c>
      <c r="H5" s="104" t="s">
        <v>315</v>
      </c>
      <c r="I5" s="104" t="s">
        <v>316</v>
      </c>
      <c r="J5" s="104" t="s">
        <v>317</v>
      </c>
      <c r="K5" s="104" t="s">
        <v>318</v>
      </c>
    </row>
    <row r="6" spans="1:11" ht="28" customHeight="1">
      <c r="A6" s="81">
        <v>1</v>
      </c>
      <c r="B6" s="81" t="s">
        <v>253</v>
      </c>
      <c r="C6" s="81" t="s">
        <v>319</v>
      </c>
      <c r="D6" s="81">
        <v>3</v>
      </c>
      <c r="E6" s="81">
        <v>4</v>
      </c>
      <c r="F6" s="105">
        <v>12</v>
      </c>
      <c r="G6" s="106" t="s">
        <v>320</v>
      </c>
      <c r="H6" s="81" t="s">
        <v>321</v>
      </c>
      <c r="I6" s="81">
        <v>6</v>
      </c>
      <c r="J6" s="81" t="s">
        <v>322</v>
      </c>
      <c r="K6" s="81" t="s">
        <v>323</v>
      </c>
    </row>
    <row r="7" spans="1:11" ht="28" customHeight="1">
      <c r="A7" s="83">
        <v>2</v>
      </c>
      <c r="B7" s="83" t="s">
        <v>324</v>
      </c>
      <c r="C7" s="83" t="s">
        <v>188</v>
      </c>
      <c r="D7" s="83">
        <v>2</v>
      </c>
      <c r="E7" s="83">
        <v>4</v>
      </c>
      <c r="F7" s="107">
        <v>8</v>
      </c>
      <c r="G7" s="108" t="s">
        <v>325</v>
      </c>
      <c r="H7" s="83" t="s">
        <v>326</v>
      </c>
      <c r="I7" s="83">
        <v>4</v>
      </c>
      <c r="J7" s="83" t="s">
        <v>327</v>
      </c>
      <c r="K7" s="83" t="s">
        <v>328</v>
      </c>
    </row>
    <row r="8" spans="1:11" ht="28" customHeight="1">
      <c r="A8" s="81">
        <v>3</v>
      </c>
      <c r="B8" s="81" t="s">
        <v>329</v>
      </c>
      <c r="C8" s="81" t="s">
        <v>27</v>
      </c>
      <c r="D8" s="81">
        <v>2</v>
      </c>
      <c r="E8" s="81">
        <v>5</v>
      </c>
      <c r="F8" s="105">
        <v>10</v>
      </c>
      <c r="G8" s="106" t="s">
        <v>320</v>
      </c>
      <c r="H8" s="81" t="s">
        <v>330</v>
      </c>
      <c r="I8" s="81">
        <v>4</v>
      </c>
      <c r="J8" s="81" t="s">
        <v>331</v>
      </c>
      <c r="K8" s="81" t="s">
        <v>332</v>
      </c>
    </row>
    <row r="9" spans="1:11" ht="28" customHeight="1">
      <c r="A9" s="83">
        <v>4</v>
      </c>
      <c r="B9" s="83" t="s">
        <v>333</v>
      </c>
      <c r="C9" s="83" t="s">
        <v>24</v>
      </c>
      <c r="D9" s="83">
        <v>3</v>
      </c>
      <c r="E9" s="83">
        <v>3</v>
      </c>
      <c r="F9" s="107">
        <v>9</v>
      </c>
      <c r="G9" s="108" t="s">
        <v>325</v>
      </c>
      <c r="H9" s="83" t="s">
        <v>334</v>
      </c>
      <c r="I9" s="83">
        <v>4</v>
      </c>
      <c r="J9" s="83" t="s">
        <v>335</v>
      </c>
      <c r="K9" s="83" t="s">
        <v>328</v>
      </c>
    </row>
    <row r="10" spans="1:11" ht="28" customHeight="1">
      <c r="A10" s="81">
        <v>5</v>
      </c>
      <c r="B10" s="81" t="s">
        <v>247</v>
      </c>
      <c r="C10" s="81" t="s">
        <v>336</v>
      </c>
      <c r="D10" s="81">
        <v>4</v>
      </c>
      <c r="E10" s="81">
        <v>2</v>
      </c>
      <c r="F10" s="107">
        <v>8</v>
      </c>
      <c r="G10" s="108" t="s">
        <v>325</v>
      </c>
      <c r="H10" s="81" t="s">
        <v>337</v>
      </c>
      <c r="I10" s="81">
        <v>4</v>
      </c>
      <c r="J10" s="81" t="s">
        <v>297</v>
      </c>
      <c r="K10" s="81" t="s">
        <v>323</v>
      </c>
    </row>
    <row r="11" spans="1:11" ht="28" customHeight="1">
      <c r="A11" s="83">
        <v>6</v>
      </c>
      <c r="B11" s="83" t="s">
        <v>338</v>
      </c>
      <c r="C11" s="83" t="s">
        <v>25</v>
      </c>
      <c r="D11" s="83">
        <v>2</v>
      </c>
      <c r="E11" s="83">
        <v>5</v>
      </c>
      <c r="F11" s="105">
        <v>10</v>
      </c>
      <c r="G11" s="106" t="s">
        <v>320</v>
      </c>
      <c r="H11" s="83" t="s">
        <v>339</v>
      </c>
      <c r="I11" s="83">
        <v>4</v>
      </c>
      <c r="J11" s="83" t="s">
        <v>340</v>
      </c>
      <c r="K11" s="83" t="s">
        <v>341</v>
      </c>
    </row>
    <row r="12" spans="1:11" ht="28" customHeight="1">
      <c r="A12" s="81">
        <v>7</v>
      </c>
      <c r="B12" s="81" t="s">
        <v>342</v>
      </c>
      <c r="C12" s="81" t="s">
        <v>27</v>
      </c>
      <c r="D12" s="81">
        <v>3</v>
      </c>
      <c r="E12" s="81">
        <v>2</v>
      </c>
      <c r="F12" s="107">
        <v>6</v>
      </c>
      <c r="G12" s="108" t="s">
        <v>325</v>
      </c>
      <c r="H12" s="81" t="s">
        <v>343</v>
      </c>
      <c r="I12" s="81">
        <v>3</v>
      </c>
      <c r="J12" s="81" t="s">
        <v>306</v>
      </c>
      <c r="K12" s="81" t="s">
        <v>344</v>
      </c>
    </row>
    <row r="13" spans="1:11" ht="28" customHeight="1">
      <c r="A13" s="83">
        <v>8</v>
      </c>
      <c r="B13" s="83" t="s">
        <v>345</v>
      </c>
      <c r="C13" s="83" t="s">
        <v>346</v>
      </c>
      <c r="D13" s="83">
        <v>2</v>
      </c>
      <c r="E13" s="83">
        <v>5</v>
      </c>
      <c r="F13" s="105">
        <v>10</v>
      </c>
      <c r="G13" s="106" t="s">
        <v>320</v>
      </c>
      <c r="H13" s="83" t="s">
        <v>347</v>
      </c>
      <c r="I13" s="83">
        <v>4</v>
      </c>
      <c r="J13" s="83" t="s">
        <v>322</v>
      </c>
      <c r="K13" s="83" t="s">
        <v>332</v>
      </c>
    </row>
  </sheetData>
  <mergeCells count="1">
    <mergeCell ref="A1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showGridLines="0" zoomScale="90" zoomScaleNormal="90" workbookViewId="0"/>
  </sheetViews>
  <sheetFormatPr defaultRowHeight="15"/>
  <cols>
    <col min="1" max="1" width="4.7109375" customWidth="1"/>
    <col min="2" max="2" width="10.7109375" customWidth="1"/>
    <col min="3" max="3" width="18.7109375" customWidth="1"/>
    <col min="4" max="4" width="16.7109375" customWidth="1"/>
    <col min="5" max="5" width="10.7109375" customWidth="1"/>
    <col min="6" max="8" width="12.7109375" customWidth="1"/>
    <col min="9" max="9" width="8.7109375" customWidth="1"/>
    <col min="10" max="10" width="12.7109375" customWidth="1"/>
    <col min="11" max="11" width="26.7109375" customWidth="1"/>
  </cols>
  <sheetData>
    <row r="1" spans="1:11" ht="16" customHeight="1">
      <c r="A1" s="109" t="s">
        <v>348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6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16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ht="16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1" ht="22" customHeight="1">
      <c r="A5" s="110" t="s">
        <v>165</v>
      </c>
      <c r="B5" s="110" t="s">
        <v>0</v>
      </c>
      <c r="C5" s="110" t="s">
        <v>349</v>
      </c>
      <c r="D5" s="110" t="s">
        <v>350</v>
      </c>
      <c r="E5" s="110" t="s">
        <v>351</v>
      </c>
      <c r="F5" s="110" t="s">
        <v>352</v>
      </c>
      <c r="G5" s="110" t="s">
        <v>353</v>
      </c>
      <c r="H5" s="110" t="s">
        <v>354</v>
      </c>
      <c r="I5" s="110" t="s">
        <v>355</v>
      </c>
      <c r="J5" s="110" t="s">
        <v>356</v>
      </c>
      <c r="K5" s="110" t="s">
        <v>357</v>
      </c>
    </row>
    <row r="6" spans="1:11" ht="24" customHeight="1">
      <c r="A6" s="89">
        <v>1</v>
      </c>
      <c r="B6" s="89" t="s">
        <v>3</v>
      </c>
      <c r="C6" s="89">
        <v>980</v>
      </c>
      <c r="D6" s="89">
        <v>120</v>
      </c>
      <c r="E6" s="89" t="s">
        <v>358</v>
      </c>
      <c r="F6" s="89">
        <v>20400</v>
      </c>
      <c r="G6" s="89">
        <v>1540</v>
      </c>
      <c r="H6" s="89">
        <v>620</v>
      </c>
      <c r="I6" s="89">
        <v>0</v>
      </c>
      <c r="J6" s="89">
        <v>0</v>
      </c>
      <c r="K6" s="89"/>
    </row>
    <row r="7" spans="1:11" ht="24" customHeight="1">
      <c r="A7" s="91">
        <v>2</v>
      </c>
      <c r="B7" s="91" t="s">
        <v>4</v>
      </c>
      <c r="C7" s="91">
        <v>1020</v>
      </c>
      <c r="D7" s="91">
        <v>115</v>
      </c>
      <c r="E7" s="91" t="s">
        <v>272</v>
      </c>
      <c r="F7" s="91">
        <v>18900</v>
      </c>
      <c r="G7" s="91">
        <v>1480</v>
      </c>
      <c r="H7" s="91">
        <v>590</v>
      </c>
      <c r="I7" s="91">
        <v>0</v>
      </c>
      <c r="J7" s="91">
        <v>0</v>
      </c>
      <c r="K7" s="91"/>
    </row>
    <row r="8" spans="1:11" ht="24" customHeight="1">
      <c r="A8" s="89">
        <v>3</v>
      </c>
      <c r="B8" s="89" t="s">
        <v>5</v>
      </c>
      <c r="C8" s="89">
        <v>1100</v>
      </c>
      <c r="D8" s="89">
        <v>130</v>
      </c>
      <c r="E8" s="89" t="s">
        <v>358</v>
      </c>
      <c r="F8" s="89">
        <v>21000</v>
      </c>
      <c r="G8" s="89">
        <v>1600</v>
      </c>
      <c r="H8" s="89">
        <v>640</v>
      </c>
      <c r="I8" s="96">
        <v>1</v>
      </c>
      <c r="J8" s="89">
        <v>0</v>
      </c>
      <c r="K8" s="89" t="s">
        <v>359</v>
      </c>
    </row>
    <row r="9" spans="1:11" ht="24" customHeight="1">
      <c r="A9" s="91">
        <v>4</v>
      </c>
      <c r="B9" s="91" t="s">
        <v>6</v>
      </c>
      <c r="C9" s="91">
        <v>1050</v>
      </c>
      <c r="D9" s="91">
        <v>125</v>
      </c>
      <c r="E9" s="91" t="s">
        <v>358</v>
      </c>
      <c r="F9" s="91">
        <v>20100</v>
      </c>
      <c r="G9" s="91">
        <v>1520</v>
      </c>
      <c r="H9" s="91">
        <v>610</v>
      </c>
      <c r="I9" s="91">
        <v>0</v>
      </c>
      <c r="J9" s="91">
        <v>0</v>
      </c>
      <c r="K9" s="91"/>
    </row>
    <row r="10" spans="1:11" ht="24" customHeight="1">
      <c r="A10" s="89">
        <v>5</v>
      </c>
      <c r="B10" s="89" t="s">
        <v>7</v>
      </c>
      <c r="C10" s="89">
        <v>1200</v>
      </c>
      <c r="D10" s="89">
        <v>140</v>
      </c>
      <c r="E10" s="89" t="s">
        <v>272</v>
      </c>
      <c r="F10" s="89">
        <v>21800</v>
      </c>
      <c r="G10" s="89">
        <v>1660</v>
      </c>
      <c r="H10" s="89">
        <v>660</v>
      </c>
      <c r="I10" s="89">
        <v>0</v>
      </c>
      <c r="J10" s="96">
        <v>1</v>
      </c>
      <c r="K10" s="89" t="s">
        <v>360</v>
      </c>
    </row>
  </sheetData>
  <mergeCells count="1">
    <mergeCell ref="A1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showGridLines="0" workbookViewId="0"/>
  </sheetViews>
  <sheetFormatPr defaultRowHeight="15"/>
  <cols>
    <col min="1" max="1" width="22.7109375" customWidth="1"/>
    <col min="2" max="2" width="4.7109375" customWidth="1"/>
    <col min="3" max="4" width="50.7109375" customWidth="1"/>
  </cols>
  <sheetData>
    <row r="1" spans="1:4" ht="18" customHeight="1">
      <c r="A1" s="111" t="s">
        <v>361</v>
      </c>
      <c r="B1" s="111"/>
      <c r="C1" s="111"/>
      <c r="D1" s="111"/>
    </row>
    <row r="2" spans="1:4" ht="18" customHeight="1">
      <c r="A2" s="111"/>
      <c r="B2" s="111"/>
      <c r="C2" s="111"/>
      <c r="D2" s="111"/>
    </row>
    <row r="3" spans="1:4" ht="18" customHeight="1">
      <c r="A3" s="111"/>
      <c r="B3" s="111"/>
      <c r="C3" s="111"/>
      <c r="D3" s="111"/>
    </row>
    <row r="4" spans="1:4" ht="18" customHeight="1">
      <c r="A4" s="111"/>
      <c r="B4" s="111"/>
      <c r="C4" s="111"/>
      <c r="D4" s="111"/>
    </row>
    <row r="6" spans="1:4" ht="36" customHeight="1">
      <c r="A6" s="112" t="s">
        <v>362</v>
      </c>
      <c r="B6" s="83" t="s">
        <v>363</v>
      </c>
      <c r="C6" s="83"/>
      <c r="D6" s="83"/>
    </row>
    <row r="7" spans="1:4" ht="36" customHeight="1">
      <c r="A7" s="112" t="s">
        <v>364</v>
      </c>
      <c r="B7" s="81" t="s">
        <v>365</v>
      </c>
      <c r="C7" s="81"/>
      <c r="D7" s="81"/>
    </row>
    <row r="8" spans="1:4" ht="36" customHeight="1">
      <c r="A8" s="112" t="s">
        <v>366</v>
      </c>
      <c r="B8" s="83" t="s">
        <v>367</v>
      </c>
      <c r="C8" s="83"/>
      <c r="D8" s="83"/>
    </row>
    <row r="9" spans="1:4" ht="36" customHeight="1">
      <c r="A9" s="112" t="s">
        <v>368</v>
      </c>
      <c r="B9" s="81" t="s">
        <v>369</v>
      </c>
      <c r="C9" s="81"/>
      <c r="D9" s="81"/>
    </row>
    <row r="10" spans="1:4" ht="36" customHeight="1">
      <c r="A10" s="112" t="s">
        <v>370</v>
      </c>
      <c r="B10" s="83" t="s">
        <v>371</v>
      </c>
      <c r="C10" s="83"/>
      <c r="D10" s="83"/>
    </row>
    <row r="11" spans="1:4" ht="36" customHeight="1">
      <c r="A11" s="112" t="s">
        <v>372</v>
      </c>
      <c r="B11" s="81" t="s">
        <v>373</v>
      </c>
      <c r="C11" s="81"/>
      <c r="D11" s="81"/>
    </row>
    <row r="12" spans="1:4" ht="36" customHeight="1">
      <c r="A12" s="112" t="s">
        <v>374</v>
      </c>
      <c r="B12" s="83" t="s">
        <v>375</v>
      </c>
      <c r="C12" s="83"/>
      <c r="D12" s="83"/>
    </row>
    <row r="13" spans="1:4" ht="36" customHeight="1">
      <c r="A13" s="112" t="s">
        <v>376</v>
      </c>
      <c r="B13" s="81" t="s">
        <v>377</v>
      </c>
      <c r="C13" s="81"/>
      <c r="D13" s="81"/>
    </row>
    <row r="14" spans="1:4" ht="36" customHeight="1">
      <c r="A14" s="112" t="s">
        <v>378</v>
      </c>
      <c r="B14" s="83" t="s">
        <v>379</v>
      </c>
      <c r="C14" s="83"/>
      <c r="D14" s="83"/>
    </row>
    <row r="15" spans="1:4" ht="36" customHeight="1">
      <c r="A15" s="112" t="s">
        <v>380</v>
      </c>
      <c r="B15" s="81" t="s">
        <v>381</v>
      </c>
      <c r="C15" s="81"/>
      <c r="D15" s="81"/>
    </row>
  </sheetData>
  <mergeCells count="11">
    <mergeCell ref="A1:D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📊 DASHBOARD</vt:lpstr>
      <vt:lpstr>🚨 INCIDENTS</vt:lpstr>
      <vt:lpstr>🔍 INSPECTIONS</vt:lpstr>
      <vt:lpstr>📚 TRAINING</vt:lpstr>
      <vt:lpstr>⚡ ACTIONS</vt:lpstr>
      <vt:lpstr>⚠ RISK REGISTER</vt:lpstr>
      <vt:lpstr>🌿 ENVIRONMENT</vt:lpstr>
      <vt:lpstr>📌 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2026-06-06T10:24:47Z</dcterms:created>
  <dcterms:modified xsi:type="dcterms:W3CDTF">2026-06-06T10:24:47Z</dcterms:modified>
</cp:coreProperties>
</file>