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yes\Desktop\School\ZZ-ExcelClass\ExcelAnalysis2\"/>
    </mc:Choice>
  </mc:AlternateContent>
  <xr:revisionPtr revIDLastSave="0" documentId="13_ncr:1_{D76CEF41-4232-4843-A6A0-8CB2AB007706}" xr6:coauthVersionLast="34" xr6:coauthVersionMax="34" xr10:uidLastSave="{00000000-0000-0000-0000-000000000000}"/>
  <bookViews>
    <workbookView xWindow="0" yWindow="0" windowWidth="24885" windowHeight="9045" xr2:uid="{00000000-000D-0000-FFFF-FFFF00000000}"/>
  </bookViews>
  <sheets>
    <sheet name="Data Table" sheetId="4" r:id="rId1"/>
  </sheets>
  <calcPr calcId="179017"/>
</workbook>
</file>

<file path=xl/calcChain.xml><?xml version="1.0" encoding="utf-8"?>
<calcChain xmlns="http://schemas.openxmlformats.org/spreadsheetml/2006/main">
  <c r="K27" i="4" l="1"/>
  <c r="K26" i="4"/>
  <c r="M26" i="4" s="1"/>
  <c r="O26" i="4" s="1"/>
  <c r="K25" i="4"/>
  <c r="M25" i="4" s="1"/>
  <c r="O25" i="4" s="1"/>
  <c r="K24" i="4"/>
  <c r="K23" i="4"/>
  <c r="M23" i="4" s="1"/>
  <c r="O23" i="4" s="1"/>
  <c r="K22" i="4"/>
  <c r="M22" i="4" s="1"/>
  <c r="O22" i="4" s="1"/>
  <c r="K21" i="4"/>
  <c r="K20" i="4"/>
  <c r="O19" i="4"/>
  <c r="M19" i="4"/>
  <c r="K19" i="4"/>
  <c r="M27" i="4" l="1"/>
  <c r="O27" i="4" s="1"/>
  <c r="O24" i="4"/>
  <c r="M21" i="4"/>
  <c r="O21" i="4" s="1"/>
  <c r="M20" i="4"/>
  <c r="O20" i="4" s="1"/>
  <c r="M24" i="4"/>
  <c r="D11" i="4"/>
</calcChain>
</file>

<file path=xl/sharedStrings.xml><?xml version="1.0" encoding="utf-8"?>
<sst xmlns="http://schemas.openxmlformats.org/spreadsheetml/2006/main" count="15" uniqueCount="14">
  <si>
    <t>ABC Book Store</t>
  </si>
  <si>
    <t># of Books</t>
  </si>
  <si>
    <t>% sold for the highest price</t>
  </si>
  <si>
    <t>Unit Profit</t>
  </si>
  <si>
    <t>Highest price</t>
  </si>
  <si>
    <t>lower price</t>
  </si>
  <si>
    <t>Total Profit</t>
  </si>
  <si>
    <t>Books on Hand</t>
  </si>
  <si>
    <t>% High Price</t>
  </si>
  <si>
    <t>High Price Count</t>
  </si>
  <si>
    <t>High Price</t>
  </si>
  <si>
    <t>Low Price Count</t>
  </si>
  <si>
    <t>Low Price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</si>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</sst>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9" fontId="0" fillId="2" borderId="8" xfId="0" applyNumberFormat="1" applyFill="1" applyBorder="1"/>
    <xf numFmtId="0" fontId="2" fillId="3" borderId="8" xfId="0" applyFont="1" applyFill="1" applyBorder="1"/>
    <xf numFmtId="44" fontId="0" fillId="0" borderId="8" xfId="1" applyFont="1" applyBorder="1"/>
    <xf numFmtId="44" fontId="2" fillId="4" borderId="8" xfId="0" applyNumberFormat="1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166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S15" sqref="S15"/>
    </sheetView>
  </sheetViews>
  <sheetFormatPr defaultRowHeight="15" x14ac:dyDescent="0.25"/>
  <cols>
    <col min="1" max="1" width="19.28515625" bestFit="1" customWidth="1"/>
    <col min="2" max="2" width="12.5703125" bestFit="1" customWidth="1"/>
    <col min="3" max="3" width="25.5703125" bestFit="1" customWidth="1"/>
    <col min="4" max="4" width="10.5703125" bestFit="1" customWidth="1"/>
    <col min="8" max="8" width="10.85546875" style="19" customWidth="1"/>
    <col min="9" max="9" width="9.140625" style="19"/>
    <col min="10" max="10" width="1.5703125" customWidth="1"/>
    <col min="11" max="15" width="12.140625" customWidth="1"/>
  </cols>
  <sheetData>
    <row r="1" spans="1:5" ht="19.5" thickBot="1" x14ac:dyDescent="0.35">
      <c r="A1" s="15" t="s">
        <v>0</v>
      </c>
      <c r="B1" s="16"/>
      <c r="C1" s="16"/>
      <c r="D1" s="16"/>
      <c r="E1" s="17"/>
    </row>
    <row r="2" spans="1:5" x14ac:dyDescent="0.25">
      <c r="A2" s="1"/>
      <c r="B2" s="2"/>
      <c r="C2" s="2"/>
      <c r="D2" s="2"/>
      <c r="E2" s="3"/>
    </row>
    <row r="3" spans="1:5" x14ac:dyDescent="0.25">
      <c r="A3" s="4"/>
      <c r="B3" s="5" t="s">
        <v>1</v>
      </c>
      <c r="C3" s="5" t="s">
        <v>2</v>
      </c>
      <c r="D3" s="6"/>
      <c r="E3" s="7"/>
    </row>
    <row r="4" spans="1:5" x14ac:dyDescent="0.25">
      <c r="A4" s="4"/>
      <c r="B4" s="6">
        <v>100</v>
      </c>
      <c r="C4" s="8">
        <v>0.6</v>
      </c>
      <c r="D4" s="6"/>
      <c r="E4" s="7"/>
    </row>
    <row r="5" spans="1:5" x14ac:dyDescent="0.25">
      <c r="A5" s="4"/>
      <c r="B5" s="6"/>
      <c r="C5" s="6"/>
      <c r="D5" s="6"/>
      <c r="E5" s="7"/>
    </row>
    <row r="6" spans="1:5" x14ac:dyDescent="0.25">
      <c r="A6" s="4"/>
      <c r="B6" s="6"/>
      <c r="C6" s="6"/>
      <c r="D6" s="6"/>
      <c r="E6" s="7"/>
    </row>
    <row r="7" spans="1:5" x14ac:dyDescent="0.25">
      <c r="A7" s="4"/>
      <c r="B7" s="6"/>
      <c r="C7" s="9" t="s">
        <v>1</v>
      </c>
      <c r="D7" s="9" t="s">
        <v>3</v>
      </c>
      <c r="E7" s="7"/>
    </row>
    <row r="8" spans="1:5" x14ac:dyDescent="0.25">
      <c r="A8" s="4"/>
      <c r="B8" s="6" t="s">
        <v>4</v>
      </c>
      <c r="C8" s="6">
        <v>65</v>
      </c>
      <c r="D8" s="10">
        <v>40</v>
      </c>
      <c r="E8" s="7"/>
    </row>
    <row r="9" spans="1:5" x14ac:dyDescent="0.25">
      <c r="A9" s="4"/>
      <c r="B9" s="6" t="s">
        <v>5</v>
      </c>
      <c r="C9" s="6">
        <v>35</v>
      </c>
      <c r="D9" s="10">
        <v>20</v>
      </c>
      <c r="E9" s="7"/>
    </row>
    <row r="10" spans="1:5" x14ac:dyDescent="0.25">
      <c r="A10" s="4"/>
      <c r="B10" s="6"/>
      <c r="C10" s="6"/>
      <c r="D10" s="6"/>
      <c r="E10" s="7"/>
    </row>
    <row r="11" spans="1:5" x14ac:dyDescent="0.25">
      <c r="A11" s="4"/>
      <c r="B11" s="6"/>
      <c r="C11" s="5" t="s">
        <v>6</v>
      </c>
      <c r="D11" s="11">
        <f>C8*D8+C9*D9</f>
        <v>3300</v>
      </c>
      <c r="E11" s="7"/>
    </row>
    <row r="12" spans="1:5" x14ac:dyDescent="0.25">
      <c r="A12" s="4"/>
      <c r="B12" s="6"/>
      <c r="C12" s="6"/>
      <c r="D12" s="6"/>
      <c r="E12" s="7"/>
    </row>
    <row r="13" spans="1:5" x14ac:dyDescent="0.25">
      <c r="A13" s="4"/>
      <c r="B13" s="6"/>
      <c r="C13" s="6"/>
      <c r="D13" s="6"/>
      <c r="E13" s="7"/>
    </row>
    <row r="14" spans="1:5" ht="15.75" thickBot="1" x14ac:dyDescent="0.3">
      <c r="A14" s="12"/>
      <c r="B14" s="13"/>
      <c r="C14" s="13"/>
      <c r="D14" s="13"/>
      <c r="E14" s="14"/>
    </row>
    <row r="17" spans="8:15" ht="15.75" thickBot="1" x14ac:dyDescent="0.3"/>
    <row r="18" spans="8:15" s="18" customFormat="1" ht="31.5" customHeight="1" thickBot="1" x14ac:dyDescent="0.3">
      <c r="H18" s="26" t="s">
        <v>7</v>
      </c>
      <c r="I18" s="27" t="s">
        <v>8</v>
      </c>
      <c r="J18" s="27"/>
      <c r="K18" s="27" t="s">
        <v>9</v>
      </c>
      <c r="L18" s="27" t="s">
        <v>10</v>
      </c>
      <c r="M18" s="27" t="s">
        <v>11</v>
      </c>
      <c r="N18" s="27" t="s">
        <v>12</v>
      </c>
      <c r="O18" s="28" t="s">
        <v>13</v>
      </c>
    </row>
    <row r="19" spans="8:15" x14ac:dyDescent="0.25">
      <c r="H19" s="29">
        <v>100</v>
      </c>
      <c r="I19" s="30">
        <v>0.6</v>
      </c>
      <c r="J19" s="20"/>
      <c r="K19" s="21">
        <f>H19*I19</f>
        <v>60</v>
      </c>
      <c r="L19" s="22">
        <v>40</v>
      </c>
      <c r="M19" s="21">
        <f>H19-K19</f>
        <v>40</v>
      </c>
      <c r="N19" s="22">
        <v>20</v>
      </c>
      <c r="O19" s="23">
        <f>(K19*L19)+(M19*N19)</f>
        <v>3200</v>
      </c>
    </row>
    <row r="20" spans="8:15" x14ac:dyDescent="0.25">
      <c r="H20" s="29">
        <v>100</v>
      </c>
      <c r="I20" s="30">
        <v>0.65</v>
      </c>
      <c r="J20" s="20"/>
      <c r="K20" s="21">
        <f t="shared" ref="K20:K24" si="0">H20*I20</f>
        <v>65</v>
      </c>
      <c r="L20" s="22">
        <v>40</v>
      </c>
      <c r="M20" s="21">
        <f t="shared" ref="M20:M24" si="1">H20-K20</f>
        <v>35</v>
      </c>
      <c r="N20" s="22">
        <v>20</v>
      </c>
      <c r="O20" s="23">
        <f t="shared" ref="O20:O24" si="2">(K20*L20)+(M20*N20)</f>
        <v>3300</v>
      </c>
    </row>
    <row r="21" spans="8:15" x14ac:dyDescent="0.25">
      <c r="H21" s="29">
        <v>100</v>
      </c>
      <c r="I21" s="30">
        <v>0.7</v>
      </c>
      <c r="J21" s="20"/>
      <c r="K21" s="21">
        <f t="shared" si="0"/>
        <v>70</v>
      </c>
      <c r="L21" s="22">
        <v>40</v>
      </c>
      <c r="M21" s="21">
        <f t="shared" si="1"/>
        <v>30</v>
      </c>
      <c r="N21" s="22">
        <v>20</v>
      </c>
      <c r="O21" s="23">
        <f t="shared" si="2"/>
        <v>3400</v>
      </c>
    </row>
    <row r="22" spans="8:15" x14ac:dyDescent="0.25">
      <c r="H22" s="29">
        <v>100</v>
      </c>
      <c r="I22" s="30">
        <v>0.75</v>
      </c>
      <c r="J22" s="20"/>
      <c r="K22" s="21">
        <f t="shared" si="0"/>
        <v>75</v>
      </c>
      <c r="L22" s="22">
        <v>40</v>
      </c>
      <c r="M22" s="21">
        <f t="shared" si="1"/>
        <v>25</v>
      </c>
      <c r="N22" s="22">
        <v>20</v>
      </c>
      <c r="O22" s="23">
        <f t="shared" si="2"/>
        <v>3500</v>
      </c>
    </row>
    <row r="23" spans="8:15" x14ac:dyDescent="0.25">
      <c r="H23" s="29">
        <v>100</v>
      </c>
      <c r="I23" s="30">
        <v>0.8</v>
      </c>
      <c r="J23" s="20"/>
      <c r="K23" s="21">
        <f t="shared" si="0"/>
        <v>80</v>
      </c>
      <c r="L23" s="22">
        <v>40</v>
      </c>
      <c r="M23" s="21">
        <f t="shared" si="1"/>
        <v>20</v>
      </c>
      <c r="N23" s="22">
        <v>20</v>
      </c>
      <c r="O23" s="23">
        <f t="shared" si="2"/>
        <v>3600</v>
      </c>
    </row>
    <row r="24" spans="8:15" x14ac:dyDescent="0.25">
      <c r="H24" s="29">
        <v>100</v>
      </c>
      <c r="I24" s="30">
        <v>0.85</v>
      </c>
      <c r="J24" s="20"/>
      <c r="K24" s="21">
        <f t="shared" si="0"/>
        <v>85</v>
      </c>
      <c r="L24" s="22">
        <v>40</v>
      </c>
      <c r="M24" s="21">
        <f t="shared" si="1"/>
        <v>15</v>
      </c>
      <c r="N24" s="22">
        <v>20</v>
      </c>
      <c r="O24" s="23">
        <f t="shared" si="2"/>
        <v>3700</v>
      </c>
    </row>
    <row r="25" spans="8:15" x14ac:dyDescent="0.25">
      <c r="H25" s="29">
        <v>100</v>
      </c>
      <c r="I25" s="30">
        <v>0.9</v>
      </c>
      <c r="J25" s="20"/>
      <c r="K25" s="21">
        <f t="shared" ref="K25:K27" si="3">H25*I25</f>
        <v>90</v>
      </c>
      <c r="L25" s="22">
        <v>40</v>
      </c>
      <c r="M25" s="21">
        <f t="shared" ref="M25:M27" si="4">H25-K25</f>
        <v>10</v>
      </c>
      <c r="N25" s="22">
        <v>20</v>
      </c>
      <c r="O25" s="23">
        <f t="shared" ref="O25:O27" si="5">(K25*L25)+(M25*N25)</f>
        <v>3800</v>
      </c>
    </row>
    <row r="26" spans="8:15" x14ac:dyDescent="0.25">
      <c r="H26" s="29">
        <v>100</v>
      </c>
      <c r="I26" s="30">
        <v>0.95</v>
      </c>
      <c r="J26" s="20"/>
      <c r="K26" s="21">
        <f t="shared" si="3"/>
        <v>95</v>
      </c>
      <c r="L26" s="22">
        <v>40</v>
      </c>
      <c r="M26" s="21">
        <f t="shared" si="4"/>
        <v>5</v>
      </c>
      <c r="N26" s="22">
        <v>20</v>
      </c>
      <c r="O26" s="23">
        <f t="shared" si="5"/>
        <v>3900</v>
      </c>
    </row>
    <row r="27" spans="8:15" x14ac:dyDescent="0.25">
      <c r="H27" s="29">
        <v>100</v>
      </c>
      <c r="I27" s="30">
        <v>1</v>
      </c>
      <c r="J27" s="20"/>
      <c r="K27" s="21">
        <f t="shared" si="3"/>
        <v>100</v>
      </c>
      <c r="L27" s="22">
        <v>40</v>
      </c>
      <c r="M27" s="21">
        <f t="shared" si="4"/>
        <v>0</v>
      </c>
      <c r="N27" s="22">
        <v>20</v>
      </c>
      <c r="O27" s="23">
        <f t="shared" si="5"/>
        <v>4000</v>
      </c>
    </row>
    <row r="28" spans="8:15" ht="15.75" thickBot="1" x14ac:dyDescent="0.3">
      <c r="H28" s="31"/>
      <c r="I28" s="32"/>
      <c r="J28" s="24"/>
      <c r="K28" s="24"/>
      <c r="L28" s="24"/>
      <c r="M28" s="24"/>
      <c r="N28" s="24"/>
      <c r="O28" s="25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Michael Hayes (Tampa)</cp:lastModifiedBy>
  <dcterms:created xsi:type="dcterms:W3CDTF">2018-05-30T08:17:42Z</dcterms:created>
  <dcterms:modified xsi:type="dcterms:W3CDTF">2018-10-12T17:01:16Z</dcterms:modified>
</cp:coreProperties>
</file>