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iciomatic\Documentos\"/>
    </mc:Choice>
  </mc:AlternateContent>
  <bookViews>
    <workbookView xWindow="0" yWindow="0" windowWidth="20490" windowHeight="7755"/>
  </bookViews>
  <sheets>
    <sheet name="Hoja1" sheetId="1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35" i="1" s="1"/>
  <c r="A55" i="1" s="1"/>
  <c r="A76" i="1" s="1"/>
  <c r="A106" i="1" s="1"/>
  <c r="A126" i="1" s="1"/>
  <c r="A140" i="1" s="1"/>
  <c r="A154" i="1" s="1"/>
  <c r="A169" i="1" s="1"/>
  <c r="A189" i="1" s="1"/>
  <c r="A202" i="1" s="1"/>
  <c r="A215" i="1" s="1"/>
  <c r="A233" i="1" s="1"/>
  <c r="A252" i="1" s="1"/>
  <c r="A271" i="1" s="1"/>
  <c r="A293" i="1" s="1"/>
  <c r="A314" i="1" s="1"/>
  <c r="A327" i="1" s="1"/>
  <c r="A340" i="1" s="1"/>
  <c r="A366" i="1" s="1"/>
  <c r="A382" i="1" s="1"/>
  <c r="A396" i="1" s="1"/>
  <c r="A409" i="1" s="1"/>
</calcChain>
</file>

<file path=xl/sharedStrings.xml><?xml version="1.0" encoding="utf-8"?>
<sst xmlns="http://schemas.openxmlformats.org/spreadsheetml/2006/main" count="710" uniqueCount="318">
  <si>
    <t>Campo</t>
  </si>
  <si>
    <t>Tipo</t>
  </si>
  <si>
    <t>Tamaño</t>
  </si>
  <si>
    <t>Descripción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</si>
  <si>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Tip_id relación con tip_id de la tabla tipo_usuarios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</si>
  <si>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Suc_id relación con suc_id  de la tabla sucursal</t>
    </r>
  </si>
  <si>
    <t>PK = Llave Primaria</t>
  </si>
  <si>
    <t>FK = Llave Foránea</t>
  </si>
  <si>
    <t>Descripción :</t>
  </si>
  <si>
    <r>
      <t>Nombre de Tabla</t>
    </r>
    <r>
      <rPr>
        <sz val="11"/>
        <color theme="1"/>
        <rFont val="Calibri"/>
        <family val="2"/>
        <scheme val="minor"/>
      </rPr>
      <t xml:space="preserve"> :</t>
    </r>
  </si>
  <si>
    <t xml:space="preserve">Tabla </t>
  </si>
  <si>
    <t>caja</t>
  </si>
  <si>
    <t>categorias</t>
  </si>
  <si>
    <t>cliente</t>
  </si>
  <si>
    <t>compra</t>
  </si>
  <si>
    <t>comuna</t>
  </si>
  <si>
    <t>detalle_compra</t>
  </si>
  <si>
    <t>detalle_pedido</t>
  </si>
  <si>
    <t>estado_armado</t>
  </si>
  <si>
    <t>estado_servicio</t>
  </si>
  <si>
    <t>gastos</t>
  </si>
  <si>
    <t>marca</t>
  </si>
  <si>
    <t>modo_pago</t>
  </si>
  <si>
    <t>noticias</t>
  </si>
  <si>
    <t>pedido</t>
  </si>
  <si>
    <t>productos</t>
  </si>
  <si>
    <t>producto_ubicacion</t>
  </si>
  <si>
    <t>region</t>
  </si>
  <si>
    <t>servicio</t>
  </si>
  <si>
    <t>subcategoria</t>
  </si>
  <si>
    <t>sucursal</t>
  </si>
  <si>
    <t>tipo_gastos</t>
  </si>
  <si>
    <t>tipo_usuarios</t>
  </si>
  <si>
    <t>ubicacion</t>
  </si>
  <si>
    <t>usuarios</t>
  </si>
  <si>
    <t>venta</t>
  </si>
  <si>
    <t>Tipo Usuarios</t>
  </si>
  <si>
    <t>tip_id</t>
  </si>
  <si>
    <t>int</t>
  </si>
  <si>
    <t>PK</t>
  </si>
  <si>
    <t>Numero Identificador del tipo de usuario</t>
  </si>
  <si>
    <t>Nombre del  tipo de usuario</t>
  </si>
  <si>
    <t>tip_descripcion</t>
  </si>
  <si>
    <t>varchar</t>
  </si>
  <si>
    <t>Usuarios</t>
  </si>
  <si>
    <t>usu_id</t>
  </si>
  <si>
    <t>Numero Identificador del usuario</t>
  </si>
  <si>
    <t>usu_nick</t>
  </si>
  <si>
    <t>Nombre de la cuenta</t>
  </si>
  <si>
    <t>usu_clave</t>
  </si>
  <si>
    <t>Contraseña de la cuenta</t>
  </si>
  <si>
    <t>usu_nombre</t>
  </si>
  <si>
    <t>Nombre real del usuario</t>
  </si>
  <si>
    <t>usu_apellido</t>
  </si>
  <si>
    <t>Apellido real del usuario</t>
  </si>
  <si>
    <t>FK</t>
  </si>
  <si>
    <t>Numero identificador de tipo_usuarios</t>
  </si>
  <si>
    <t>suc_id</t>
  </si>
  <si>
    <t>Numero identificador de sucursal</t>
  </si>
  <si>
    <t>Muestra el nivel que puede adquirir un usuario del sistema</t>
  </si>
  <si>
    <t>Muestra el detalle de todos los usuarios que ingresen al sistema de administración</t>
  </si>
  <si>
    <t>Noticias</t>
  </si>
  <si>
    <t>not_id</t>
  </si>
  <si>
    <t>not_titulo</t>
  </si>
  <si>
    <t>not_subtitulo</t>
  </si>
  <si>
    <t>not_contenido</t>
  </si>
  <si>
    <t>not_imagen</t>
  </si>
  <si>
    <t>not_fecha</t>
  </si>
  <si>
    <t>numero identificador de usuario</t>
  </si>
  <si>
    <t>Numero identificado de noticia</t>
  </si>
  <si>
    <t>Titulo de la noticia</t>
  </si>
  <si>
    <t>Subtitulo de la noticia</t>
  </si>
  <si>
    <t>Contenido de la noticia</t>
  </si>
  <si>
    <t>Imagen asociada a la noticia</t>
  </si>
  <si>
    <t>fehca de publicacion de la noticia</t>
  </si>
  <si>
    <t>date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</si>
  <si>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usu_id relación con usu_id de la tabla usuarios</t>
    </r>
  </si>
  <si>
    <t>Muestra el detalle de Noticias en el sistema y pagina</t>
  </si>
  <si>
    <t>caja_id</t>
  </si>
  <si>
    <t>Numero Identificador de dinero</t>
  </si>
  <si>
    <t>caja_fecha</t>
  </si>
  <si>
    <t>AAAA-MM-DD</t>
  </si>
  <si>
    <t>Que día inicia sesión el usuario</t>
  </si>
  <si>
    <t>caja_hora_inicio</t>
  </si>
  <si>
    <t>time</t>
  </si>
  <si>
    <t>HH:MM:SS</t>
  </si>
  <si>
    <t>Especifica hora de inicio de sesión</t>
  </si>
  <si>
    <t>caja_hora_termino</t>
  </si>
  <si>
    <t>Especifica hora de cierre de sesión</t>
  </si>
  <si>
    <t>caja_inicial</t>
  </si>
  <si>
    <t>Dinero con que inicia la caja o sesión</t>
  </si>
  <si>
    <t>caja_final</t>
  </si>
  <si>
    <t>Dinero con que termina la caja o sesión</t>
  </si>
  <si>
    <t>Muestra los registros de movimiento de dinero de la caja y los horarios de inicio y cierre de sesiones</t>
  </si>
  <si>
    <t>Caja</t>
  </si>
  <si>
    <t>ped_id</t>
  </si>
  <si>
    <t>ped_total</t>
  </si>
  <si>
    <t>Fecha cuando se genera el pedido</t>
  </si>
  <si>
    <t>ped_mano_obra</t>
  </si>
  <si>
    <t>Costo de armado</t>
  </si>
  <si>
    <t>id_modo</t>
  </si>
  <si>
    <t>est_id</t>
  </si>
  <si>
    <t>Numero identificador de tipo de estado del pedido</t>
  </si>
  <si>
    <t>cli_id</t>
  </si>
  <si>
    <t>Pedido</t>
  </si>
  <si>
    <t>ped_subtotal</t>
  </si>
  <si>
    <t>ped_peso</t>
  </si>
  <si>
    <t>ped_fecha</t>
  </si>
  <si>
    <t>ped_imagen</t>
  </si>
  <si>
    <t>ped_detalle</t>
  </si>
  <si>
    <t>aaaa-mm-dd</t>
  </si>
  <si>
    <t>Numero identificador de pedido</t>
  </si>
  <si>
    <t>Costo de bicicleta sin considerar mano de obra</t>
  </si>
  <si>
    <t>Peso de bicicleta</t>
  </si>
  <si>
    <t>Costo de bicicleta considerando la mano de obra</t>
  </si>
  <si>
    <t>Imagen asociada al pedido</t>
  </si>
  <si>
    <t>Detalle del pedido</t>
  </si>
  <si>
    <t>Numero identificador de usuario</t>
  </si>
  <si>
    <t>Numero identificador de modo de pago</t>
  </si>
  <si>
    <t>El numero identificador de sucursal</t>
  </si>
  <si>
    <t>Numero identificado del cliente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</si>
  <si>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cli_id relación con cli_id de la tabla cliente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</si>
  <si>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id_modo relación con id_modo de la tabla modo_pago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</si>
  <si>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est_id relación con est_id de la tabla estado_armado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</si>
  <si>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suc_id relación con suc_id  de la tabla sucursal</t>
    </r>
  </si>
  <si>
    <t>Gastos</t>
  </si>
  <si>
    <t>Muestra el pedido que generara un armado de bicicleta</t>
  </si>
  <si>
    <t>Almacena los gastos que se generan en la tienda o sucursal</t>
  </si>
  <si>
    <t>gas_id</t>
  </si>
  <si>
    <t>Numero Identificador del gasto</t>
  </si>
  <si>
    <t>gas_fecha</t>
  </si>
  <si>
    <t>AA-MM-DD</t>
  </si>
  <si>
    <t>Día cuando se generó el gasto</t>
  </si>
  <si>
    <t>gas_monto</t>
  </si>
  <si>
    <t>Monto en dinero ocupado en el gasto</t>
  </si>
  <si>
    <t>gas_descripcion</t>
  </si>
  <si>
    <t>Descripción de porque se generó el gasto</t>
  </si>
  <si>
    <t>tg_id</t>
  </si>
  <si>
    <t>Numero identificador tipo de gasto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</si>
  <si>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suc_id relación con suc_id de la tabla sucursal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</si>
  <si>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Tg_id relación con tg_id de la tabla tipo_gastos</t>
    </r>
  </si>
  <si>
    <t>Tipo Gastos</t>
  </si>
  <si>
    <t>Tipos de Gastos que puede hacer una tienda</t>
  </si>
  <si>
    <t>Numero Identificador del tipo de gastos</t>
  </si>
  <si>
    <t>tg_descripcion</t>
  </si>
  <si>
    <t>Nombre del tipo de gastos</t>
  </si>
  <si>
    <t>Ubicación</t>
  </si>
  <si>
    <t xml:space="preserve">Contiene las ubicaciones donde se puede almacenar los productos </t>
  </si>
  <si>
    <t>ubc_id</t>
  </si>
  <si>
    <t>Numero Identificador de tipo de ubicación</t>
  </si>
  <si>
    <t>ubc_descripcion</t>
  </si>
  <si>
    <t>Nombre de la ubicación</t>
  </si>
  <si>
    <t>Sucursal</t>
  </si>
  <si>
    <t>Tiene los registros de cada sucursal de la tienda</t>
  </si>
  <si>
    <t>Numero Identificador de la sucursal</t>
  </si>
  <si>
    <t>suc_nombre</t>
  </si>
  <si>
    <t>Nombre de la sucursal</t>
  </si>
  <si>
    <t>suc_direccion</t>
  </si>
  <si>
    <t>Dirección de la sucursal</t>
  </si>
  <si>
    <t>Compra</t>
  </si>
  <si>
    <t>com_id</t>
  </si>
  <si>
    <t>Tiene los registros de cada venta efectuda</t>
  </si>
  <si>
    <t>com_total</t>
  </si>
  <si>
    <t>com_fecha</t>
  </si>
  <si>
    <t>com_nula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</si>
  <si>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 usu_id relación con usu_id de la tabla usuarios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</si>
  <si>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id_modo relación con id_modo  de la tabla Modo_pago</t>
    </r>
  </si>
  <si>
    <t>Numero identificador de compra</t>
  </si>
  <si>
    <t>Total a pagar por compra de producto</t>
  </si>
  <si>
    <t>Fecha en la cual de realizo la compra</t>
  </si>
  <si>
    <t>Estado que permite anular una compra</t>
  </si>
  <si>
    <t>Modo Pago</t>
  </si>
  <si>
    <t>Muestra el detalle de los modos de pago que puede hacer el cliente</t>
  </si>
  <si>
    <t>Numero Identificador de modo de pago</t>
  </si>
  <si>
    <t>tipo_modo</t>
  </si>
  <si>
    <t>Nombre del modo de pago</t>
  </si>
  <si>
    <t>Estado Armado</t>
  </si>
  <si>
    <t>Estado de un pedido, ya sea venta o armado de bicicletas.</t>
  </si>
  <si>
    <t>Numero Identificador del estado</t>
  </si>
  <si>
    <t>est_nombre</t>
  </si>
  <si>
    <t>Nombre del estado</t>
  </si>
  <si>
    <t>Producto Ubicación</t>
  </si>
  <si>
    <t>Contiene la información del stock de cada sucursal</t>
  </si>
  <si>
    <t>pu_id</t>
  </si>
  <si>
    <t>pu_cantidad</t>
  </si>
  <si>
    <t>pro_cod</t>
  </si>
  <si>
    <t>Numero Identificador de la ubicación del producto</t>
  </si>
  <si>
    <t>Cantidad de un tipo de productos en una ubicación</t>
  </si>
  <si>
    <t>Numero identificador de la sucursal</t>
  </si>
  <si>
    <t>Numero identificador del codigo de producto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</si>
  <si>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pro_cod relación con   de la tabla sucursal</t>
    </r>
  </si>
  <si>
    <t>Detalle Compra</t>
  </si>
  <si>
    <t>Detalla la informacion de cada compra</t>
  </si>
  <si>
    <t>det_id</t>
  </si>
  <si>
    <t>det_cantidad</t>
  </si>
  <si>
    <t>det_subtotal</t>
  </si>
  <si>
    <t>Fk</t>
  </si>
  <si>
    <t>Numero identificador del detalle de compra</t>
  </si>
  <si>
    <t>cantidad asociada al detalle de la compra</t>
  </si>
  <si>
    <t>subtotal asociada al detalle de la compra</t>
  </si>
  <si>
    <t>Numero identificador de la Compra</t>
  </si>
  <si>
    <t>Numero identificador del producto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</si>
  <si>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com_id relación con com_id de la tabla Compra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</si>
  <si>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pro_cod relación con pro_cod  de la tabla Productos</t>
    </r>
  </si>
  <si>
    <t>Detalle Pedido</t>
  </si>
  <si>
    <t>Detalle de cada pedido</t>
  </si>
  <si>
    <t>Numero identificador del detalle del pedido</t>
  </si>
  <si>
    <t>Numero identificador de la pedido</t>
  </si>
  <si>
    <t>cantidad asociada al detalle del pedido</t>
  </si>
  <si>
    <t>subtotal asociado al detalle del pedido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</si>
  <si>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ped_id relación con ped_id de la tabla Pedido</t>
    </r>
  </si>
  <si>
    <t>Cliente</t>
  </si>
  <si>
    <t>Muestra la información y datos personales de los clientes inscritos en el sistema</t>
  </si>
  <si>
    <t>Numero Identificador de cliente</t>
  </si>
  <si>
    <t>cli_rut</t>
  </si>
  <si>
    <t>Rut de cliente (sin puntos ni guion)</t>
  </si>
  <si>
    <t>cli_nombre</t>
  </si>
  <si>
    <t>Nombre del cliente registrado</t>
  </si>
  <si>
    <t>cli_apellido</t>
  </si>
  <si>
    <t>Apellido del cliente registrado</t>
  </si>
  <si>
    <t>cli_direccion</t>
  </si>
  <si>
    <t>Dirección del cliente registrado</t>
  </si>
  <si>
    <t>cli_telefono</t>
  </si>
  <si>
    <t>Teléfono del cliente registrado</t>
  </si>
  <si>
    <t>cli_correo</t>
  </si>
  <si>
    <t>Correo del cliente registrado</t>
  </si>
  <si>
    <t>comuna_id</t>
  </si>
  <si>
    <t>Número de identificador de comuna</t>
  </si>
  <si>
    <t>cli_pass</t>
  </si>
  <si>
    <t>Contraseña del cliente registrado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</si>
  <si>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comuna_id relación con comuna_id de la tabla comuna</t>
    </r>
  </si>
  <si>
    <t>Servicio</t>
  </si>
  <si>
    <t>Detalle de un servicio de reparación a una bicicleta.</t>
  </si>
  <si>
    <t>ser_id</t>
  </si>
  <si>
    <t>ser_documento</t>
  </si>
  <si>
    <t>ser_total</t>
  </si>
  <si>
    <t>ser_fecha_ingreso</t>
  </si>
  <si>
    <t>ser_fecha_entrega</t>
  </si>
  <si>
    <t>est_ser_id</t>
  </si>
  <si>
    <t>Numero Identificador del servicio</t>
  </si>
  <si>
    <t>Numero Identificador del cliente</t>
  </si>
  <si>
    <t>Ruta donde está guardado el detalle del servicio</t>
  </si>
  <si>
    <t>Fecha de ingreso del servicio</t>
  </si>
  <si>
    <t>Numero Identificador del estado del servicio</t>
  </si>
  <si>
    <t>Fecha de entrega del servicio</t>
  </si>
  <si>
    <t>total del costo del servicio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</si>
  <si>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cli_id relación con cli_id de la tabla cliente.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</si>
  <si>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est_ser_id relación con est_ser_id de la tabla estado_servicio.</t>
    </r>
  </si>
  <si>
    <t>Estado Servicio</t>
  </si>
  <si>
    <t>Estado de un Servicio</t>
  </si>
  <si>
    <t>est_ser_nombre</t>
  </si>
  <si>
    <t>Nombre del estado del servicio</t>
  </si>
  <si>
    <t>Muestra el detalle de las comunas de la región del país</t>
  </si>
  <si>
    <t>Comuna</t>
  </si>
  <si>
    <t>Numero Identificador de la comuna</t>
  </si>
  <si>
    <t>comuna_nombre</t>
  </si>
  <si>
    <t>Nombre de la comuna</t>
  </si>
  <si>
    <t>Productos</t>
  </si>
  <si>
    <t>Muestra los productos que ofrece la tienda</t>
  </si>
  <si>
    <t>pro_nombre</t>
  </si>
  <si>
    <t>pro_precio_venta</t>
  </si>
  <si>
    <t>pro_precio_compra</t>
  </si>
  <si>
    <t>pro_imagen</t>
  </si>
  <si>
    <t>pro_peso</t>
  </si>
  <si>
    <t>pro_talla</t>
  </si>
  <si>
    <t>pro_color</t>
  </si>
  <si>
    <t>pro_descripcion</t>
  </si>
  <si>
    <t>pro_estado</t>
  </si>
  <si>
    <t>subcat_id</t>
  </si>
  <si>
    <t>marca_id</t>
  </si>
  <si>
    <t>Numero Identificador del producto</t>
  </si>
  <si>
    <t>Nombre del producto</t>
  </si>
  <si>
    <t>Precio el cual se compró el producto</t>
  </si>
  <si>
    <t>Precio de venta al cliente del producto</t>
  </si>
  <si>
    <t>Imagen del producto</t>
  </si>
  <si>
    <t>Peso del producto</t>
  </si>
  <si>
    <t>talla(medida del producto)</t>
  </si>
  <si>
    <t>color del producto</t>
  </si>
  <si>
    <t>descripcion del producto</t>
  </si>
  <si>
    <t>estado del producto (activo o no)</t>
  </si>
  <si>
    <t>Numero identificador de subcategoria</t>
  </si>
  <si>
    <t>Numero identificador de marca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</si>
  <si>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subcat_id relación con subcat_id de la tabla subcategoría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</si>
  <si>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marca_id relacion con marca_id de la tabla marca</t>
    </r>
  </si>
  <si>
    <t>Subcategoria</t>
  </si>
  <si>
    <t>Define si el producto pertenece a una subcategoría</t>
  </si>
  <si>
    <t>Numero Identificador de subcategoría</t>
  </si>
  <si>
    <t>subcat_nombre</t>
  </si>
  <si>
    <t>Nombre de tipo de la subcategoría</t>
  </si>
  <si>
    <t>cat_id</t>
  </si>
  <si>
    <t>Numero identificador de categoría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</si>
  <si>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cat_id relación con cat_id de la tabla categoria</t>
    </r>
  </si>
  <si>
    <t>Categoria</t>
  </si>
  <si>
    <t>Define si la subcategoría pertenece a una Categoría</t>
  </si>
  <si>
    <t>Numero Identificador de categoría</t>
  </si>
  <si>
    <t>cat_nombre</t>
  </si>
  <si>
    <t>Nombre de tipo de la categoría</t>
  </si>
  <si>
    <t>cat_descripcion</t>
  </si>
  <si>
    <t>Marca</t>
  </si>
  <si>
    <t>marca_nombre</t>
  </si>
  <si>
    <t>Marca asociada a productos</t>
  </si>
  <si>
    <t>Nombre de marca</t>
  </si>
  <si>
    <t>Venta</t>
  </si>
  <si>
    <t>Tabla temporal donde se guardan los registros de los productos que se van a vender</t>
  </si>
  <si>
    <t>v_id</t>
  </si>
  <si>
    <t>Numero Identificador de venta</t>
  </si>
  <si>
    <t>v_codigo</t>
  </si>
  <si>
    <t>Código del producto a vender</t>
  </si>
  <si>
    <t>v_nombre</t>
  </si>
  <si>
    <t>Nombre del producto a vender</t>
  </si>
  <si>
    <t>v_cantidad</t>
  </si>
  <si>
    <t>Cantidad del producto a vender</t>
  </si>
  <si>
    <t>v_valor</t>
  </si>
  <si>
    <t>Valor unitario del producto</t>
  </si>
  <si>
    <t>v_subtotal</t>
  </si>
  <si>
    <t>Cantidad * Valor Unitario</t>
  </si>
  <si>
    <t>v_vendedora</t>
  </si>
  <si>
    <t>Numero identificador del vendedor que genera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</si>
</sst>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left" vertical="center" wrapText="1" indent="5"/>
    </xf>
    <xf numFmtId="0" fontId="2" fillId="0" borderId="0" xfId="0" applyFont="1" applyBorder="1" applyAlignment="1">
      <alignment horizontal="left" vertical="center" wrapText="1" indent="5"/>
    </xf>
    <xf numFmtId="0" fontId="2" fillId="0" borderId="9" xfId="0" applyFont="1" applyBorder="1" applyAlignment="1">
      <alignment horizontal="left" vertical="center" wrapText="1" indent="5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topLeftCell="A406" zoomScale="85" zoomScaleNormal="85" workbookViewId="0">
      <selection activeCell="D414" sqref="D414"/>
    </sheetView>
  </sheetViews>
  <sheetFormatPr baseColWidth="10" defaultRowHeight="15" x14ac:dyDescent="0.25"/>
  <cols>
    <col min="1" max="1" width="18.42578125" customWidth="1"/>
    <col min="2" max="2" width="7.42578125" bestFit="1" customWidth="1"/>
    <col min="3" max="3" width="16.42578125" customWidth="1"/>
    <col min="4" max="4" width="76.28515625" customWidth="1"/>
  </cols>
  <sheetData>
    <row r="1" spans="1:4" x14ac:dyDescent="0.25">
      <c r="A1" s="18">
        <v>1</v>
      </c>
      <c r="B1" s="19"/>
      <c r="C1" s="19"/>
      <c r="D1" s="20"/>
    </row>
    <row r="2" spans="1:4" x14ac:dyDescent="0.25">
      <c r="A2" s="21" t="s">
        <v>9</v>
      </c>
      <c r="B2" s="22"/>
      <c r="C2" s="23" t="s">
        <v>36</v>
      </c>
      <c r="D2" s="24"/>
    </row>
    <row r="3" spans="1:4" x14ac:dyDescent="0.25">
      <c r="A3" s="21" t="s">
        <v>8</v>
      </c>
      <c r="B3" s="22"/>
      <c r="C3" s="25" t="s">
        <v>59</v>
      </c>
      <c r="D3" s="26"/>
    </row>
    <row r="4" spans="1:4" ht="15.75" thickBot="1" x14ac:dyDescent="0.3">
      <c r="A4" s="6"/>
      <c r="B4" s="7"/>
      <c r="C4" s="7"/>
      <c r="D4" s="8"/>
    </row>
    <row r="5" spans="1:4" ht="15.75" thickBot="1" x14ac:dyDescent="0.3">
      <c r="A5" s="1" t="s">
        <v>0</v>
      </c>
      <c r="B5" s="2" t="s">
        <v>1</v>
      </c>
      <c r="C5" s="2" t="s">
        <v>2</v>
      </c>
      <c r="D5" s="2" t="s">
        <v>3</v>
      </c>
    </row>
    <row r="6" spans="1:4" ht="15.75" thickBot="1" x14ac:dyDescent="0.3">
      <c r="A6" s="3" t="s">
        <v>37</v>
      </c>
      <c r="B6" s="4" t="s">
        <v>38</v>
      </c>
      <c r="C6" s="4" t="s">
        <v>39</v>
      </c>
      <c r="D6" s="27" t="s">
        <v>40</v>
      </c>
    </row>
    <row r="7" spans="1:4" ht="15.75" thickBot="1" x14ac:dyDescent="0.3">
      <c r="A7" s="3" t="s">
        <v>42</v>
      </c>
      <c r="B7" s="4" t="s">
        <v>43</v>
      </c>
      <c r="C7" s="4">
        <v>50</v>
      </c>
      <c r="D7" s="3" t="s">
        <v>41</v>
      </c>
    </row>
    <row r="8" spans="1:4" x14ac:dyDescent="0.25">
      <c r="A8" s="9"/>
      <c r="B8" s="10"/>
      <c r="C8" s="10"/>
      <c r="D8" s="11"/>
    </row>
    <row r="9" spans="1:4" x14ac:dyDescent="0.25">
      <c r="A9" s="15" t="s">
        <v>6</v>
      </c>
      <c r="B9" s="16"/>
      <c r="C9" s="16"/>
      <c r="D9" s="17"/>
    </row>
    <row r="10" spans="1:4" x14ac:dyDescent="0.25">
      <c r="A10" s="15" t="s">
        <v>7</v>
      </c>
      <c r="B10" s="16"/>
      <c r="C10" s="16"/>
      <c r="D10" s="17"/>
    </row>
    <row r="11" spans="1:4" ht="15.75" thickBot="1" x14ac:dyDescent="0.3">
      <c r="A11" s="6"/>
      <c r="B11" s="7"/>
      <c r="C11" s="7"/>
      <c r="D11" s="8"/>
    </row>
    <row r="13" spans="1:4" ht="15.75" thickBot="1" x14ac:dyDescent="0.3"/>
    <row r="14" spans="1:4" x14ac:dyDescent="0.25">
      <c r="A14" s="18">
        <f>A1+1</f>
        <v>2</v>
      </c>
      <c r="B14" s="19"/>
      <c r="C14" s="19"/>
      <c r="D14" s="20"/>
    </row>
    <row r="15" spans="1:4" x14ac:dyDescent="0.25">
      <c r="A15" s="21" t="s">
        <v>9</v>
      </c>
      <c r="B15" s="22"/>
      <c r="C15" s="23" t="s">
        <v>44</v>
      </c>
      <c r="D15" s="24"/>
    </row>
    <row r="16" spans="1:4" x14ac:dyDescent="0.25">
      <c r="A16" s="21" t="s">
        <v>8</v>
      </c>
      <c r="B16" s="22"/>
      <c r="C16" s="25" t="s">
        <v>60</v>
      </c>
      <c r="D16" s="26"/>
    </row>
    <row r="17" spans="1:4" ht="15.75" thickBot="1" x14ac:dyDescent="0.3">
      <c r="A17" s="6"/>
      <c r="B17" s="7"/>
      <c r="C17" s="7"/>
      <c r="D17" s="8"/>
    </row>
    <row r="18" spans="1:4" ht="15.75" thickBot="1" x14ac:dyDescent="0.3">
      <c r="A18" s="1" t="s">
        <v>0</v>
      </c>
      <c r="B18" s="2" t="s">
        <v>1</v>
      </c>
      <c r="C18" s="2" t="s">
        <v>2</v>
      </c>
      <c r="D18" s="2" t="s">
        <v>3</v>
      </c>
    </row>
    <row r="19" spans="1:4" ht="15.75" thickBot="1" x14ac:dyDescent="0.3">
      <c r="A19" s="27" t="s">
        <v>45</v>
      </c>
      <c r="B19" s="28" t="s">
        <v>38</v>
      </c>
      <c r="C19" s="28" t="s">
        <v>39</v>
      </c>
      <c r="D19" s="28" t="s">
        <v>46</v>
      </c>
    </row>
    <row r="20" spans="1:4" ht="15.75" thickBot="1" x14ac:dyDescent="0.3">
      <c r="A20" s="3" t="s">
        <v>47</v>
      </c>
      <c r="B20" s="5" t="s">
        <v>43</v>
      </c>
      <c r="C20" s="5">
        <v>20</v>
      </c>
      <c r="D20" s="5" t="s">
        <v>48</v>
      </c>
    </row>
    <row r="21" spans="1:4" ht="15.75" thickBot="1" x14ac:dyDescent="0.3">
      <c r="A21" s="3" t="s">
        <v>49</v>
      </c>
      <c r="B21" s="5" t="s">
        <v>43</v>
      </c>
      <c r="C21" s="5">
        <v>30</v>
      </c>
      <c r="D21" s="5" t="s">
        <v>50</v>
      </c>
    </row>
    <row r="22" spans="1:4" ht="15.75" thickBot="1" x14ac:dyDescent="0.3">
      <c r="A22" s="3" t="s">
        <v>51</v>
      </c>
      <c r="B22" s="5" t="s">
        <v>43</v>
      </c>
      <c r="C22" s="5">
        <v>50</v>
      </c>
      <c r="D22" s="5" t="s">
        <v>52</v>
      </c>
    </row>
    <row r="23" spans="1:4" ht="15.75" thickBot="1" x14ac:dyDescent="0.3">
      <c r="A23" s="3" t="s">
        <v>53</v>
      </c>
      <c r="B23" s="5" t="s">
        <v>43</v>
      </c>
      <c r="C23" s="5">
        <v>50</v>
      </c>
      <c r="D23" s="5" t="s">
        <v>54</v>
      </c>
    </row>
    <row r="24" spans="1:4" ht="15.75" thickBot="1" x14ac:dyDescent="0.3">
      <c r="A24" s="3" t="s">
        <v>37</v>
      </c>
      <c r="B24" s="5" t="s">
        <v>38</v>
      </c>
      <c r="C24" s="5" t="s">
        <v>55</v>
      </c>
      <c r="D24" s="5" t="s">
        <v>56</v>
      </c>
    </row>
    <row r="25" spans="1:4" ht="15.75" thickBot="1" x14ac:dyDescent="0.3">
      <c r="A25" s="3" t="s">
        <v>57</v>
      </c>
      <c r="B25" s="5" t="s">
        <v>38</v>
      </c>
      <c r="C25" s="5" t="s">
        <v>55</v>
      </c>
      <c r="D25" s="5" t="s">
        <v>58</v>
      </c>
    </row>
    <row r="26" spans="1:4" x14ac:dyDescent="0.25">
      <c r="A26" s="9"/>
      <c r="B26" s="10"/>
      <c r="C26" s="10"/>
      <c r="D26" s="11"/>
    </row>
    <row r="27" spans="1:4" x14ac:dyDescent="0.25">
      <c r="A27" s="12" t="s">
        <v>4</v>
      </c>
      <c r="B27" s="13"/>
      <c r="C27" s="13"/>
      <c r="D27" s="14"/>
    </row>
    <row r="28" spans="1:4" x14ac:dyDescent="0.25">
      <c r="A28" s="12" t="s">
        <v>5</v>
      </c>
      <c r="B28" s="13"/>
      <c r="C28" s="13"/>
      <c r="D28" s="14"/>
    </row>
    <row r="29" spans="1:4" x14ac:dyDescent="0.25">
      <c r="A29" s="15"/>
      <c r="B29" s="16"/>
      <c r="C29" s="16"/>
      <c r="D29" s="17"/>
    </row>
    <row r="30" spans="1:4" x14ac:dyDescent="0.25">
      <c r="A30" s="15" t="s">
        <v>6</v>
      </c>
      <c r="B30" s="16"/>
      <c r="C30" s="16"/>
      <c r="D30" s="17"/>
    </row>
    <row r="31" spans="1:4" x14ac:dyDescent="0.25">
      <c r="A31" s="15" t="s">
        <v>7</v>
      </c>
      <c r="B31" s="16"/>
      <c r="C31" s="16"/>
      <c r="D31" s="17"/>
    </row>
    <row r="32" spans="1:4" ht="15.75" thickBot="1" x14ac:dyDescent="0.3">
      <c r="A32" s="6"/>
      <c r="B32" s="7"/>
      <c r="C32" s="7"/>
      <c r="D32" s="8"/>
    </row>
    <row r="34" spans="1:4" ht="15.75" thickBot="1" x14ac:dyDescent="0.3"/>
    <row r="35" spans="1:4" x14ac:dyDescent="0.25">
      <c r="A35" s="18">
        <f>A14+1</f>
        <v>3</v>
      </c>
      <c r="B35" s="19"/>
      <c r="C35" s="19"/>
      <c r="D35" s="20"/>
    </row>
    <row r="36" spans="1:4" x14ac:dyDescent="0.25">
      <c r="A36" s="21" t="s">
        <v>9</v>
      </c>
      <c r="B36" s="22"/>
      <c r="C36" s="23" t="s">
        <v>61</v>
      </c>
      <c r="D36" s="24"/>
    </row>
    <row r="37" spans="1:4" x14ac:dyDescent="0.25">
      <c r="A37" s="21" t="s">
        <v>8</v>
      </c>
      <c r="B37" s="22"/>
      <c r="C37" s="25" t="s">
        <v>77</v>
      </c>
      <c r="D37" s="26"/>
    </row>
    <row r="38" spans="1:4" ht="15.75" thickBot="1" x14ac:dyDescent="0.3">
      <c r="A38" s="6"/>
      <c r="B38" s="7"/>
      <c r="C38" s="7"/>
      <c r="D38" s="8"/>
    </row>
    <row r="39" spans="1:4" ht="15.75" thickBot="1" x14ac:dyDescent="0.3">
      <c r="A39" s="1" t="s">
        <v>0</v>
      </c>
      <c r="B39" s="2" t="s">
        <v>1</v>
      </c>
      <c r="C39" s="2" t="s">
        <v>2</v>
      </c>
      <c r="D39" s="2" t="s">
        <v>3</v>
      </c>
    </row>
    <row r="40" spans="1:4" ht="15.75" thickBot="1" x14ac:dyDescent="0.3">
      <c r="A40" s="3" t="s">
        <v>62</v>
      </c>
      <c r="B40" s="5" t="s">
        <v>38</v>
      </c>
      <c r="C40" s="5" t="s">
        <v>39</v>
      </c>
      <c r="D40" s="5" t="s">
        <v>69</v>
      </c>
    </row>
    <row r="41" spans="1:4" ht="15.75" thickBot="1" x14ac:dyDescent="0.3">
      <c r="A41" s="3" t="s">
        <v>63</v>
      </c>
      <c r="B41" s="5" t="s">
        <v>43</v>
      </c>
      <c r="C41" s="5">
        <v>140</v>
      </c>
      <c r="D41" s="5" t="s">
        <v>70</v>
      </c>
    </row>
    <row r="42" spans="1:4" ht="15.75" thickBot="1" x14ac:dyDescent="0.3">
      <c r="A42" s="3" t="s">
        <v>64</v>
      </c>
      <c r="B42" s="5" t="s">
        <v>43</v>
      </c>
      <c r="C42" s="5">
        <v>200</v>
      </c>
      <c r="D42" s="5" t="s">
        <v>71</v>
      </c>
    </row>
    <row r="43" spans="1:4" ht="15.75" thickBot="1" x14ac:dyDescent="0.3">
      <c r="A43" s="3" t="s">
        <v>65</v>
      </c>
      <c r="B43" s="5" t="s">
        <v>43</v>
      </c>
      <c r="C43" s="5">
        <v>1000</v>
      </c>
      <c r="D43" s="5" t="s">
        <v>72</v>
      </c>
    </row>
    <row r="44" spans="1:4" ht="15.75" thickBot="1" x14ac:dyDescent="0.3">
      <c r="A44" s="3" t="s">
        <v>66</v>
      </c>
      <c r="B44" s="5" t="s">
        <v>43</v>
      </c>
      <c r="C44" s="5">
        <v>100</v>
      </c>
      <c r="D44" s="5" t="s">
        <v>73</v>
      </c>
    </row>
    <row r="45" spans="1:4" ht="15.75" thickBot="1" x14ac:dyDescent="0.3">
      <c r="A45" s="3" t="s">
        <v>67</v>
      </c>
      <c r="B45" s="5" t="s">
        <v>75</v>
      </c>
      <c r="C45" s="5" t="s">
        <v>75</v>
      </c>
      <c r="D45" s="5" t="s">
        <v>74</v>
      </c>
    </row>
    <row r="46" spans="1:4" ht="15.75" thickBot="1" x14ac:dyDescent="0.3">
      <c r="A46" s="3" t="s">
        <v>45</v>
      </c>
      <c r="B46" s="5" t="s">
        <v>38</v>
      </c>
      <c r="C46" s="5" t="s">
        <v>55</v>
      </c>
      <c r="D46" s="5" t="s">
        <v>68</v>
      </c>
    </row>
    <row r="47" spans="1:4" x14ac:dyDescent="0.25">
      <c r="A47" s="9"/>
      <c r="B47" s="10"/>
      <c r="C47" s="10"/>
      <c r="D47" s="11"/>
    </row>
    <row r="48" spans="1:4" x14ac:dyDescent="0.25">
      <c r="A48" s="12" t="s">
        <v>76</v>
      </c>
      <c r="B48" s="13"/>
      <c r="C48" s="13"/>
      <c r="D48" s="14"/>
    </row>
    <row r="49" spans="1:4" x14ac:dyDescent="0.25">
      <c r="A49" s="15"/>
      <c r="B49" s="16"/>
      <c r="C49" s="16"/>
      <c r="D49" s="17"/>
    </row>
    <row r="50" spans="1:4" x14ac:dyDescent="0.25">
      <c r="A50" s="15" t="s">
        <v>6</v>
      </c>
      <c r="B50" s="16"/>
      <c r="C50" s="16"/>
      <c r="D50" s="17"/>
    </row>
    <row r="51" spans="1:4" x14ac:dyDescent="0.25">
      <c r="A51" s="15" t="s">
        <v>7</v>
      </c>
      <c r="B51" s="16"/>
      <c r="C51" s="16"/>
      <c r="D51" s="17"/>
    </row>
    <row r="52" spans="1:4" ht="15.75" thickBot="1" x14ac:dyDescent="0.3">
      <c r="A52" s="6"/>
      <c r="B52" s="7"/>
      <c r="C52" s="7"/>
      <c r="D52" s="8"/>
    </row>
    <row r="54" spans="1:4" ht="15.75" thickBot="1" x14ac:dyDescent="0.3"/>
    <row r="55" spans="1:4" x14ac:dyDescent="0.25">
      <c r="A55" s="18">
        <f>A35+1</f>
        <v>4</v>
      </c>
      <c r="B55" s="19"/>
      <c r="C55" s="19"/>
      <c r="D55" s="20"/>
    </row>
    <row r="56" spans="1:4" x14ac:dyDescent="0.25">
      <c r="A56" s="21" t="s">
        <v>9</v>
      </c>
      <c r="B56" s="22"/>
      <c r="C56" s="23" t="s">
        <v>94</v>
      </c>
      <c r="D56" s="24"/>
    </row>
    <row r="57" spans="1:4" x14ac:dyDescent="0.25">
      <c r="A57" s="21" t="s">
        <v>8</v>
      </c>
      <c r="B57" s="22"/>
      <c r="C57" s="25" t="s">
        <v>93</v>
      </c>
      <c r="D57" s="26"/>
    </row>
    <row r="58" spans="1:4" ht="15.75" thickBot="1" x14ac:dyDescent="0.3">
      <c r="A58" s="6"/>
      <c r="B58" s="7"/>
      <c r="C58" s="7"/>
      <c r="D58" s="8"/>
    </row>
    <row r="59" spans="1:4" ht="15.75" thickBot="1" x14ac:dyDescent="0.3">
      <c r="A59" s="1" t="s">
        <v>0</v>
      </c>
      <c r="B59" s="2" t="s">
        <v>1</v>
      </c>
      <c r="C59" s="2" t="s">
        <v>2</v>
      </c>
      <c r="D59" s="2" t="s">
        <v>3</v>
      </c>
    </row>
    <row r="60" spans="1:4" ht="15.75" thickBot="1" x14ac:dyDescent="0.3">
      <c r="A60" s="3" t="s">
        <v>78</v>
      </c>
      <c r="B60" s="5" t="s">
        <v>38</v>
      </c>
      <c r="C60" s="5" t="s">
        <v>39</v>
      </c>
      <c r="D60" s="5" t="s">
        <v>79</v>
      </c>
    </row>
    <row r="61" spans="1:4" ht="15.75" thickBot="1" x14ac:dyDescent="0.3">
      <c r="A61" s="3" t="s">
        <v>80</v>
      </c>
      <c r="B61" s="5" t="s">
        <v>75</v>
      </c>
      <c r="C61" s="5" t="s">
        <v>81</v>
      </c>
      <c r="D61" s="5" t="s">
        <v>82</v>
      </c>
    </row>
    <row r="62" spans="1:4" ht="15.75" thickBot="1" x14ac:dyDescent="0.3">
      <c r="A62" s="3" t="s">
        <v>83</v>
      </c>
      <c r="B62" s="5" t="s">
        <v>84</v>
      </c>
      <c r="C62" s="5" t="s">
        <v>85</v>
      </c>
      <c r="D62" s="5" t="s">
        <v>86</v>
      </c>
    </row>
    <row r="63" spans="1:4" ht="15.75" thickBot="1" x14ac:dyDescent="0.3">
      <c r="A63" s="3" t="s">
        <v>87</v>
      </c>
      <c r="B63" s="5" t="s">
        <v>84</v>
      </c>
      <c r="C63" s="5" t="s">
        <v>85</v>
      </c>
      <c r="D63" s="5" t="s">
        <v>88</v>
      </c>
    </row>
    <row r="64" spans="1:4" ht="15.75" thickBot="1" x14ac:dyDescent="0.3">
      <c r="A64" s="3" t="s">
        <v>89</v>
      </c>
      <c r="B64" s="5" t="s">
        <v>38</v>
      </c>
      <c r="C64" s="5">
        <v>11</v>
      </c>
      <c r="D64" s="5" t="s">
        <v>90</v>
      </c>
    </row>
    <row r="65" spans="1:4" ht="15.75" thickBot="1" x14ac:dyDescent="0.3">
      <c r="A65" s="3" t="s">
        <v>91</v>
      </c>
      <c r="B65" s="5" t="s">
        <v>38</v>
      </c>
      <c r="C65" s="5">
        <v>11</v>
      </c>
      <c r="D65" s="5" t="s">
        <v>92</v>
      </c>
    </row>
    <row r="66" spans="1:4" ht="15.75" thickBot="1" x14ac:dyDescent="0.3">
      <c r="A66" s="3" t="s">
        <v>45</v>
      </c>
      <c r="B66" s="5" t="s">
        <v>38</v>
      </c>
      <c r="C66" s="5" t="s">
        <v>55</v>
      </c>
      <c r="D66" s="5" t="s">
        <v>58</v>
      </c>
    </row>
    <row r="67" spans="1:4" x14ac:dyDescent="0.25">
      <c r="A67" s="9"/>
      <c r="B67" s="10"/>
      <c r="C67" s="10"/>
      <c r="D67" s="11"/>
    </row>
    <row r="68" spans="1:4" ht="15" customHeight="1" x14ac:dyDescent="0.25">
      <c r="A68" s="12" t="s">
        <v>76</v>
      </c>
      <c r="B68" s="13"/>
      <c r="C68" s="13"/>
      <c r="D68" s="14"/>
    </row>
    <row r="69" spans="1:4" x14ac:dyDescent="0.25">
      <c r="A69" s="12"/>
      <c r="B69" s="13"/>
      <c r="C69" s="13"/>
      <c r="D69" s="14"/>
    </row>
    <row r="70" spans="1:4" x14ac:dyDescent="0.25">
      <c r="A70" s="12"/>
      <c r="B70" s="13"/>
      <c r="C70" s="13"/>
      <c r="D70" s="14"/>
    </row>
    <row r="71" spans="1:4" x14ac:dyDescent="0.25">
      <c r="A71" s="15" t="s">
        <v>6</v>
      </c>
      <c r="B71" s="16"/>
      <c r="C71" s="16"/>
      <c r="D71" s="17"/>
    </row>
    <row r="72" spans="1:4" x14ac:dyDescent="0.25">
      <c r="A72" s="15" t="s">
        <v>7</v>
      </c>
      <c r="B72" s="16"/>
      <c r="C72" s="16"/>
      <c r="D72" s="17"/>
    </row>
    <row r="73" spans="1:4" ht="15.75" thickBot="1" x14ac:dyDescent="0.3">
      <c r="A73" s="6"/>
      <c r="B73" s="7"/>
      <c r="C73" s="7"/>
      <c r="D73" s="8"/>
    </row>
    <row r="75" spans="1:4" ht="15.75" thickBot="1" x14ac:dyDescent="0.3"/>
    <row r="76" spans="1:4" x14ac:dyDescent="0.25">
      <c r="A76" s="18">
        <f>A55+1</f>
        <v>5</v>
      </c>
      <c r="B76" s="19"/>
      <c r="C76" s="19"/>
      <c r="D76" s="20"/>
    </row>
    <row r="77" spans="1:4" x14ac:dyDescent="0.25">
      <c r="A77" s="21" t="s">
        <v>9</v>
      </c>
      <c r="B77" s="22"/>
      <c r="C77" s="23" t="s">
        <v>104</v>
      </c>
      <c r="D77" s="24"/>
    </row>
    <row r="78" spans="1:4" x14ac:dyDescent="0.25">
      <c r="A78" s="21" t="s">
        <v>8</v>
      </c>
      <c r="B78" s="22"/>
      <c r="C78" s="25" t="s">
        <v>126</v>
      </c>
      <c r="D78" s="26"/>
    </row>
    <row r="79" spans="1:4" ht="15.75" thickBot="1" x14ac:dyDescent="0.3">
      <c r="A79" s="6"/>
      <c r="B79" s="7"/>
      <c r="C79" s="7"/>
      <c r="D79" s="8"/>
    </row>
    <row r="80" spans="1:4" ht="15.75" thickBot="1" x14ac:dyDescent="0.3">
      <c r="A80" s="1" t="s">
        <v>0</v>
      </c>
      <c r="B80" s="2" t="s">
        <v>1</v>
      </c>
      <c r="C80" s="2" t="s">
        <v>2</v>
      </c>
      <c r="D80" s="2" t="s">
        <v>3</v>
      </c>
    </row>
    <row r="81" spans="1:4" ht="15.75" thickBot="1" x14ac:dyDescent="0.3">
      <c r="A81" s="27" t="s">
        <v>95</v>
      </c>
      <c r="B81" s="5" t="s">
        <v>38</v>
      </c>
      <c r="C81" s="28" t="s">
        <v>39</v>
      </c>
      <c r="D81" s="28" t="s">
        <v>111</v>
      </c>
    </row>
    <row r="82" spans="1:4" ht="15.75" thickBot="1" x14ac:dyDescent="0.3">
      <c r="A82" s="3" t="s">
        <v>105</v>
      </c>
      <c r="B82" s="5" t="s">
        <v>38</v>
      </c>
      <c r="C82" s="5">
        <v>11</v>
      </c>
      <c r="D82" s="5" t="s">
        <v>112</v>
      </c>
    </row>
    <row r="83" spans="1:4" ht="15.75" thickBot="1" x14ac:dyDescent="0.3">
      <c r="A83" s="3" t="s">
        <v>106</v>
      </c>
      <c r="B83" s="5" t="s">
        <v>38</v>
      </c>
      <c r="C83" s="5">
        <v>11</v>
      </c>
      <c r="D83" s="5" t="s">
        <v>113</v>
      </c>
    </row>
    <row r="84" spans="1:4" ht="15.75" thickBot="1" x14ac:dyDescent="0.3">
      <c r="A84" s="3" t="s">
        <v>96</v>
      </c>
      <c r="B84" s="5" t="s">
        <v>38</v>
      </c>
      <c r="C84" s="5">
        <v>11</v>
      </c>
      <c r="D84" s="5" t="s">
        <v>114</v>
      </c>
    </row>
    <row r="85" spans="1:4" ht="15.75" thickBot="1" x14ac:dyDescent="0.3">
      <c r="A85" s="3" t="s">
        <v>107</v>
      </c>
      <c r="B85" s="5" t="s">
        <v>75</v>
      </c>
      <c r="C85" s="5" t="s">
        <v>110</v>
      </c>
      <c r="D85" s="5" t="s">
        <v>97</v>
      </c>
    </row>
    <row r="86" spans="1:4" ht="15.75" thickBot="1" x14ac:dyDescent="0.3">
      <c r="A86" s="3" t="s">
        <v>98</v>
      </c>
      <c r="B86" s="5" t="s">
        <v>38</v>
      </c>
      <c r="C86" s="5">
        <v>11</v>
      </c>
      <c r="D86" s="5" t="s">
        <v>99</v>
      </c>
    </row>
    <row r="87" spans="1:4" ht="15.75" thickBot="1" x14ac:dyDescent="0.3">
      <c r="A87" s="3" t="s">
        <v>108</v>
      </c>
      <c r="B87" s="5" t="s">
        <v>43</v>
      </c>
      <c r="C87" s="5">
        <v>5000</v>
      </c>
      <c r="D87" s="5" t="s">
        <v>115</v>
      </c>
    </row>
    <row r="88" spans="1:4" ht="15.75" thickBot="1" x14ac:dyDescent="0.3">
      <c r="A88" s="3" t="s">
        <v>109</v>
      </c>
      <c r="B88" s="5" t="s">
        <v>43</v>
      </c>
      <c r="C88" s="5">
        <v>500</v>
      </c>
      <c r="D88" s="5" t="s">
        <v>116</v>
      </c>
    </row>
    <row r="89" spans="1:4" ht="15.75" thickBot="1" x14ac:dyDescent="0.3">
      <c r="A89" s="3" t="s">
        <v>103</v>
      </c>
      <c r="B89" s="5" t="s">
        <v>38</v>
      </c>
      <c r="C89" s="5" t="s">
        <v>55</v>
      </c>
      <c r="D89" s="5" t="s">
        <v>120</v>
      </c>
    </row>
    <row r="90" spans="1:4" ht="15.75" thickBot="1" x14ac:dyDescent="0.3">
      <c r="A90" s="3" t="s">
        <v>45</v>
      </c>
      <c r="B90" s="5" t="s">
        <v>38</v>
      </c>
      <c r="C90" s="5" t="s">
        <v>55</v>
      </c>
      <c r="D90" s="5" t="s">
        <v>117</v>
      </c>
    </row>
    <row r="91" spans="1:4" ht="15.75" thickBot="1" x14ac:dyDescent="0.3">
      <c r="A91" s="3" t="s">
        <v>100</v>
      </c>
      <c r="B91" s="5" t="s">
        <v>38</v>
      </c>
      <c r="C91" s="5" t="s">
        <v>55</v>
      </c>
      <c r="D91" s="5" t="s">
        <v>118</v>
      </c>
    </row>
    <row r="92" spans="1:4" ht="15.75" thickBot="1" x14ac:dyDescent="0.3">
      <c r="A92" s="3" t="s">
        <v>101</v>
      </c>
      <c r="B92" s="5" t="s">
        <v>38</v>
      </c>
      <c r="C92" s="5" t="s">
        <v>55</v>
      </c>
      <c r="D92" s="27" t="s">
        <v>102</v>
      </c>
    </row>
    <row r="93" spans="1:4" ht="15.75" thickBot="1" x14ac:dyDescent="0.3">
      <c r="A93" s="3" t="s">
        <v>57</v>
      </c>
      <c r="B93" s="5" t="s">
        <v>38</v>
      </c>
      <c r="C93" s="5" t="s">
        <v>55</v>
      </c>
      <c r="D93" s="3" t="s">
        <v>119</v>
      </c>
    </row>
    <row r="94" spans="1:4" x14ac:dyDescent="0.25">
      <c r="A94" s="9"/>
      <c r="B94" s="10"/>
      <c r="C94" s="10"/>
      <c r="D94" s="11"/>
    </row>
    <row r="95" spans="1:4" x14ac:dyDescent="0.25">
      <c r="A95" s="12" t="s">
        <v>121</v>
      </c>
      <c r="B95" s="13"/>
      <c r="C95" s="13"/>
      <c r="D95" s="14"/>
    </row>
    <row r="96" spans="1:4" x14ac:dyDescent="0.25">
      <c r="A96" s="12" t="s">
        <v>76</v>
      </c>
      <c r="B96" s="13"/>
      <c r="C96" s="13"/>
      <c r="D96" s="14"/>
    </row>
    <row r="97" spans="1:4" x14ac:dyDescent="0.25">
      <c r="A97" s="12" t="s">
        <v>122</v>
      </c>
      <c r="B97" s="13"/>
      <c r="C97" s="13"/>
      <c r="D97" s="14"/>
    </row>
    <row r="98" spans="1:4" x14ac:dyDescent="0.25">
      <c r="A98" s="12" t="s">
        <v>123</v>
      </c>
      <c r="B98" s="13"/>
      <c r="C98" s="13"/>
      <c r="D98" s="14"/>
    </row>
    <row r="99" spans="1:4" x14ac:dyDescent="0.25">
      <c r="A99" s="12" t="s">
        <v>124</v>
      </c>
      <c r="B99" s="13"/>
      <c r="C99" s="13"/>
      <c r="D99" s="14"/>
    </row>
    <row r="100" spans="1:4" x14ac:dyDescent="0.25">
      <c r="A100" s="15"/>
      <c r="B100" s="16"/>
      <c r="C100" s="16"/>
      <c r="D100" s="17"/>
    </row>
    <row r="101" spans="1:4" x14ac:dyDescent="0.25">
      <c r="A101" s="15" t="s">
        <v>6</v>
      </c>
      <c r="B101" s="16"/>
      <c r="C101" s="16"/>
      <c r="D101" s="17"/>
    </row>
    <row r="102" spans="1:4" x14ac:dyDescent="0.25">
      <c r="A102" s="15" t="s">
        <v>7</v>
      </c>
      <c r="B102" s="16"/>
      <c r="C102" s="16"/>
      <c r="D102" s="17"/>
    </row>
    <row r="103" spans="1:4" ht="15.75" thickBot="1" x14ac:dyDescent="0.3">
      <c r="A103" s="6"/>
      <c r="B103" s="7"/>
      <c r="C103" s="7"/>
      <c r="D103" s="8"/>
    </row>
    <row r="105" spans="1:4" ht="15.75" thickBot="1" x14ac:dyDescent="0.3"/>
    <row r="106" spans="1:4" x14ac:dyDescent="0.25">
      <c r="A106" s="18">
        <f>A76+1</f>
        <v>6</v>
      </c>
      <c r="B106" s="19"/>
      <c r="C106" s="19"/>
      <c r="D106" s="20"/>
    </row>
    <row r="107" spans="1:4" x14ac:dyDescent="0.25">
      <c r="A107" s="21" t="s">
        <v>9</v>
      </c>
      <c r="B107" s="22"/>
      <c r="C107" s="23" t="s">
        <v>125</v>
      </c>
      <c r="D107" s="24"/>
    </row>
    <row r="108" spans="1:4" x14ac:dyDescent="0.25">
      <c r="A108" s="21" t="s">
        <v>8</v>
      </c>
      <c r="B108" s="22"/>
      <c r="C108" s="25" t="s">
        <v>127</v>
      </c>
      <c r="D108" s="26"/>
    </row>
    <row r="109" spans="1:4" ht="15.75" thickBot="1" x14ac:dyDescent="0.3">
      <c r="A109" s="6"/>
      <c r="B109" s="7"/>
      <c r="C109" s="7"/>
      <c r="D109" s="8"/>
    </row>
    <row r="110" spans="1:4" ht="15.75" thickBot="1" x14ac:dyDescent="0.3">
      <c r="A110" s="1" t="s">
        <v>0</v>
      </c>
      <c r="B110" s="2" t="s">
        <v>1</v>
      </c>
      <c r="C110" s="2" t="s">
        <v>2</v>
      </c>
      <c r="D110" s="2" t="s">
        <v>3</v>
      </c>
    </row>
    <row r="111" spans="1:4" ht="15.75" thickBot="1" x14ac:dyDescent="0.3">
      <c r="A111" s="27" t="s">
        <v>128</v>
      </c>
      <c r="B111" s="28" t="s">
        <v>38</v>
      </c>
      <c r="C111" s="28" t="s">
        <v>39</v>
      </c>
      <c r="D111" s="28" t="s">
        <v>129</v>
      </c>
    </row>
    <row r="112" spans="1:4" ht="15.75" thickBot="1" x14ac:dyDescent="0.3">
      <c r="A112" s="3" t="s">
        <v>130</v>
      </c>
      <c r="B112" s="5" t="s">
        <v>75</v>
      </c>
      <c r="C112" s="5" t="s">
        <v>131</v>
      </c>
      <c r="D112" s="5" t="s">
        <v>132</v>
      </c>
    </row>
    <row r="113" spans="1:5" ht="15.75" thickBot="1" x14ac:dyDescent="0.3">
      <c r="A113" s="3" t="s">
        <v>133</v>
      </c>
      <c r="B113" s="5" t="s">
        <v>38</v>
      </c>
      <c r="C113" s="5">
        <v>11</v>
      </c>
      <c r="D113" s="5" t="s">
        <v>134</v>
      </c>
    </row>
    <row r="114" spans="1:5" ht="15.75" thickBot="1" x14ac:dyDescent="0.3">
      <c r="A114" s="3" t="s">
        <v>135</v>
      </c>
      <c r="B114" s="5" t="s">
        <v>43</v>
      </c>
      <c r="C114" s="5">
        <v>200</v>
      </c>
      <c r="D114" s="5" t="s">
        <v>136</v>
      </c>
    </row>
    <row r="115" spans="1:5" ht="15.75" thickBot="1" x14ac:dyDescent="0.3">
      <c r="A115" s="3" t="s">
        <v>137</v>
      </c>
      <c r="B115" s="5" t="s">
        <v>38</v>
      </c>
      <c r="C115" s="5" t="s">
        <v>55</v>
      </c>
      <c r="D115" s="5" t="s">
        <v>138</v>
      </c>
    </row>
    <row r="116" spans="1:5" ht="15.75" thickBot="1" x14ac:dyDescent="0.3">
      <c r="A116" s="3" t="s">
        <v>57</v>
      </c>
      <c r="B116" s="5" t="s">
        <v>38</v>
      </c>
      <c r="C116" s="5" t="s">
        <v>55</v>
      </c>
      <c r="D116" s="5" t="s">
        <v>58</v>
      </c>
    </row>
    <row r="117" spans="1:5" x14ac:dyDescent="0.25">
      <c r="A117" s="9"/>
      <c r="B117" s="10"/>
      <c r="C117" s="10"/>
      <c r="D117" s="11"/>
    </row>
    <row r="118" spans="1:5" ht="15" customHeight="1" x14ac:dyDescent="0.25">
      <c r="A118" s="12" t="s">
        <v>140</v>
      </c>
      <c r="B118" s="13"/>
      <c r="C118" s="13"/>
      <c r="D118" s="14"/>
      <c r="E118" s="29"/>
    </row>
    <row r="119" spans="1:5" x14ac:dyDescent="0.25">
      <c r="A119" s="12" t="s">
        <v>5</v>
      </c>
      <c r="B119" s="13"/>
      <c r="C119" s="13"/>
      <c r="D119" s="14"/>
    </row>
    <row r="120" spans="1:5" x14ac:dyDescent="0.25">
      <c r="A120" s="15"/>
      <c r="B120" s="16"/>
      <c r="C120" s="16"/>
      <c r="D120" s="17"/>
    </row>
    <row r="121" spans="1:5" x14ac:dyDescent="0.25">
      <c r="A121" s="15" t="s">
        <v>6</v>
      </c>
      <c r="B121" s="16"/>
      <c r="C121" s="16"/>
      <c r="D121" s="17"/>
    </row>
    <row r="122" spans="1:5" x14ac:dyDescent="0.25">
      <c r="A122" s="15" t="s">
        <v>7</v>
      </c>
      <c r="B122" s="16"/>
      <c r="C122" s="16"/>
      <c r="D122" s="17"/>
    </row>
    <row r="123" spans="1:5" ht="15.75" thickBot="1" x14ac:dyDescent="0.3">
      <c r="A123" s="6"/>
      <c r="B123" s="7"/>
      <c r="C123" s="7"/>
      <c r="D123" s="8"/>
    </row>
    <row r="125" spans="1:5" ht="15.75" thickBot="1" x14ac:dyDescent="0.3"/>
    <row r="126" spans="1:5" x14ac:dyDescent="0.25">
      <c r="A126" s="18">
        <f>A106+1</f>
        <v>7</v>
      </c>
      <c r="B126" s="19"/>
      <c r="C126" s="19"/>
      <c r="D126" s="20"/>
    </row>
    <row r="127" spans="1:5" x14ac:dyDescent="0.25">
      <c r="A127" s="21" t="s">
        <v>9</v>
      </c>
      <c r="B127" s="22"/>
      <c r="C127" s="23" t="s">
        <v>141</v>
      </c>
      <c r="D127" s="24"/>
    </row>
    <row r="128" spans="1:5" x14ac:dyDescent="0.25">
      <c r="A128" s="21" t="s">
        <v>8</v>
      </c>
      <c r="B128" s="22"/>
      <c r="C128" s="25" t="s">
        <v>142</v>
      </c>
      <c r="D128" s="26"/>
    </row>
    <row r="129" spans="1:4" ht="15.75" thickBot="1" x14ac:dyDescent="0.3">
      <c r="A129" s="6"/>
      <c r="B129" s="7"/>
      <c r="C129" s="7"/>
      <c r="D129" s="8"/>
    </row>
    <row r="130" spans="1:4" ht="15.75" thickBot="1" x14ac:dyDescent="0.3">
      <c r="A130" s="1" t="s">
        <v>0</v>
      </c>
      <c r="B130" s="2" t="s">
        <v>1</v>
      </c>
      <c r="C130" s="2" t="s">
        <v>2</v>
      </c>
      <c r="D130" s="2" t="s">
        <v>3</v>
      </c>
    </row>
    <row r="131" spans="1:4" ht="15.75" thickBot="1" x14ac:dyDescent="0.3">
      <c r="A131" s="27" t="s">
        <v>137</v>
      </c>
      <c r="B131" s="28" t="s">
        <v>38</v>
      </c>
      <c r="C131" s="28" t="s">
        <v>39</v>
      </c>
      <c r="D131" s="28" t="s">
        <v>143</v>
      </c>
    </row>
    <row r="132" spans="1:4" ht="15.75" thickBot="1" x14ac:dyDescent="0.3">
      <c r="A132" s="3" t="s">
        <v>144</v>
      </c>
      <c r="B132" s="5" t="s">
        <v>43</v>
      </c>
      <c r="C132" s="5">
        <v>50</v>
      </c>
      <c r="D132" s="5" t="s">
        <v>145</v>
      </c>
    </row>
    <row r="133" spans="1:4" x14ac:dyDescent="0.25">
      <c r="A133" s="9"/>
      <c r="B133" s="10"/>
      <c r="C133" s="10"/>
      <c r="D133" s="11"/>
    </row>
    <row r="134" spans="1:4" x14ac:dyDescent="0.25">
      <c r="A134" s="15"/>
      <c r="B134" s="16"/>
      <c r="C134" s="16"/>
      <c r="D134" s="17"/>
    </row>
    <row r="135" spans="1:4" x14ac:dyDescent="0.25">
      <c r="A135" s="15" t="s">
        <v>6</v>
      </c>
      <c r="B135" s="16"/>
      <c r="C135" s="16"/>
      <c r="D135" s="17"/>
    </row>
    <row r="136" spans="1:4" x14ac:dyDescent="0.25">
      <c r="A136" s="15" t="s">
        <v>7</v>
      </c>
      <c r="B136" s="16"/>
      <c r="C136" s="16"/>
      <c r="D136" s="17"/>
    </row>
    <row r="137" spans="1:4" ht="15.75" thickBot="1" x14ac:dyDescent="0.3">
      <c r="A137" s="6"/>
      <c r="B137" s="7"/>
      <c r="C137" s="7"/>
      <c r="D137" s="8"/>
    </row>
    <row r="139" spans="1:4" ht="15.75" thickBot="1" x14ac:dyDescent="0.3"/>
    <row r="140" spans="1:4" x14ac:dyDescent="0.25">
      <c r="A140" s="18">
        <f>A126+1</f>
        <v>8</v>
      </c>
      <c r="B140" s="19"/>
      <c r="C140" s="19"/>
      <c r="D140" s="20"/>
    </row>
    <row r="141" spans="1:4" x14ac:dyDescent="0.25">
      <c r="A141" s="21" t="s">
        <v>9</v>
      </c>
      <c r="B141" s="22"/>
      <c r="C141" s="23" t="s">
        <v>146</v>
      </c>
      <c r="D141" s="24"/>
    </row>
    <row r="142" spans="1:4" x14ac:dyDescent="0.25">
      <c r="A142" s="21" t="s">
        <v>8</v>
      </c>
      <c r="B142" s="22"/>
      <c r="C142" s="25" t="s">
        <v>147</v>
      </c>
      <c r="D142" s="26"/>
    </row>
    <row r="143" spans="1:4" ht="15.75" thickBot="1" x14ac:dyDescent="0.3">
      <c r="A143" s="6"/>
      <c r="B143" s="7"/>
      <c r="C143" s="7"/>
      <c r="D143" s="8"/>
    </row>
    <row r="144" spans="1:4" ht="15.75" thickBot="1" x14ac:dyDescent="0.3">
      <c r="A144" s="1" t="s">
        <v>0</v>
      </c>
      <c r="B144" s="2" t="s">
        <v>1</v>
      </c>
      <c r="C144" s="2" t="s">
        <v>2</v>
      </c>
      <c r="D144" s="2" t="s">
        <v>3</v>
      </c>
    </row>
    <row r="145" spans="1:4" ht="15.75" thickBot="1" x14ac:dyDescent="0.3">
      <c r="A145" s="27" t="s">
        <v>148</v>
      </c>
      <c r="B145" s="28" t="s">
        <v>38</v>
      </c>
      <c r="C145" s="28" t="s">
        <v>39</v>
      </c>
      <c r="D145" s="28" t="s">
        <v>149</v>
      </c>
    </row>
    <row r="146" spans="1:4" ht="15.75" thickBot="1" x14ac:dyDescent="0.3">
      <c r="A146" s="3" t="s">
        <v>150</v>
      </c>
      <c r="B146" s="5" t="s">
        <v>43</v>
      </c>
      <c r="C146" s="5">
        <v>50</v>
      </c>
      <c r="D146" s="5" t="s">
        <v>151</v>
      </c>
    </row>
    <row r="147" spans="1:4" x14ac:dyDescent="0.25">
      <c r="A147" s="9"/>
      <c r="B147" s="10"/>
      <c r="C147" s="10"/>
      <c r="D147" s="11"/>
    </row>
    <row r="148" spans="1:4" x14ac:dyDescent="0.25">
      <c r="A148" s="15"/>
      <c r="B148" s="16"/>
      <c r="C148" s="16"/>
      <c r="D148" s="17"/>
    </row>
    <row r="149" spans="1:4" x14ac:dyDescent="0.25">
      <c r="A149" s="15" t="s">
        <v>6</v>
      </c>
      <c r="B149" s="16"/>
      <c r="C149" s="16"/>
      <c r="D149" s="17"/>
    </row>
    <row r="150" spans="1:4" x14ac:dyDescent="0.25">
      <c r="A150" s="15" t="s">
        <v>7</v>
      </c>
      <c r="B150" s="16"/>
      <c r="C150" s="16"/>
      <c r="D150" s="17"/>
    </row>
    <row r="151" spans="1:4" ht="15.75" thickBot="1" x14ac:dyDescent="0.3">
      <c r="A151" s="6"/>
      <c r="B151" s="7"/>
      <c r="C151" s="7"/>
      <c r="D151" s="8"/>
    </row>
    <row r="153" spans="1:4" ht="15.75" thickBot="1" x14ac:dyDescent="0.3"/>
    <row r="154" spans="1:4" x14ac:dyDescent="0.25">
      <c r="A154" s="18">
        <f>A140+1</f>
        <v>9</v>
      </c>
      <c r="B154" s="19"/>
      <c r="C154" s="19"/>
      <c r="D154" s="20"/>
    </row>
    <row r="155" spans="1:4" x14ac:dyDescent="0.25">
      <c r="A155" s="21" t="s">
        <v>9</v>
      </c>
      <c r="B155" s="22"/>
      <c r="C155" s="23" t="s">
        <v>152</v>
      </c>
      <c r="D155" s="24"/>
    </row>
    <row r="156" spans="1:4" x14ac:dyDescent="0.25">
      <c r="A156" s="21" t="s">
        <v>8</v>
      </c>
      <c r="B156" s="22"/>
      <c r="C156" s="25" t="s">
        <v>153</v>
      </c>
      <c r="D156" s="26"/>
    </row>
    <row r="157" spans="1:4" ht="15.75" thickBot="1" x14ac:dyDescent="0.3">
      <c r="A157" s="6"/>
      <c r="B157" s="7"/>
      <c r="C157" s="7"/>
      <c r="D157" s="8"/>
    </row>
    <row r="158" spans="1:4" ht="15.75" thickBot="1" x14ac:dyDescent="0.3">
      <c r="A158" s="1" t="s">
        <v>0</v>
      </c>
      <c r="B158" s="2" t="s">
        <v>1</v>
      </c>
      <c r="C158" s="2" t="s">
        <v>2</v>
      </c>
      <c r="D158" s="2" t="s">
        <v>3</v>
      </c>
    </row>
    <row r="159" spans="1:4" ht="15.75" thickBot="1" x14ac:dyDescent="0.3">
      <c r="A159" s="27" t="s">
        <v>57</v>
      </c>
      <c r="B159" s="28" t="s">
        <v>38</v>
      </c>
      <c r="C159" s="28" t="s">
        <v>39</v>
      </c>
      <c r="D159" s="28" t="s">
        <v>154</v>
      </c>
    </row>
    <row r="160" spans="1:4" ht="15.75" thickBot="1" x14ac:dyDescent="0.3">
      <c r="A160" s="3" t="s">
        <v>155</v>
      </c>
      <c r="B160" s="5" t="s">
        <v>43</v>
      </c>
      <c r="C160" s="5">
        <v>100</v>
      </c>
      <c r="D160" s="5" t="s">
        <v>156</v>
      </c>
    </row>
    <row r="161" spans="1:4" ht="15.75" thickBot="1" x14ac:dyDescent="0.3">
      <c r="A161" s="3" t="s">
        <v>157</v>
      </c>
      <c r="B161" s="5" t="s">
        <v>43</v>
      </c>
      <c r="C161" s="5">
        <v>120</v>
      </c>
      <c r="D161" s="5" t="s">
        <v>158</v>
      </c>
    </row>
    <row r="162" spans="1:4" x14ac:dyDescent="0.25">
      <c r="A162" s="9"/>
      <c r="B162" s="10"/>
      <c r="C162" s="10"/>
      <c r="D162" s="11"/>
    </row>
    <row r="163" spans="1:4" x14ac:dyDescent="0.25">
      <c r="A163" s="15"/>
      <c r="B163" s="16"/>
      <c r="C163" s="16"/>
      <c r="D163" s="17"/>
    </row>
    <row r="164" spans="1:4" x14ac:dyDescent="0.25">
      <c r="A164" s="15" t="s">
        <v>6</v>
      </c>
      <c r="B164" s="16"/>
      <c r="C164" s="16"/>
      <c r="D164" s="17"/>
    </row>
    <row r="165" spans="1:4" x14ac:dyDescent="0.25">
      <c r="A165" s="15" t="s">
        <v>7</v>
      </c>
      <c r="B165" s="16"/>
      <c r="C165" s="16"/>
      <c r="D165" s="17"/>
    </row>
    <row r="166" spans="1:4" ht="15.75" thickBot="1" x14ac:dyDescent="0.3">
      <c r="A166" s="6"/>
      <c r="B166" s="7"/>
      <c r="C166" s="7"/>
      <c r="D166" s="8"/>
    </row>
    <row r="168" spans="1:4" ht="15.75" thickBot="1" x14ac:dyDescent="0.3"/>
    <row r="169" spans="1:4" x14ac:dyDescent="0.25">
      <c r="A169" s="18">
        <f>A154+1</f>
        <v>10</v>
      </c>
      <c r="B169" s="19"/>
      <c r="C169" s="19"/>
      <c r="D169" s="20"/>
    </row>
    <row r="170" spans="1:4" x14ac:dyDescent="0.25">
      <c r="A170" s="21" t="s">
        <v>9</v>
      </c>
      <c r="B170" s="22"/>
      <c r="C170" s="23" t="s">
        <v>159</v>
      </c>
      <c r="D170" s="24"/>
    </row>
    <row r="171" spans="1:4" x14ac:dyDescent="0.25">
      <c r="A171" s="21" t="s">
        <v>8</v>
      </c>
      <c r="B171" s="22"/>
      <c r="C171" s="25" t="s">
        <v>161</v>
      </c>
      <c r="D171" s="26"/>
    </row>
    <row r="172" spans="1:4" ht="15.75" thickBot="1" x14ac:dyDescent="0.3">
      <c r="A172" s="6"/>
      <c r="B172" s="7"/>
      <c r="C172" s="7"/>
      <c r="D172" s="8"/>
    </row>
    <row r="173" spans="1:4" ht="15.75" thickBot="1" x14ac:dyDescent="0.3">
      <c r="A173" s="1" t="s">
        <v>0</v>
      </c>
      <c r="B173" s="2" t="s">
        <v>1</v>
      </c>
      <c r="C173" s="2" t="s">
        <v>2</v>
      </c>
      <c r="D173" s="2" t="s">
        <v>3</v>
      </c>
    </row>
    <row r="174" spans="1:4" ht="15.75" thickBot="1" x14ac:dyDescent="0.3">
      <c r="A174" s="3" t="s">
        <v>160</v>
      </c>
      <c r="B174" s="5" t="s">
        <v>38</v>
      </c>
      <c r="C174" s="5" t="s">
        <v>39</v>
      </c>
      <c r="D174" s="5" t="s">
        <v>167</v>
      </c>
    </row>
    <row r="175" spans="1:4" ht="15.75" thickBot="1" x14ac:dyDescent="0.3">
      <c r="A175" s="3" t="s">
        <v>162</v>
      </c>
      <c r="B175" s="5" t="s">
        <v>38</v>
      </c>
      <c r="C175" s="5">
        <v>11</v>
      </c>
      <c r="D175" s="5" t="s">
        <v>168</v>
      </c>
    </row>
    <row r="176" spans="1:4" ht="15.75" thickBot="1" x14ac:dyDescent="0.3">
      <c r="A176" s="3" t="s">
        <v>163</v>
      </c>
      <c r="B176" s="5" t="s">
        <v>75</v>
      </c>
      <c r="C176" s="5" t="s">
        <v>110</v>
      </c>
      <c r="D176" s="5" t="s">
        <v>169</v>
      </c>
    </row>
    <row r="177" spans="1:4" ht="15.75" thickBot="1" x14ac:dyDescent="0.3">
      <c r="A177" s="3" t="s">
        <v>164</v>
      </c>
      <c r="B177" s="5" t="s">
        <v>38</v>
      </c>
      <c r="C177" s="5">
        <v>11</v>
      </c>
      <c r="D177" s="5" t="s">
        <v>170</v>
      </c>
    </row>
    <row r="178" spans="1:4" ht="15.75" thickBot="1" x14ac:dyDescent="0.3">
      <c r="A178" s="3" t="s">
        <v>45</v>
      </c>
      <c r="B178" s="5" t="s">
        <v>38</v>
      </c>
      <c r="C178" s="5" t="s">
        <v>55</v>
      </c>
      <c r="D178" s="5" t="s">
        <v>117</v>
      </c>
    </row>
    <row r="179" spans="1:4" ht="15.75" thickBot="1" x14ac:dyDescent="0.3">
      <c r="A179" s="3" t="s">
        <v>100</v>
      </c>
      <c r="B179" s="5" t="s">
        <v>38</v>
      </c>
      <c r="C179" s="5" t="s">
        <v>55</v>
      </c>
      <c r="D179" s="5" t="s">
        <v>118</v>
      </c>
    </row>
    <row r="180" spans="1:4" x14ac:dyDescent="0.25">
      <c r="A180" s="9"/>
      <c r="B180" s="10"/>
      <c r="C180" s="10"/>
      <c r="D180" s="11"/>
    </row>
    <row r="181" spans="1:4" x14ac:dyDescent="0.25">
      <c r="A181" s="12" t="s">
        <v>165</v>
      </c>
      <c r="B181" s="13"/>
      <c r="C181" s="13"/>
      <c r="D181" s="14"/>
    </row>
    <row r="182" spans="1:4" x14ac:dyDescent="0.25">
      <c r="A182" s="12" t="s">
        <v>166</v>
      </c>
      <c r="B182" s="13"/>
      <c r="C182" s="13"/>
      <c r="D182" s="14"/>
    </row>
    <row r="183" spans="1:4" x14ac:dyDescent="0.25">
      <c r="A183" s="15"/>
      <c r="B183" s="16"/>
      <c r="C183" s="16"/>
      <c r="D183" s="17"/>
    </row>
    <row r="184" spans="1:4" x14ac:dyDescent="0.25">
      <c r="A184" s="15" t="s">
        <v>6</v>
      </c>
      <c r="B184" s="16"/>
      <c r="C184" s="16"/>
      <c r="D184" s="17"/>
    </row>
    <row r="185" spans="1:4" x14ac:dyDescent="0.25">
      <c r="A185" s="15" t="s">
        <v>7</v>
      </c>
      <c r="B185" s="16"/>
      <c r="C185" s="16"/>
      <c r="D185" s="17"/>
    </row>
    <row r="186" spans="1:4" ht="15.75" thickBot="1" x14ac:dyDescent="0.3">
      <c r="A186" s="6"/>
      <c r="B186" s="7"/>
      <c r="C186" s="7"/>
      <c r="D186" s="8"/>
    </row>
    <row r="188" spans="1:4" ht="15.75" thickBot="1" x14ac:dyDescent="0.3"/>
    <row r="189" spans="1:4" x14ac:dyDescent="0.25">
      <c r="A189" s="18">
        <f>A169+1</f>
        <v>11</v>
      </c>
      <c r="B189" s="19"/>
      <c r="C189" s="19"/>
      <c r="D189" s="20"/>
    </row>
    <row r="190" spans="1:4" x14ac:dyDescent="0.25">
      <c r="A190" s="21" t="s">
        <v>9</v>
      </c>
      <c r="B190" s="22"/>
      <c r="C190" s="23" t="s">
        <v>171</v>
      </c>
      <c r="D190" s="24"/>
    </row>
    <row r="191" spans="1:4" x14ac:dyDescent="0.25">
      <c r="A191" s="21" t="s">
        <v>8</v>
      </c>
      <c r="B191" s="22"/>
      <c r="C191" s="25" t="s">
        <v>172</v>
      </c>
      <c r="D191" s="26"/>
    </row>
    <row r="192" spans="1:4" ht="15.75" thickBot="1" x14ac:dyDescent="0.3">
      <c r="A192" s="6"/>
      <c r="B192" s="7"/>
      <c r="C192" s="7"/>
      <c r="D192" s="8"/>
    </row>
    <row r="193" spans="1:4" ht="15.75" thickBot="1" x14ac:dyDescent="0.3">
      <c r="A193" s="1" t="s">
        <v>0</v>
      </c>
      <c r="B193" s="2" t="s">
        <v>1</v>
      </c>
      <c r="C193" s="2" t="s">
        <v>2</v>
      </c>
      <c r="D193" s="2" t="s">
        <v>3</v>
      </c>
    </row>
    <row r="194" spans="1:4" ht="15.75" thickBot="1" x14ac:dyDescent="0.3">
      <c r="A194" s="27" t="s">
        <v>100</v>
      </c>
      <c r="B194" s="28" t="s">
        <v>38</v>
      </c>
      <c r="C194" s="28" t="s">
        <v>39</v>
      </c>
      <c r="D194" s="28" t="s">
        <v>173</v>
      </c>
    </row>
    <row r="195" spans="1:4" ht="15.75" thickBot="1" x14ac:dyDescent="0.3">
      <c r="A195" s="3" t="s">
        <v>174</v>
      </c>
      <c r="B195" s="5" t="s">
        <v>43</v>
      </c>
      <c r="C195" s="5">
        <v>30</v>
      </c>
      <c r="D195" s="5" t="s">
        <v>175</v>
      </c>
    </row>
    <row r="196" spans="1:4" x14ac:dyDescent="0.25">
      <c r="A196" s="15"/>
      <c r="B196" s="16"/>
      <c r="C196" s="16"/>
      <c r="D196" s="17"/>
    </row>
    <row r="197" spans="1:4" x14ac:dyDescent="0.25">
      <c r="A197" s="15" t="s">
        <v>6</v>
      </c>
      <c r="B197" s="16"/>
      <c r="C197" s="16"/>
      <c r="D197" s="17"/>
    </row>
    <row r="198" spans="1:4" x14ac:dyDescent="0.25">
      <c r="A198" s="15" t="s">
        <v>7</v>
      </c>
      <c r="B198" s="16"/>
      <c r="C198" s="16"/>
      <c r="D198" s="17"/>
    </row>
    <row r="199" spans="1:4" ht="15.75" thickBot="1" x14ac:dyDescent="0.3">
      <c r="A199" s="6"/>
      <c r="B199" s="7"/>
      <c r="C199" s="7"/>
      <c r="D199" s="8"/>
    </row>
    <row r="201" spans="1:4" ht="15.75" thickBot="1" x14ac:dyDescent="0.3"/>
    <row r="202" spans="1:4" x14ac:dyDescent="0.25">
      <c r="A202" s="18">
        <f>A189+1</f>
        <v>12</v>
      </c>
      <c r="B202" s="19"/>
      <c r="C202" s="19"/>
      <c r="D202" s="20"/>
    </row>
    <row r="203" spans="1:4" x14ac:dyDescent="0.25">
      <c r="A203" s="21" t="s">
        <v>9</v>
      </c>
      <c r="B203" s="22"/>
      <c r="C203" s="23" t="s">
        <v>176</v>
      </c>
      <c r="D203" s="24"/>
    </row>
    <row r="204" spans="1:4" x14ac:dyDescent="0.25">
      <c r="A204" s="21" t="s">
        <v>8</v>
      </c>
      <c r="B204" s="22"/>
      <c r="C204" s="25" t="s">
        <v>177</v>
      </c>
      <c r="D204" s="26"/>
    </row>
    <row r="205" spans="1:4" ht="15.75" thickBot="1" x14ac:dyDescent="0.3">
      <c r="A205" s="6"/>
      <c r="B205" s="7"/>
      <c r="C205" s="7"/>
      <c r="D205" s="8"/>
    </row>
    <row r="206" spans="1:4" ht="15.75" thickBot="1" x14ac:dyDescent="0.3">
      <c r="A206" s="1" t="s">
        <v>0</v>
      </c>
      <c r="B206" s="2" t="s">
        <v>1</v>
      </c>
      <c r="C206" s="2" t="s">
        <v>2</v>
      </c>
      <c r="D206" s="2" t="s">
        <v>3</v>
      </c>
    </row>
    <row r="207" spans="1:4" ht="15.75" thickBot="1" x14ac:dyDescent="0.3">
      <c r="A207" s="27" t="s">
        <v>101</v>
      </c>
      <c r="B207" s="28" t="s">
        <v>38</v>
      </c>
      <c r="C207" s="28" t="s">
        <v>39</v>
      </c>
      <c r="D207" s="28" t="s">
        <v>178</v>
      </c>
    </row>
    <row r="208" spans="1:4" ht="15.75" thickBot="1" x14ac:dyDescent="0.3">
      <c r="A208" s="3" t="s">
        <v>179</v>
      </c>
      <c r="B208" s="5" t="s">
        <v>43</v>
      </c>
      <c r="C208" s="5">
        <v>50</v>
      </c>
      <c r="D208" s="5" t="s">
        <v>180</v>
      </c>
    </row>
    <row r="209" spans="1:4" ht="15" customHeight="1" x14ac:dyDescent="0.25">
      <c r="A209" s="15"/>
      <c r="B209" s="16"/>
      <c r="C209" s="16"/>
      <c r="D209" s="17"/>
    </row>
    <row r="210" spans="1:4" x14ac:dyDescent="0.25">
      <c r="A210" s="15" t="s">
        <v>6</v>
      </c>
      <c r="B210" s="16"/>
      <c r="C210" s="16"/>
      <c r="D210" s="17"/>
    </row>
    <row r="211" spans="1:4" x14ac:dyDescent="0.25">
      <c r="A211" s="15" t="s">
        <v>7</v>
      </c>
      <c r="B211" s="16"/>
      <c r="C211" s="16"/>
      <c r="D211" s="17"/>
    </row>
    <row r="212" spans="1:4" ht="15.75" thickBot="1" x14ac:dyDescent="0.3">
      <c r="A212" s="6"/>
      <c r="B212" s="7"/>
      <c r="C212" s="7"/>
      <c r="D212" s="8"/>
    </row>
    <row r="214" spans="1:4" ht="15.75" thickBot="1" x14ac:dyDescent="0.3"/>
    <row r="215" spans="1:4" x14ac:dyDescent="0.25">
      <c r="A215" s="18">
        <f>A202+1</f>
        <v>13</v>
      </c>
      <c r="B215" s="19"/>
      <c r="C215" s="19"/>
      <c r="D215" s="20"/>
    </row>
    <row r="216" spans="1:4" x14ac:dyDescent="0.25">
      <c r="A216" s="21" t="s">
        <v>9</v>
      </c>
      <c r="B216" s="22"/>
      <c r="C216" s="23" t="s">
        <v>181</v>
      </c>
      <c r="D216" s="24"/>
    </row>
    <row r="217" spans="1:4" x14ac:dyDescent="0.25">
      <c r="A217" s="21" t="s">
        <v>8</v>
      </c>
      <c r="B217" s="22"/>
      <c r="C217" s="25" t="s">
        <v>182</v>
      </c>
      <c r="D217" s="26"/>
    </row>
    <row r="218" spans="1:4" ht="15.75" thickBot="1" x14ac:dyDescent="0.3">
      <c r="A218" s="6"/>
      <c r="B218" s="7"/>
      <c r="C218" s="7"/>
      <c r="D218" s="8"/>
    </row>
    <row r="219" spans="1:4" ht="15.75" thickBot="1" x14ac:dyDescent="0.3">
      <c r="A219" s="1" t="s">
        <v>0</v>
      </c>
      <c r="B219" s="2" t="s">
        <v>1</v>
      </c>
      <c r="C219" s="2" t="s">
        <v>2</v>
      </c>
      <c r="D219" s="2" t="s">
        <v>3</v>
      </c>
    </row>
    <row r="220" spans="1:4" ht="15.75" thickBot="1" x14ac:dyDescent="0.3">
      <c r="A220" s="3" t="s">
        <v>183</v>
      </c>
      <c r="B220" s="5" t="s">
        <v>38</v>
      </c>
      <c r="C220" s="5" t="s">
        <v>39</v>
      </c>
      <c r="D220" s="5" t="s">
        <v>186</v>
      </c>
    </row>
    <row r="221" spans="1:4" ht="15.75" thickBot="1" x14ac:dyDescent="0.3">
      <c r="A221" s="3" t="s">
        <v>184</v>
      </c>
      <c r="B221" s="5" t="s">
        <v>38</v>
      </c>
      <c r="C221" s="5">
        <v>11</v>
      </c>
      <c r="D221" s="5" t="s">
        <v>187</v>
      </c>
    </row>
    <row r="222" spans="1:4" ht="15.75" thickBot="1" x14ac:dyDescent="0.3">
      <c r="A222" s="3" t="s">
        <v>57</v>
      </c>
      <c r="B222" s="5" t="s">
        <v>38</v>
      </c>
      <c r="C222" s="5" t="s">
        <v>55</v>
      </c>
      <c r="D222" s="5" t="s">
        <v>188</v>
      </c>
    </row>
    <row r="223" spans="1:4" ht="15.75" thickBot="1" x14ac:dyDescent="0.3">
      <c r="A223" s="3" t="s">
        <v>185</v>
      </c>
      <c r="B223" s="5" t="s">
        <v>43</v>
      </c>
      <c r="C223" s="5" t="s">
        <v>55</v>
      </c>
      <c r="D223" s="5" t="s">
        <v>189</v>
      </c>
    </row>
    <row r="224" spans="1:4" x14ac:dyDescent="0.25">
      <c r="A224" s="9"/>
      <c r="B224" s="10"/>
      <c r="C224" s="10"/>
      <c r="D224" s="11"/>
    </row>
    <row r="225" spans="1:4" x14ac:dyDescent="0.25">
      <c r="A225" s="12" t="s">
        <v>139</v>
      </c>
      <c r="B225" s="13"/>
      <c r="C225" s="13"/>
      <c r="D225" s="14"/>
    </row>
    <row r="226" spans="1:4" x14ac:dyDescent="0.25">
      <c r="A226" s="12" t="s">
        <v>190</v>
      </c>
      <c r="B226" s="13"/>
      <c r="C226" s="13"/>
      <c r="D226" s="14"/>
    </row>
    <row r="227" spans="1:4" x14ac:dyDescent="0.25">
      <c r="A227" s="15"/>
      <c r="B227" s="16"/>
      <c r="C227" s="16"/>
      <c r="D227" s="17"/>
    </row>
    <row r="228" spans="1:4" x14ac:dyDescent="0.25">
      <c r="A228" s="15" t="s">
        <v>6</v>
      </c>
      <c r="B228" s="16"/>
      <c r="C228" s="16"/>
      <c r="D228" s="17"/>
    </row>
    <row r="229" spans="1:4" x14ac:dyDescent="0.25">
      <c r="A229" s="15" t="s">
        <v>7</v>
      </c>
      <c r="B229" s="16"/>
      <c r="C229" s="16"/>
      <c r="D229" s="17"/>
    </row>
    <row r="230" spans="1:4" ht="15.75" thickBot="1" x14ac:dyDescent="0.3">
      <c r="A230" s="6"/>
      <c r="B230" s="7"/>
      <c r="C230" s="7"/>
      <c r="D230" s="8"/>
    </row>
    <row r="232" spans="1:4" ht="15.75" thickBot="1" x14ac:dyDescent="0.3"/>
    <row r="233" spans="1:4" x14ac:dyDescent="0.25">
      <c r="A233" s="18">
        <f>A215+1</f>
        <v>14</v>
      </c>
      <c r="B233" s="19"/>
      <c r="C233" s="19"/>
      <c r="D233" s="20"/>
    </row>
    <row r="234" spans="1:4" x14ac:dyDescent="0.25">
      <c r="A234" s="21" t="s">
        <v>9</v>
      </c>
      <c r="B234" s="22"/>
      <c r="C234" s="23" t="s">
        <v>191</v>
      </c>
      <c r="D234" s="24"/>
    </row>
    <row r="235" spans="1:4" x14ac:dyDescent="0.25">
      <c r="A235" s="21" t="s">
        <v>8</v>
      </c>
      <c r="B235" s="22"/>
      <c r="C235" s="25" t="s">
        <v>192</v>
      </c>
      <c r="D235" s="26"/>
    </row>
    <row r="236" spans="1:4" ht="15.75" thickBot="1" x14ac:dyDescent="0.3">
      <c r="A236" s="6"/>
      <c r="B236" s="7"/>
      <c r="C236" s="7"/>
      <c r="D236" s="8"/>
    </row>
    <row r="237" spans="1:4" ht="15.75" thickBot="1" x14ac:dyDescent="0.3">
      <c r="A237" s="1" t="s">
        <v>0</v>
      </c>
      <c r="B237" s="2" t="s">
        <v>1</v>
      </c>
      <c r="C237" s="2" t="s">
        <v>2</v>
      </c>
      <c r="D237" s="2" t="s">
        <v>3</v>
      </c>
    </row>
    <row r="238" spans="1:4" ht="15.75" thickBot="1" x14ac:dyDescent="0.3">
      <c r="A238" s="3" t="s">
        <v>193</v>
      </c>
      <c r="B238" s="5" t="s">
        <v>38</v>
      </c>
      <c r="C238" s="5" t="s">
        <v>39</v>
      </c>
      <c r="D238" s="5" t="s">
        <v>197</v>
      </c>
    </row>
    <row r="239" spans="1:4" ht="15.75" thickBot="1" x14ac:dyDescent="0.3">
      <c r="A239" s="3" t="s">
        <v>194</v>
      </c>
      <c r="B239" s="5" t="s">
        <v>38</v>
      </c>
      <c r="C239" s="5">
        <v>11</v>
      </c>
      <c r="D239" s="5" t="s">
        <v>198</v>
      </c>
    </row>
    <row r="240" spans="1:4" ht="15.75" thickBot="1" x14ac:dyDescent="0.3">
      <c r="A240" s="3" t="s">
        <v>195</v>
      </c>
      <c r="B240" s="5" t="s">
        <v>38</v>
      </c>
      <c r="C240" s="5">
        <v>11</v>
      </c>
      <c r="D240" s="5" t="s">
        <v>199</v>
      </c>
    </row>
    <row r="241" spans="1:4" ht="15.75" thickBot="1" x14ac:dyDescent="0.3">
      <c r="A241" s="3" t="s">
        <v>160</v>
      </c>
      <c r="B241" s="5" t="s">
        <v>38</v>
      </c>
      <c r="C241" s="5" t="s">
        <v>55</v>
      </c>
      <c r="D241" s="5" t="s">
        <v>200</v>
      </c>
    </row>
    <row r="242" spans="1:4" ht="15.75" thickBot="1" x14ac:dyDescent="0.3">
      <c r="A242" s="3" t="s">
        <v>185</v>
      </c>
      <c r="B242" s="5" t="s">
        <v>43</v>
      </c>
      <c r="C242" s="5" t="s">
        <v>196</v>
      </c>
      <c r="D242" s="5" t="s">
        <v>201</v>
      </c>
    </row>
    <row r="243" spans="1:4" x14ac:dyDescent="0.25">
      <c r="A243" s="9"/>
      <c r="B243" s="10"/>
      <c r="C243" s="10"/>
      <c r="D243" s="11"/>
    </row>
    <row r="244" spans="1:4" x14ac:dyDescent="0.25">
      <c r="A244" s="12" t="s">
        <v>202</v>
      </c>
      <c r="B244" s="13"/>
      <c r="C244" s="13"/>
      <c r="D244" s="14"/>
    </row>
    <row r="245" spans="1:4" x14ac:dyDescent="0.25">
      <c r="A245" s="12" t="s">
        <v>203</v>
      </c>
      <c r="B245" s="13"/>
      <c r="C245" s="13"/>
      <c r="D245" s="14"/>
    </row>
    <row r="246" spans="1:4" x14ac:dyDescent="0.25">
      <c r="A246" s="15"/>
      <c r="B246" s="16"/>
      <c r="C246" s="16"/>
      <c r="D246" s="17"/>
    </row>
    <row r="247" spans="1:4" x14ac:dyDescent="0.25">
      <c r="A247" s="15" t="s">
        <v>6</v>
      </c>
      <c r="B247" s="16"/>
      <c r="C247" s="16"/>
      <c r="D247" s="17"/>
    </row>
    <row r="248" spans="1:4" x14ac:dyDescent="0.25">
      <c r="A248" s="15" t="s">
        <v>7</v>
      </c>
      <c r="B248" s="16"/>
      <c r="C248" s="16"/>
      <c r="D248" s="17"/>
    </row>
    <row r="249" spans="1:4" ht="15.75" thickBot="1" x14ac:dyDescent="0.3">
      <c r="A249" s="6"/>
      <c r="B249" s="7"/>
      <c r="C249" s="7"/>
      <c r="D249" s="8"/>
    </row>
    <row r="251" spans="1:4" ht="15.75" thickBot="1" x14ac:dyDescent="0.3"/>
    <row r="252" spans="1:4" x14ac:dyDescent="0.25">
      <c r="A252" s="18">
        <f>A233+1</f>
        <v>15</v>
      </c>
      <c r="B252" s="19"/>
      <c r="C252" s="19"/>
      <c r="D252" s="20"/>
    </row>
    <row r="253" spans="1:4" x14ac:dyDescent="0.25">
      <c r="A253" s="21" t="s">
        <v>9</v>
      </c>
      <c r="B253" s="22"/>
      <c r="C253" s="23" t="s">
        <v>204</v>
      </c>
      <c r="D253" s="24"/>
    </row>
    <row r="254" spans="1:4" x14ac:dyDescent="0.25">
      <c r="A254" s="21" t="s">
        <v>8</v>
      </c>
      <c r="B254" s="22"/>
      <c r="C254" s="25" t="s">
        <v>205</v>
      </c>
      <c r="D254" s="26"/>
    </row>
    <row r="255" spans="1:4" ht="15.75" thickBot="1" x14ac:dyDescent="0.3">
      <c r="A255" s="6"/>
      <c r="B255" s="7"/>
      <c r="C255" s="7"/>
      <c r="D255" s="8"/>
    </row>
    <row r="256" spans="1:4" ht="15.75" thickBot="1" x14ac:dyDescent="0.3">
      <c r="A256" s="1" t="s">
        <v>0</v>
      </c>
      <c r="B256" s="2" t="s">
        <v>1</v>
      </c>
      <c r="C256" s="2" t="s">
        <v>2</v>
      </c>
      <c r="D256" s="2" t="s">
        <v>3</v>
      </c>
    </row>
    <row r="257" spans="1:4" ht="15.75" thickBot="1" x14ac:dyDescent="0.3">
      <c r="A257" s="3" t="s">
        <v>193</v>
      </c>
      <c r="B257" s="5" t="s">
        <v>38</v>
      </c>
      <c r="C257" s="5" t="s">
        <v>39</v>
      </c>
      <c r="D257" s="5" t="s">
        <v>206</v>
      </c>
    </row>
    <row r="258" spans="1:4" ht="15.75" thickBot="1" x14ac:dyDescent="0.3">
      <c r="A258" s="3" t="s">
        <v>194</v>
      </c>
      <c r="B258" s="5" t="s">
        <v>38</v>
      </c>
      <c r="C258" s="5">
        <v>11</v>
      </c>
      <c r="D258" s="5" t="s">
        <v>208</v>
      </c>
    </row>
    <row r="259" spans="1:4" ht="15.75" thickBot="1" x14ac:dyDescent="0.3">
      <c r="A259" s="3" t="s">
        <v>195</v>
      </c>
      <c r="B259" s="5" t="s">
        <v>38</v>
      </c>
      <c r="C259" s="5">
        <v>11</v>
      </c>
      <c r="D259" s="5" t="s">
        <v>209</v>
      </c>
    </row>
    <row r="260" spans="1:4" ht="15.75" thickBot="1" x14ac:dyDescent="0.3">
      <c r="A260" s="3" t="s">
        <v>95</v>
      </c>
      <c r="B260" s="5" t="s">
        <v>38</v>
      </c>
      <c r="C260" s="5" t="s">
        <v>55</v>
      </c>
      <c r="D260" s="5" t="s">
        <v>207</v>
      </c>
    </row>
    <row r="261" spans="1:4" ht="15.75" thickBot="1" x14ac:dyDescent="0.3">
      <c r="A261" s="3" t="s">
        <v>185</v>
      </c>
      <c r="B261" s="5" t="s">
        <v>43</v>
      </c>
      <c r="C261" s="5" t="s">
        <v>55</v>
      </c>
      <c r="D261" s="5" t="s">
        <v>201</v>
      </c>
    </row>
    <row r="262" spans="1:4" x14ac:dyDescent="0.25">
      <c r="A262" s="9"/>
      <c r="B262" s="10"/>
      <c r="C262" s="10"/>
      <c r="D262" s="11"/>
    </row>
    <row r="263" spans="1:4" ht="15" customHeight="1" x14ac:dyDescent="0.25">
      <c r="A263" s="12" t="s">
        <v>210</v>
      </c>
      <c r="B263" s="13"/>
      <c r="C263" s="13"/>
      <c r="D263" s="14"/>
    </row>
    <row r="264" spans="1:4" ht="15" customHeight="1" x14ac:dyDescent="0.25">
      <c r="A264" s="12" t="s">
        <v>203</v>
      </c>
      <c r="B264" s="13"/>
      <c r="C264" s="13"/>
      <c r="D264" s="14"/>
    </row>
    <row r="265" spans="1:4" x14ac:dyDescent="0.25">
      <c r="A265" s="15"/>
      <c r="B265" s="16"/>
      <c r="C265" s="16"/>
      <c r="D265" s="17"/>
    </row>
    <row r="266" spans="1:4" x14ac:dyDescent="0.25">
      <c r="A266" s="15" t="s">
        <v>6</v>
      </c>
      <c r="B266" s="16"/>
      <c r="C266" s="16"/>
      <c r="D266" s="17"/>
    </row>
    <row r="267" spans="1:4" x14ac:dyDescent="0.25">
      <c r="A267" s="15" t="s">
        <v>7</v>
      </c>
      <c r="B267" s="16"/>
      <c r="C267" s="16"/>
      <c r="D267" s="17"/>
    </row>
    <row r="268" spans="1:4" ht="15.75" thickBot="1" x14ac:dyDescent="0.3">
      <c r="A268" s="6"/>
      <c r="B268" s="7"/>
      <c r="C268" s="7"/>
      <c r="D268" s="8"/>
    </row>
    <row r="270" spans="1:4" ht="15.75" thickBot="1" x14ac:dyDescent="0.3"/>
    <row r="271" spans="1:4" x14ac:dyDescent="0.25">
      <c r="A271" s="18">
        <f>A252+1</f>
        <v>16</v>
      </c>
      <c r="B271" s="19"/>
      <c r="C271" s="19"/>
      <c r="D271" s="20"/>
    </row>
    <row r="272" spans="1:4" x14ac:dyDescent="0.25">
      <c r="A272" s="21" t="s">
        <v>9</v>
      </c>
      <c r="B272" s="22"/>
      <c r="C272" s="23" t="s">
        <v>211</v>
      </c>
      <c r="D272" s="24"/>
    </row>
    <row r="273" spans="1:4" x14ac:dyDescent="0.25">
      <c r="A273" s="21" t="s">
        <v>8</v>
      </c>
      <c r="B273" s="22"/>
      <c r="C273" s="25" t="s">
        <v>212</v>
      </c>
      <c r="D273" s="26"/>
    </row>
    <row r="274" spans="1:4" ht="15.75" thickBot="1" x14ac:dyDescent="0.3">
      <c r="A274" s="6"/>
      <c r="B274" s="7"/>
      <c r="C274" s="7"/>
      <c r="D274" s="8"/>
    </row>
    <row r="275" spans="1:4" ht="15.75" thickBot="1" x14ac:dyDescent="0.3">
      <c r="A275" s="1" t="s">
        <v>0</v>
      </c>
      <c r="B275" s="2" t="s">
        <v>1</v>
      </c>
      <c r="C275" s="2" t="s">
        <v>2</v>
      </c>
      <c r="D275" s="2" t="s">
        <v>3</v>
      </c>
    </row>
    <row r="276" spans="1:4" ht="15.75" thickBot="1" x14ac:dyDescent="0.3">
      <c r="A276" s="27" t="s">
        <v>103</v>
      </c>
      <c r="B276" s="28" t="s">
        <v>38</v>
      </c>
      <c r="C276" s="28" t="s">
        <v>39</v>
      </c>
      <c r="D276" s="28" t="s">
        <v>213</v>
      </c>
    </row>
    <row r="277" spans="1:4" ht="15.75" thickBot="1" x14ac:dyDescent="0.3">
      <c r="A277" s="3" t="s">
        <v>214</v>
      </c>
      <c r="B277" s="5" t="s">
        <v>38</v>
      </c>
      <c r="C277" s="5">
        <v>9</v>
      </c>
      <c r="D277" s="5" t="s">
        <v>215</v>
      </c>
    </row>
    <row r="278" spans="1:4" ht="15.75" thickBot="1" x14ac:dyDescent="0.3">
      <c r="A278" s="3" t="s">
        <v>216</v>
      </c>
      <c r="B278" s="5" t="s">
        <v>43</v>
      </c>
      <c r="C278" s="5">
        <v>30</v>
      </c>
      <c r="D278" s="5" t="s">
        <v>217</v>
      </c>
    </row>
    <row r="279" spans="1:4" ht="15.75" thickBot="1" x14ac:dyDescent="0.3">
      <c r="A279" s="3" t="s">
        <v>218</v>
      </c>
      <c r="B279" s="5" t="s">
        <v>43</v>
      </c>
      <c r="C279" s="5">
        <v>30</v>
      </c>
      <c r="D279" s="5" t="s">
        <v>219</v>
      </c>
    </row>
    <row r="280" spans="1:4" ht="15.75" thickBot="1" x14ac:dyDescent="0.3">
      <c r="A280" s="3" t="s">
        <v>220</v>
      </c>
      <c r="B280" s="5" t="s">
        <v>43</v>
      </c>
      <c r="C280" s="5">
        <v>30</v>
      </c>
      <c r="D280" s="5" t="s">
        <v>221</v>
      </c>
    </row>
    <row r="281" spans="1:4" ht="15.75" thickBot="1" x14ac:dyDescent="0.3">
      <c r="A281" s="3" t="s">
        <v>222</v>
      </c>
      <c r="B281" s="5" t="s">
        <v>43</v>
      </c>
      <c r="C281" s="5">
        <v>20</v>
      </c>
      <c r="D281" s="5" t="s">
        <v>223</v>
      </c>
    </row>
    <row r="282" spans="1:4" ht="15.75" thickBot="1" x14ac:dyDescent="0.3">
      <c r="A282" s="3" t="s">
        <v>224</v>
      </c>
      <c r="B282" s="5" t="s">
        <v>43</v>
      </c>
      <c r="C282" s="5">
        <v>80</v>
      </c>
      <c r="D282" s="5" t="s">
        <v>225</v>
      </c>
    </row>
    <row r="283" spans="1:4" ht="15.75" thickBot="1" x14ac:dyDescent="0.3">
      <c r="A283" s="3" t="s">
        <v>228</v>
      </c>
      <c r="B283" s="5" t="s">
        <v>43</v>
      </c>
      <c r="C283" s="5">
        <v>80</v>
      </c>
      <c r="D283" s="5" t="s">
        <v>229</v>
      </c>
    </row>
    <row r="284" spans="1:4" ht="15.75" thickBot="1" x14ac:dyDescent="0.3">
      <c r="A284" s="3" t="s">
        <v>226</v>
      </c>
      <c r="B284" s="5" t="s">
        <v>38</v>
      </c>
      <c r="C284" s="5" t="s">
        <v>55</v>
      </c>
      <c r="D284" s="5" t="s">
        <v>227</v>
      </c>
    </row>
    <row r="285" spans="1:4" x14ac:dyDescent="0.25">
      <c r="A285" s="15"/>
      <c r="B285" s="16"/>
      <c r="C285" s="16"/>
      <c r="D285" s="17"/>
    </row>
    <row r="286" spans="1:4" x14ac:dyDescent="0.25">
      <c r="A286" s="12" t="s">
        <v>230</v>
      </c>
      <c r="B286" s="13"/>
      <c r="C286" s="13"/>
      <c r="D286" s="14"/>
    </row>
    <row r="287" spans="1:4" x14ac:dyDescent="0.25">
      <c r="A287" s="15"/>
      <c r="B287" s="16"/>
      <c r="C287" s="16"/>
      <c r="D287" s="17"/>
    </row>
    <row r="288" spans="1:4" x14ac:dyDescent="0.25">
      <c r="A288" s="15" t="s">
        <v>6</v>
      </c>
      <c r="B288" s="16"/>
      <c r="C288" s="16"/>
      <c r="D288" s="17"/>
    </row>
    <row r="289" spans="1:4" x14ac:dyDescent="0.25">
      <c r="A289" s="15" t="s">
        <v>7</v>
      </c>
      <c r="B289" s="16"/>
      <c r="C289" s="16"/>
      <c r="D289" s="17"/>
    </row>
    <row r="290" spans="1:4" ht="15.75" thickBot="1" x14ac:dyDescent="0.3">
      <c r="A290" s="6"/>
      <c r="B290" s="7"/>
      <c r="C290" s="7"/>
      <c r="D290" s="8"/>
    </row>
    <row r="292" spans="1:4" ht="15.75" thickBot="1" x14ac:dyDescent="0.3"/>
    <row r="293" spans="1:4" x14ac:dyDescent="0.25">
      <c r="A293" s="18">
        <f>A271+1</f>
        <v>17</v>
      </c>
      <c r="B293" s="19"/>
      <c r="C293" s="19"/>
      <c r="D293" s="20"/>
    </row>
    <row r="294" spans="1:4" x14ac:dyDescent="0.25">
      <c r="A294" s="21" t="s">
        <v>9</v>
      </c>
      <c r="B294" s="22"/>
      <c r="C294" s="23" t="s">
        <v>231</v>
      </c>
      <c r="D294" s="24"/>
    </row>
    <row r="295" spans="1:4" x14ac:dyDescent="0.25">
      <c r="A295" s="21" t="s">
        <v>8</v>
      </c>
      <c r="B295" s="22"/>
      <c r="C295" s="25" t="s">
        <v>232</v>
      </c>
      <c r="D295" s="26"/>
    </row>
    <row r="296" spans="1:4" ht="15.75" thickBot="1" x14ac:dyDescent="0.3">
      <c r="A296" s="6"/>
      <c r="B296" s="7"/>
      <c r="C296" s="7"/>
      <c r="D296" s="8"/>
    </row>
    <row r="297" spans="1:4" ht="15.75" thickBot="1" x14ac:dyDescent="0.3">
      <c r="A297" s="1" t="s">
        <v>0</v>
      </c>
      <c r="B297" s="2" t="s">
        <v>1</v>
      </c>
      <c r="C297" s="2" t="s">
        <v>2</v>
      </c>
      <c r="D297" s="2" t="s">
        <v>3</v>
      </c>
    </row>
    <row r="298" spans="1:4" ht="15.75" thickBot="1" x14ac:dyDescent="0.3">
      <c r="A298" s="3" t="s">
        <v>233</v>
      </c>
      <c r="B298" s="5" t="s">
        <v>38</v>
      </c>
      <c r="C298" s="5" t="s">
        <v>39</v>
      </c>
      <c r="D298" s="27" t="s">
        <v>239</v>
      </c>
    </row>
    <row r="299" spans="1:4" ht="15.75" thickBot="1" x14ac:dyDescent="0.3">
      <c r="A299" s="3" t="s">
        <v>234</v>
      </c>
      <c r="B299" s="5" t="s">
        <v>43</v>
      </c>
      <c r="C299" s="5">
        <v>200</v>
      </c>
      <c r="D299" s="3" t="s">
        <v>241</v>
      </c>
    </row>
    <row r="300" spans="1:4" ht="15.75" thickBot="1" x14ac:dyDescent="0.3">
      <c r="A300" s="3" t="s">
        <v>235</v>
      </c>
      <c r="B300" s="5" t="s">
        <v>38</v>
      </c>
      <c r="C300" s="5">
        <v>11</v>
      </c>
      <c r="D300" s="3" t="s">
        <v>245</v>
      </c>
    </row>
    <row r="301" spans="1:4" ht="15.75" thickBot="1" x14ac:dyDescent="0.3">
      <c r="A301" s="3" t="s">
        <v>236</v>
      </c>
      <c r="B301" s="5" t="s">
        <v>75</v>
      </c>
      <c r="C301" s="5" t="s">
        <v>110</v>
      </c>
      <c r="D301" s="3" t="s">
        <v>242</v>
      </c>
    </row>
    <row r="302" spans="1:4" ht="15.75" thickBot="1" x14ac:dyDescent="0.3">
      <c r="A302" s="3" t="s">
        <v>237</v>
      </c>
      <c r="B302" s="5" t="s">
        <v>75</v>
      </c>
      <c r="C302" s="5" t="s">
        <v>110</v>
      </c>
      <c r="D302" s="3" t="s">
        <v>244</v>
      </c>
    </row>
    <row r="303" spans="1:4" ht="15.75" thickBot="1" x14ac:dyDescent="0.3">
      <c r="A303" s="3" t="s">
        <v>103</v>
      </c>
      <c r="B303" s="5" t="s">
        <v>38</v>
      </c>
      <c r="C303" s="5" t="s">
        <v>55</v>
      </c>
      <c r="D303" s="3" t="s">
        <v>240</v>
      </c>
    </row>
    <row r="304" spans="1:4" ht="15.75" thickBot="1" x14ac:dyDescent="0.3">
      <c r="A304" s="3" t="s">
        <v>238</v>
      </c>
      <c r="B304" s="5" t="s">
        <v>38</v>
      </c>
      <c r="C304" s="5" t="s">
        <v>55</v>
      </c>
      <c r="D304" s="3" t="s">
        <v>243</v>
      </c>
    </row>
    <row r="305" spans="1:5" x14ac:dyDescent="0.25">
      <c r="A305" s="9"/>
      <c r="B305" s="10"/>
      <c r="C305" s="10"/>
      <c r="D305" s="11"/>
    </row>
    <row r="306" spans="1:5" x14ac:dyDescent="0.25">
      <c r="A306" s="12" t="s">
        <v>246</v>
      </c>
      <c r="B306" s="13"/>
      <c r="C306" s="13"/>
      <c r="D306" s="14"/>
      <c r="E306" s="29"/>
    </row>
    <row r="307" spans="1:5" x14ac:dyDescent="0.25">
      <c r="A307" s="12" t="s">
        <v>247</v>
      </c>
      <c r="B307" s="13"/>
      <c r="C307" s="13"/>
      <c r="D307" s="14"/>
      <c r="E307" s="29"/>
    </row>
    <row r="308" spans="1:5" x14ac:dyDescent="0.25">
      <c r="A308" s="15"/>
      <c r="B308" s="16"/>
      <c r="C308" s="16"/>
      <c r="D308" s="17"/>
    </row>
    <row r="309" spans="1:5" x14ac:dyDescent="0.25">
      <c r="A309" s="15" t="s">
        <v>6</v>
      </c>
      <c r="B309" s="16"/>
      <c r="C309" s="16"/>
      <c r="D309" s="17"/>
    </row>
    <row r="310" spans="1:5" x14ac:dyDescent="0.25">
      <c r="A310" s="15" t="s">
        <v>7</v>
      </c>
      <c r="B310" s="16"/>
      <c r="C310" s="16"/>
      <c r="D310" s="17"/>
    </row>
    <row r="311" spans="1:5" ht="15.75" thickBot="1" x14ac:dyDescent="0.3">
      <c r="A311" s="6"/>
      <c r="B311" s="7"/>
      <c r="C311" s="7"/>
      <c r="D311" s="8"/>
    </row>
    <row r="313" spans="1:5" ht="15.75" thickBot="1" x14ac:dyDescent="0.3"/>
    <row r="314" spans="1:5" x14ac:dyDescent="0.25">
      <c r="A314" s="18">
        <f>A293+1</f>
        <v>18</v>
      </c>
      <c r="B314" s="19"/>
      <c r="C314" s="19"/>
      <c r="D314" s="20"/>
    </row>
    <row r="315" spans="1:5" x14ac:dyDescent="0.25">
      <c r="A315" s="21" t="s">
        <v>9</v>
      </c>
      <c r="B315" s="22"/>
      <c r="C315" s="23" t="s">
        <v>248</v>
      </c>
      <c r="D315" s="24"/>
    </row>
    <row r="316" spans="1:5" x14ac:dyDescent="0.25">
      <c r="A316" s="21" t="s">
        <v>8</v>
      </c>
      <c r="B316" s="22"/>
      <c r="C316" s="25" t="s">
        <v>249</v>
      </c>
      <c r="D316" s="26"/>
    </row>
    <row r="317" spans="1:5" ht="15.75" thickBot="1" x14ac:dyDescent="0.3">
      <c r="A317" s="6"/>
      <c r="B317" s="7"/>
      <c r="C317" s="7"/>
      <c r="D317" s="8"/>
    </row>
    <row r="318" spans="1:5" ht="15.75" thickBot="1" x14ac:dyDescent="0.3">
      <c r="A318" s="1" t="s">
        <v>0</v>
      </c>
      <c r="B318" s="2" t="s">
        <v>1</v>
      </c>
      <c r="C318" s="2" t="s">
        <v>2</v>
      </c>
      <c r="D318" s="2" t="s">
        <v>3</v>
      </c>
    </row>
    <row r="319" spans="1:5" ht="15.75" thickBot="1" x14ac:dyDescent="0.3">
      <c r="A319" s="27" t="s">
        <v>238</v>
      </c>
      <c r="B319" s="28" t="s">
        <v>38</v>
      </c>
      <c r="C319" s="28" t="s">
        <v>39</v>
      </c>
      <c r="D319" s="28" t="s">
        <v>178</v>
      </c>
    </row>
    <row r="320" spans="1:5" ht="15.75" thickBot="1" x14ac:dyDescent="0.3">
      <c r="A320" s="3" t="s">
        <v>250</v>
      </c>
      <c r="B320" s="5" t="s">
        <v>43</v>
      </c>
      <c r="C320" s="5">
        <v>40</v>
      </c>
      <c r="D320" s="5" t="s">
        <v>251</v>
      </c>
    </row>
    <row r="321" spans="1:4" x14ac:dyDescent="0.25">
      <c r="A321" s="15"/>
      <c r="B321" s="16"/>
      <c r="C321" s="16"/>
      <c r="D321" s="17"/>
    </row>
    <row r="322" spans="1:4" x14ac:dyDescent="0.25">
      <c r="A322" s="15" t="s">
        <v>6</v>
      </c>
      <c r="B322" s="16"/>
      <c r="C322" s="16"/>
      <c r="D322" s="17"/>
    </row>
    <row r="323" spans="1:4" x14ac:dyDescent="0.25">
      <c r="A323" s="15" t="s">
        <v>7</v>
      </c>
      <c r="B323" s="16"/>
      <c r="C323" s="16"/>
      <c r="D323" s="17"/>
    </row>
    <row r="324" spans="1:4" ht="15.75" thickBot="1" x14ac:dyDescent="0.3">
      <c r="A324" s="6"/>
      <c r="B324" s="7"/>
      <c r="C324" s="7"/>
      <c r="D324" s="8"/>
    </row>
    <row r="326" spans="1:4" ht="15.75" thickBot="1" x14ac:dyDescent="0.3"/>
    <row r="327" spans="1:4" x14ac:dyDescent="0.25">
      <c r="A327" s="18">
        <f>A314+1</f>
        <v>19</v>
      </c>
      <c r="B327" s="19"/>
      <c r="C327" s="19"/>
      <c r="D327" s="20"/>
    </row>
    <row r="328" spans="1:4" x14ac:dyDescent="0.25">
      <c r="A328" s="21" t="s">
        <v>9</v>
      </c>
      <c r="B328" s="22"/>
      <c r="C328" s="23" t="s">
        <v>253</v>
      </c>
      <c r="D328" s="24"/>
    </row>
    <row r="329" spans="1:4" x14ac:dyDescent="0.25">
      <c r="A329" s="21" t="s">
        <v>8</v>
      </c>
      <c r="B329" s="22"/>
      <c r="C329" s="25" t="s">
        <v>252</v>
      </c>
      <c r="D329" s="26"/>
    </row>
    <row r="330" spans="1:4" ht="15.75" thickBot="1" x14ac:dyDescent="0.3">
      <c r="A330" s="6"/>
      <c r="B330" s="7"/>
      <c r="C330" s="7"/>
      <c r="D330" s="8"/>
    </row>
    <row r="331" spans="1:4" ht="15.75" thickBot="1" x14ac:dyDescent="0.3">
      <c r="A331" s="1" t="s">
        <v>0</v>
      </c>
      <c r="B331" s="2" t="s">
        <v>1</v>
      </c>
      <c r="C331" s="2" t="s">
        <v>2</v>
      </c>
      <c r="D331" s="2" t="s">
        <v>3</v>
      </c>
    </row>
    <row r="332" spans="1:4" ht="15.75" thickBot="1" x14ac:dyDescent="0.3">
      <c r="A332" s="27" t="s">
        <v>226</v>
      </c>
      <c r="B332" s="28" t="s">
        <v>38</v>
      </c>
      <c r="C332" s="28" t="s">
        <v>39</v>
      </c>
      <c r="D332" s="28" t="s">
        <v>254</v>
      </c>
    </row>
    <row r="333" spans="1:4" ht="15.75" thickBot="1" x14ac:dyDescent="0.3">
      <c r="A333" s="3" t="s">
        <v>255</v>
      </c>
      <c r="B333" s="5" t="s">
        <v>43</v>
      </c>
      <c r="C333" s="5">
        <v>40</v>
      </c>
      <c r="D333" s="5" t="s">
        <v>256</v>
      </c>
    </row>
    <row r="334" spans="1:4" x14ac:dyDescent="0.25">
      <c r="A334" s="15"/>
      <c r="B334" s="16"/>
      <c r="C334" s="16"/>
      <c r="D334" s="17"/>
    </row>
    <row r="335" spans="1:4" x14ac:dyDescent="0.25">
      <c r="A335" s="15" t="s">
        <v>6</v>
      </c>
      <c r="B335" s="16"/>
      <c r="C335" s="16"/>
      <c r="D335" s="17"/>
    </row>
    <row r="336" spans="1:4" x14ac:dyDescent="0.25">
      <c r="A336" s="15" t="s">
        <v>7</v>
      </c>
      <c r="B336" s="16"/>
      <c r="C336" s="16"/>
      <c r="D336" s="17"/>
    </row>
    <row r="337" spans="1:4" ht="15.75" thickBot="1" x14ac:dyDescent="0.3">
      <c r="A337" s="6"/>
      <c r="B337" s="7"/>
      <c r="C337" s="7"/>
      <c r="D337" s="8"/>
    </row>
    <row r="339" spans="1:4" ht="15.75" thickBot="1" x14ac:dyDescent="0.3"/>
    <row r="340" spans="1:4" x14ac:dyDescent="0.25">
      <c r="A340" s="18">
        <f>A327+1</f>
        <v>20</v>
      </c>
      <c r="B340" s="19"/>
      <c r="C340" s="19"/>
      <c r="D340" s="20"/>
    </row>
    <row r="341" spans="1:4" x14ac:dyDescent="0.25">
      <c r="A341" s="21" t="s">
        <v>9</v>
      </c>
      <c r="B341" s="22"/>
      <c r="C341" s="23" t="s">
        <v>257</v>
      </c>
      <c r="D341" s="24"/>
    </row>
    <row r="342" spans="1:4" x14ac:dyDescent="0.25">
      <c r="A342" s="21" t="s">
        <v>8</v>
      </c>
      <c r="B342" s="22"/>
      <c r="C342" s="25" t="s">
        <v>258</v>
      </c>
      <c r="D342" s="26"/>
    </row>
    <row r="343" spans="1:4" ht="15.75" thickBot="1" x14ac:dyDescent="0.3">
      <c r="A343" s="6"/>
      <c r="B343" s="7"/>
      <c r="C343" s="7"/>
      <c r="D343" s="8"/>
    </row>
    <row r="344" spans="1:4" ht="15.75" thickBot="1" x14ac:dyDescent="0.3">
      <c r="A344" s="1" t="s">
        <v>0</v>
      </c>
      <c r="B344" s="2" t="s">
        <v>1</v>
      </c>
      <c r="C344" s="2" t="s">
        <v>2</v>
      </c>
      <c r="D344" s="2" t="s">
        <v>3</v>
      </c>
    </row>
    <row r="345" spans="1:4" ht="15.75" thickBot="1" x14ac:dyDescent="0.3">
      <c r="A345" s="3" t="s">
        <v>185</v>
      </c>
      <c r="B345" s="27" t="s">
        <v>43</v>
      </c>
      <c r="C345" s="28" t="s">
        <v>39</v>
      </c>
      <c r="D345" s="28" t="s">
        <v>270</v>
      </c>
    </row>
    <row r="346" spans="1:4" ht="15.75" thickBot="1" x14ac:dyDescent="0.3">
      <c r="A346" s="3" t="s">
        <v>259</v>
      </c>
      <c r="B346" s="27" t="s">
        <v>43</v>
      </c>
      <c r="C346" s="28">
        <v>200</v>
      </c>
      <c r="D346" s="28" t="s">
        <v>271</v>
      </c>
    </row>
    <row r="347" spans="1:4" ht="15.75" thickBot="1" x14ac:dyDescent="0.3">
      <c r="A347" s="3" t="s">
        <v>260</v>
      </c>
      <c r="B347" s="3" t="s">
        <v>38</v>
      </c>
      <c r="C347" s="5">
        <v>11</v>
      </c>
      <c r="D347" s="5" t="s">
        <v>272</v>
      </c>
    </row>
    <row r="348" spans="1:4" ht="15.75" thickBot="1" x14ac:dyDescent="0.3">
      <c r="A348" s="3" t="s">
        <v>261</v>
      </c>
      <c r="B348" s="3" t="s">
        <v>38</v>
      </c>
      <c r="C348" s="5">
        <v>11</v>
      </c>
      <c r="D348" s="5" t="s">
        <v>273</v>
      </c>
    </row>
    <row r="349" spans="1:4" ht="15.75" thickBot="1" x14ac:dyDescent="0.3">
      <c r="A349" s="3" t="s">
        <v>262</v>
      </c>
      <c r="B349" s="27" t="s">
        <v>43</v>
      </c>
      <c r="C349" s="28">
        <v>200</v>
      </c>
      <c r="D349" s="28" t="s">
        <v>274</v>
      </c>
    </row>
    <row r="350" spans="1:4" ht="15.75" thickBot="1" x14ac:dyDescent="0.3">
      <c r="A350" s="3" t="s">
        <v>263</v>
      </c>
      <c r="B350" s="3" t="s">
        <v>38</v>
      </c>
      <c r="C350" s="5">
        <v>11</v>
      </c>
      <c r="D350" s="5" t="s">
        <v>275</v>
      </c>
    </row>
    <row r="351" spans="1:4" ht="15.75" thickBot="1" x14ac:dyDescent="0.3">
      <c r="A351" s="3" t="s">
        <v>264</v>
      </c>
      <c r="B351" s="5" t="s">
        <v>43</v>
      </c>
      <c r="C351" s="5">
        <v>10</v>
      </c>
      <c r="D351" s="5" t="s">
        <v>276</v>
      </c>
    </row>
    <row r="352" spans="1:4" ht="15.75" thickBot="1" x14ac:dyDescent="0.3">
      <c r="A352" s="3" t="s">
        <v>265</v>
      </c>
      <c r="B352" s="5" t="s">
        <v>43</v>
      </c>
      <c r="C352" s="5">
        <v>10</v>
      </c>
      <c r="D352" s="5" t="s">
        <v>277</v>
      </c>
    </row>
    <row r="353" spans="1:5" ht="15.75" thickBot="1" x14ac:dyDescent="0.3">
      <c r="A353" s="3" t="s">
        <v>266</v>
      </c>
      <c r="B353" s="5" t="s">
        <v>43</v>
      </c>
      <c r="C353" s="5">
        <v>500</v>
      </c>
      <c r="D353" s="5" t="s">
        <v>278</v>
      </c>
    </row>
    <row r="354" spans="1:5" ht="15.75" thickBot="1" x14ac:dyDescent="0.3">
      <c r="A354" s="3" t="s">
        <v>267</v>
      </c>
      <c r="B354" s="5" t="s">
        <v>38</v>
      </c>
      <c r="C354" s="5">
        <v>11</v>
      </c>
      <c r="D354" s="5" t="s">
        <v>279</v>
      </c>
    </row>
    <row r="355" spans="1:5" ht="15.75" thickBot="1" x14ac:dyDescent="0.3">
      <c r="A355" s="3" t="s">
        <v>268</v>
      </c>
      <c r="B355" s="5" t="s">
        <v>38</v>
      </c>
      <c r="C355" s="5" t="s">
        <v>55</v>
      </c>
      <c r="D355" s="5" t="s">
        <v>280</v>
      </c>
    </row>
    <row r="356" spans="1:5" ht="15.75" thickBot="1" x14ac:dyDescent="0.3">
      <c r="A356" s="3" t="s">
        <v>269</v>
      </c>
      <c r="B356" s="5" t="s">
        <v>38</v>
      </c>
      <c r="C356" s="5" t="s">
        <v>55</v>
      </c>
      <c r="D356" s="5" t="s">
        <v>281</v>
      </c>
    </row>
    <row r="357" spans="1:5" x14ac:dyDescent="0.25">
      <c r="A357" s="9"/>
      <c r="B357" s="10"/>
      <c r="C357" s="10"/>
      <c r="D357" s="11"/>
    </row>
    <row r="358" spans="1:5" x14ac:dyDescent="0.25">
      <c r="A358" s="12" t="s">
        <v>282</v>
      </c>
      <c r="B358" s="13"/>
      <c r="C358" s="13"/>
      <c r="D358" s="14"/>
      <c r="E358" s="29"/>
    </row>
    <row r="359" spans="1:5" x14ac:dyDescent="0.25">
      <c r="A359" s="12" t="s">
        <v>283</v>
      </c>
      <c r="B359" s="13"/>
      <c r="C359" s="13"/>
      <c r="D359" s="14"/>
    </row>
    <row r="360" spans="1:5" x14ac:dyDescent="0.25">
      <c r="A360" s="15"/>
      <c r="B360" s="16"/>
      <c r="C360" s="16"/>
      <c r="D360" s="17"/>
    </row>
    <row r="361" spans="1:5" x14ac:dyDescent="0.25">
      <c r="A361" s="15" t="s">
        <v>6</v>
      </c>
      <c r="B361" s="16"/>
      <c r="C361" s="16"/>
      <c r="D361" s="17"/>
    </row>
    <row r="362" spans="1:5" x14ac:dyDescent="0.25">
      <c r="A362" s="15" t="s">
        <v>7</v>
      </c>
      <c r="B362" s="16"/>
      <c r="C362" s="16"/>
      <c r="D362" s="17"/>
    </row>
    <row r="363" spans="1:5" ht="15.75" thickBot="1" x14ac:dyDescent="0.3">
      <c r="A363" s="6"/>
      <c r="B363" s="7"/>
      <c r="C363" s="7"/>
      <c r="D363" s="8"/>
    </row>
    <row r="365" spans="1:5" ht="15.75" thickBot="1" x14ac:dyDescent="0.3"/>
    <row r="366" spans="1:5" x14ac:dyDescent="0.25">
      <c r="A366" s="18">
        <f>A340+1</f>
        <v>21</v>
      </c>
      <c r="B366" s="19"/>
      <c r="C366" s="19"/>
      <c r="D366" s="20"/>
    </row>
    <row r="367" spans="1:5" x14ac:dyDescent="0.25">
      <c r="A367" s="21" t="s">
        <v>9</v>
      </c>
      <c r="B367" s="22"/>
      <c r="C367" s="23" t="s">
        <v>284</v>
      </c>
      <c r="D367" s="24"/>
    </row>
    <row r="368" spans="1:5" x14ac:dyDescent="0.25">
      <c r="A368" s="21" t="s">
        <v>8</v>
      </c>
      <c r="B368" s="22"/>
      <c r="C368" s="25" t="s">
        <v>285</v>
      </c>
      <c r="D368" s="26"/>
    </row>
    <row r="369" spans="1:5" ht="15.75" thickBot="1" x14ac:dyDescent="0.3">
      <c r="A369" s="6"/>
      <c r="B369" s="7"/>
      <c r="C369" s="7"/>
      <c r="D369" s="8"/>
    </row>
    <row r="370" spans="1:5" ht="15.75" thickBot="1" x14ac:dyDescent="0.3">
      <c r="A370" s="1" t="s">
        <v>0</v>
      </c>
      <c r="B370" s="2" t="s">
        <v>1</v>
      </c>
      <c r="C370" s="2" t="s">
        <v>2</v>
      </c>
      <c r="D370" s="2" t="s">
        <v>3</v>
      </c>
    </row>
    <row r="371" spans="1:5" ht="15.75" thickBot="1" x14ac:dyDescent="0.3">
      <c r="A371" s="27" t="s">
        <v>268</v>
      </c>
      <c r="B371" s="28" t="s">
        <v>38</v>
      </c>
      <c r="C371" s="28" t="s">
        <v>39</v>
      </c>
      <c r="D371" s="28" t="s">
        <v>286</v>
      </c>
    </row>
    <row r="372" spans="1:5" ht="15.75" thickBot="1" x14ac:dyDescent="0.3">
      <c r="A372" s="3" t="s">
        <v>287</v>
      </c>
      <c r="B372" s="5" t="s">
        <v>43</v>
      </c>
      <c r="C372" s="5">
        <v>200</v>
      </c>
      <c r="D372" s="5" t="s">
        <v>288</v>
      </c>
    </row>
    <row r="373" spans="1:5" ht="15.75" thickBot="1" x14ac:dyDescent="0.3">
      <c r="A373" s="3" t="s">
        <v>289</v>
      </c>
      <c r="B373" s="5" t="s">
        <v>38</v>
      </c>
      <c r="C373" s="5" t="s">
        <v>55</v>
      </c>
      <c r="D373" s="5" t="s">
        <v>290</v>
      </c>
    </row>
    <row r="374" spans="1:5" x14ac:dyDescent="0.25">
      <c r="A374" s="9"/>
      <c r="B374" s="10"/>
      <c r="C374" s="10"/>
      <c r="D374" s="11"/>
    </row>
    <row r="375" spans="1:5" x14ac:dyDescent="0.25">
      <c r="A375" s="12" t="s">
        <v>291</v>
      </c>
      <c r="B375" s="13"/>
      <c r="C375" s="13"/>
      <c r="D375" s="14"/>
      <c r="E375" s="29"/>
    </row>
    <row r="376" spans="1:5" x14ac:dyDescent="0.25">
      <c r="A376" s="15"/>
      <c r="B376" s="16"/>
      <c r="C376" s="16"/>
      <c r="D376" s="17"/>
    </row>
    <row r="377" spans="1:5" x14ac:dyDescent="0.25">
      <c r="A377" s="15" t="s">
        <v>6</v>
      </c>
      <c r="B377" s="16"/>
      <c r="C377" s="16"/>
      <c r="D377" s="17"/>
    </row>
    <row r="378" spans="1:5" x14ac:dyDescent="0.25">
      <c r="A378" s="15" t="s">
        <v>7</v>
      </c>
      <c r="B378" s="16"/>
      <c r="C378" s="16"/>
      <c r="D378" s="17"/>
    </row>
    <row r="379" spans="1:5" ht="15.75" thickBot="1" x14ac:dyDescent="0.3">
      <c r="A379" s="6"/>
      <c r="B379" s="7"/>
      <c r="C379" s="7"/>
      <c r="D379" s="8"/>
    </row>
    <row r="381" spans="1:5" ht="15.75" thickBot="1" x14ac:dyDescent="0.3"/>
    <row r="382" spans="1:5" x14ac:dyDescent="0.25">
      <c r="A382" s="18">
        <f>A366+1</f>
        <v>22</v>
      </c>
      <c r="B382" s="19"/>
      <c r="C382" s="19"/>
      <c r="D382" s="20"/>
    </row>
    <row r="383" spans="1:5" x14ac:dyDescent="0.25">
      <c r="A383" s="21" t="s">
        <v>9</v>
      </c>
      <c r="B383" s="22"/>
      <c r="C383" s="23" t="s">
        <v>292</v>
      </c>
      <c r="D383" s="24"/>
    </row>
    <row r="384" spans="1:5" x14ac:dyDescent="0.25">
      <c r="A384" s="21" t="s">
        <v>8</v>
      </c>
      <c r="B384" s="22"/>
      <c r="C384" s="25" t="s">
        <v>293</v>
      </c>
      <c r="D384" s="26"/>
    </row>
    <row r="385" spans="1:4" ht="15.75" thickBot="1" x14ac:dyDescent="0.3">
      <c r="A385" s="6"/>
      <c r="B385" s="7"/>
      <c r="C385" s="7"/>
      <c r="D385" s="8"/>
    </row>
    <row r="386" spans="1:4" ht="15.75" thickBot="1" x14ac:dyDescent="0.3">
      <c r="A386" s="1" t="s">
        <v>0</v>
      </c>
      <c r="B386" s="2" t="s">
        <v>1</v>
      </c>
      <c r="C386" s="2" t="s">
        <v>2</v>
      </c>
      <c r="D386" s="2" t="s">
        <v>3</v>
      </c>
    </row>
    <row r="387" spans="1:4" ht="15.75" thickBot="1" x14ac:dyDescent="0.3">
      <c r="A387" s="27" t="s">
        <v>289</v>
      </c>
      <c r="B387" s="28" t="s">
        <v>38</v>
      </c>
      <c r="C387" s="28" t="s">
        <v>39</v>
      </c>
      <c r="D387" s="28" t="s">
        <v>294</v>
      </c>
    </row>
    <row r="388" spans="1:4" ht="15.75" thickBot="1" x14ac:dyDescent="0.3">
      <c r="A388" s="3" t="s">
        <v>295</v>
      </c>
      <c r="B388" s="5" t="s">
        <v>43</v>
      </c>
      <c r="C388" s="5">
        <v>200</v>
      </c>
      <c r="D388" s="5" t="s">
        <v>296</v>
      </c>
    </row>
    <row r="389" spans="1:4" ht="15.75" thickBot="1" x14ac:dyDescent="0.3">
      <c r="A389" s="3" t="s">
        <v>297</v>
      </c>
      <c r="B389" s="5" t="s">
        <v>38</v>
      </c>
      <c r="C389" s="5" t="s">
        <v>55</v>
      </c>
      <c r="D389" s="5" t="s">
        <v>290</v>
      </c>
    </row>
    <row r="390" spans="1:4" x14ac:dyDescent="0.25">
      <c r="A390" s="15"/>
      <c r="B390" s="16"/>
      <c r="C390" s="16"/>
      <c r="D390" s="17"/>
    </row>
    <row r="391" spans="1:4" x14ac:dyDescent="0.25">
      <c r="A391" s="15" t="s">
        <v>6</v>
      </c>
      <c r="B391" s="16"/>
      <c r="C391" s="16"/>
      <c r="D391" s="17"/>
    </row>
    <row r="392" spans="1:4" x14ac:dyDescent="0.25">
      <c r="A392" s="15" t="s">
        <v>7</v>
      </c>
      <c r="B392" s="16"/>
      <c r="C392" s="16"/>
      <c r="D392" s="17"/>
    </row>
    <row r="393" spans="1:4" ht="15.75" thickBot="1" x14ac:dyDescent="0.3">
      <c r="A393" s="6"/>
      <c r="B393" s="7"/>
      <c r="C393" s="7"/>
      <c r="D393" s="8"/>
    </row>
    <row r="395" spans="1:4" ht="15.75" thickBot="1" x14ac:dyDescent="0.3"/>
    <row r="396" spans="1:4" x14ac:dyDescent="0.25">
      <c r="A396" s="18">
        <f>A382+1</f>
        <v>23</v>
      </c>
      <c r="B396" s="19"/>
      <c r="C396" s="19"/>
      <c r="D396" s="20"/>
    </row>
    <row r="397" spans="1:4" x14ac:dyDescent="0.25">
      <c r="A397" s="21" t="s">
        <v>9</v>
      </c>
      <c r="B397" s="22"/>
      <c r="C397" s="23" t="s">
        <v>298</v>
      </c>
      <c r="D397" s="24"/>
    </row>
    <row r="398" spans="1:4" x14ac:dyDescent="0.25">
      <c r="A398" s="21" t="s">
        <v>8</v>
      </c>
      <c r="B398" s="22"/>
      <c r="C398" s="25" t="s">
        <v>300</v>
      </c>
      <c r="D398" s="26"/>
    </row>
    <row r="399" spans="1:4" ht="15.75" thickBot="1" x14ac:dyDescent="0.3">
      <c r="A399" s="6"/>
      <c r="B399" s="7"/>
      <c r="C399" s="7"/>
      <c r="D399" s="8"/>
    </row>
    <row r="400" spans="1:4" ht="15.75" thickBot="1" x14ac:dyDescent="0.3">
      <c r="A400" s="1" t="s">
        <v>0</v>
      </c>
      <c r="B400" s="2" t="s">
        <v>1</v>
      </c>
      <c r="C400" s="2" t="s">
        <v>2</v>
      </c>
      <c r="D400" s="2" t="s">
        <v>3</v>
      </c>
    </row>
    <row r="401" spans="1:4" ht="15.75" thickBot="1" x14ac:dyDescent="0.3">
      <c r="A401" s="3" t="s">
        <v>269</v>
      </c>
      <c r="B401" s="5" t="s">
        <v>38</v>
      </c>
      <c r="C401" s="5" t="s">
        <v>39</v>
      </c>
      <c r="D401" s="5" t="s">
        <v>281</v>
      </c>
    </row>
    <row r="402" spans="1:4" ht="15.75" thickBot="1" x14ac:dyDescent="0.3">
      <c r="A402" s="3" t="s">
        <v>299</v>
      </c>
      <c r="B402" s="5" t="s">
        <v>43</v>
      </c>
      <c r="C402" s="5">
        <v>100</v>
      </c>
      <c r="D402" s="5" t="s">
        <v>301</v>
      </c>
    </row>
    <row r="403" spans="1:4" x14ac:dyDescent="0.25">
      <c r="A403" s="15"/>
      <c r="B403" s="16"/>
      <c r="C403" s="16"/>
      <c r="D403" s="17"/>
    </row>
    <row r="404" spans="1:4" x14ac:dyDescent="0.25">
      <c r="A404" s="15" t="s">
        <v>6</v>
      </c>
      <c r="B404" s="16"/>
      <c r="C404" s="16"/>
      <c r="D404" s="17"/>
    </row>
    <row r="405" spans="1:4" x14ac:dyDescent="0.25">
      <c r="A405" s="15" t="s">
        <v>7</v>
      </c>
      <c r="B405" s="16"/>
      <c r="C405" s="16"/>
      <c r="D405" s="17"/>
    </row>
    <row r="406" spans="1:4" ht="15.75" thickBot="1" x14ac:dyDescent="0.3">
      <c r="A406" s="6"/>
      <c r="B406" s="7"/>
      <c r="C406" s="7"/>
      <c r="D406" s="8"/>
    </row>
    <row r="408" spans="1:4" ht="15.75" thickBot="1" x14ac:dyDescent="0.3"/>
    <row r="409" spans="1:4" x14ac:dyDescent="0.25">
      <c r="A409" s="18">
        <f>A396+1</f>
        <v>24</v>
      </c>
      <c r="B409" s="19"/>
      <c r="C409" s="19"/>
      <c r="D409" s="20"/>
    </row>
    <row r="410" spans="1:4" x14ac:dyDescent="0.25">
      <c r="A410" s="21" t="s">
        <v>9</v>
      </c>
      <c r="B410" s="22"/>
      <c r="C410" s="23" t="s">
        <v>302</v>
      </c>
      <c r="D410" s="24"/>
    </row>
    <row r="411" spans="1:4" x14ac:dyDescent="0.25">
      <c r="A411" s="21" t="s">
        <v>8</v>
      </c>
      <c r="B411" s="22"/>
      <c r="C411" s="25" t="s">
        <v>303</v>
      </c>
      <c r="D411" s="26"/>
    </row>
    <row r="412" spans="1:4" ht="15.75" thickBot="1" x14ac:dyDescent="0.3">
      <c r="A412" s="6"/>
      <c r="B412" s="7"/>
      <c r="C412" s="7"/>
      <c r="D412" s="8"/>
    </row>
    <row r="413" spans="1:4" ht="15.75" thickBot="1" x14ac:dyDescent="0.3">
      <c r="A413" s="1" t="s">
        <v>0</v>
      </c>
      <c r="B413" s="2" t="s">
        <v>1</v>
      </c>
      <c r="C413" s="2" t="s">
        <v>2</v>
      </c>
      <c r="D413" s="2" t="s">
        <v>3</v>
      </c>
    </row>
    <row r="414" spans="1:4" ht="15.75" thickBot="1" x14ac:dyDescent="0.3">
      <c r="A414" s="27" t="s">
        <v>304</v>
      </c>
      <c r="B414" s="28" t="s">
        <v>38</v>
      </c>
      <c r="C414" s="28" t="s">
        <v>39</v>
      </c>
      <c r="D414" s="28" t="s">
        <v>305</v>
      </c>
    </row>
    <row r="415" spans="1:4" ht="15.75" thickBot="1" x14ac:dyDescent="0.3">
      <c r="A415" s="3" t="s">
        <v>306</v>
      </c>
      <c r="B415" s="5" t="s">
        <v>43</v>
      </c>
      <c r="C415" s="5">
        <v>30</v>
      </c>
      <c r="D415" s="5" t="s">
        <v>307</v>
      </c>
    </row>
    <row r="416" spans="1:4" ht="15.75" thickBot="1" x14ac:dyDescent="0.3">
      <c r="A416" s="3" t="s">
        <v>308</v>
      </c>
      <c r="B416" s="5" t="s">
        <v>43</v>
      </c>
      <c r="C416" s="5">
        <v>1000</v>
      </c>
      <c r="D416" s="5" t="s">
        <v>309</v>
      </c>
    </row>
    <row r="417" spans="1:4" ht="15.75" thickBot="1" x14ac:dyDescent="0.3">
      <c r="A417" s="3" t="s">
        <v>310</v>
      </c>
      <c r="B417" s="5" t="s">
        <v>38</v>
      </c>
      <c r="C417" s="5">
        <v>11</v>
      </c>
      <c r="D417" s="5" t="s">
        <v>311</v>
      </c>
    </row>
    <row r="418" spans="1:4" ht="15.75" thickBot="1" x14ac:dyDescent="0.3">
      <c r="A418" s="3" t="s">
        <v>312</v>
      </c>
      <c r="B418" s="5" t="s">
        <v>38</v>
      </c>
      <c r="C418" s="5">
        <v>11</v>
      </c>
      <c r="D418" s="5" t="s">
        <v>313</v>
      </c>
    </row>
    <row r="419" spans="1:4" ht="15.75" thickBot="1" x14ac:dyDescent="0.3">
      <c r="A419" s="3" t="s">
        <v>314</v>
      </c>
      <c r="B419" s="5" t="s">
        <v>38</v>
      </c>
      <c r="C419" s="5">
        <v>11</v>
      </c>
      <c r="D419" s="5" t="s">
        <v>315</v>
      </c>
    </row>
    <row r="420" spans="1:4" ht="15.75" thickBot="1" x14ac:dyDescent="0.3">
      <c r="A420" s="3" t="s">
        <v>316</v>
      </c>
      <c r="B420" s="5" t="s">
        <v>38</v>
      </c>
      <c r="C420" s="5">
        <v>11</v>
      </c>
      <c r="D420" s="5" t="s">
        <v>317</v>
      </c>
    </row>
    <row r="421" spans="1:4" x14ac:dyDescent="0.25">
      <c r="A421" s="15"/>
      <c r="B421" s="16"/>
      <c r="C421" s="16"/>
      <c r="D421" s="17"/>
    </row>
    <row r="422" spans="1:4" x14ac:dyDescent="0.25">
      <c r="A422" s="15" t="s">
        <v>6</v>
      </c>
      <c r="B422" s="16"/>
      <c r="C422" s="16"/>
      <c r="D422" s="17"/>
    </row>
    <row r="423" spans="1:4" x14ac:dyDescent="0.25">
      <c r="A423" s="15" t="s">
        <v>7</v>
      </c>
      <c r="B423" s="16"/>
      <c r="C423" s="16"/>
      <c r="D423" s="17"/>
    </row>
    <row r="424" spans="1:4" ht="15.75" thickBot="1" x14ac:dyDescent="0.3">
      <c r="A424" s="6"/>
      <c r="B424" s="7"/>
      <c r="C424" s="7"/>
      <c r="D424" s="8"/>
    </row>
  </sheetData>
  <mergeCells count="282">
    <mergeCell ref="A285:D285"/>
    <mergeCell ref="A421:D421"/>
    <mergeCell ref="A422:D422"/>
    <mergeCell ref="A423:D423"/>
    <mergeCell ref="A424:D424"/>
    <mergeCell ref="A411:B411"/>
    <mergeCell ref="C411:D411"/>
    <mergeCell ref="A412:D412"/>
    <mergeCell ref="A404:D404"/>
    <mergeCell ref="A405:D405"/>
    <mergeCell ref="A406:D406"/>
    <mergeCell ref="A409:D409"/>
    <mergeCell ref="A410:B410"/>
    <mergeCell ref="C410:D410"/>
    <mergeCell ref="A399:D399"/>
    <mergeCell ref="A403:D403"/>
    <mergeCell ref="A396:D396"/>
    <mergeCell ref="A397:B397"/>
    <mergeCell ref="C397:D397"/>
    <mergeCell ref="A398:B398"/>
    <mergeCell ref="C398:D398"/>
    <mergeCell ref="A390:D390"/>
    <mergeCell ref="A391:D391"/>
    <mergeCell ref="A392:D392"/>
    <mergeCell ref="A393:D393"/>
    <mergeCell ref="A384:B384"/>
    <mergeCell ref="C384:D384"/>
    <mergeCell ref="A385:D385"/>
    <mergeCell ref="A377:D377"/>
    <mergeCell ref="A378:D378"/>
    <mergeCell ref="A379:D379"/>
    <mergeCell ref="A382:D382"/>
    <mergeCell ref="A383:B383"/>
    <mergeCell ref="C383:D383"/>
    <mergeCell ref="A369:D369"/>
    <mergeCell ref="A374:D374"/>
    <mergeCell ref="A375:D375"/>
    <mergeCell ref="A376:D376"/>
    <mergeCell ref="A366:D366"/>
    <mergeCell ref="A367:B367"/>
    <mergeCell ref="C367:D367"/>
    <mergeCell ref="A368:B368"/>
    <mergeCell ref="C368:D368"/>
    <mergeCell ref="A359:D359"/>
    <mergeCell ref="A360:D360"/>
    <mergeCell ref="A361:D361"/>
    <mergeCell ref="A362:D362"/>
    <mergeCell ref="A363:D363"/>
    <mergeCell ref="A342:B342"/>
    <mergeCell ref="C342:D342"/>
    <mergeCell ref="A343:D343"/>
    <mergeCell ref="A357:D357"/>
    <mergeCell ref="A358:D358"/>
    <mergeCell ref="A335:D335"/>
    <mergeCell ref="A336:D336"/>
    <mergeCell ref="A337:D337"/>
    <mergeCell ref="A340:D340"/>
    <mergeCell ref="A341:B341"/>
    <mergeCell ref="C341:D341"/>
    <mergeCell ref="A330:D330"/>
    <mergeCell ref="A334:D334"/>
    <mergeCell ref="A327:D327"/>
    <mergeCell ref="A328:B328"/>
    <mergeCell ref="C328:D328"/>
    <mergeCell ref="A329:B329"/>
    <mergeCell ref="C329:D329"/>
    <mergeCell ref="A321:D321"/>
    <mergeCell ref="A322:D322"/>
    <mergeCell ref="A323:D323"/>
    <mergeCell ref="A324:D324"/>
    <mergeCell ref="A316:B316"/>
    <mergeCell ref="C316:D316"/>
    <mergeCell ref="A317:D317"/>
    <mergeCell ref="A309:D309"/>
    <mergeCell ref="A310:D310"/>
    <mergeCell ref="A311:D311"/>
    <mergeCell ref="A314:D314"/>
    <mergeCell ref="A315:B315"/>
    <mergeCell ref="C315:D315"/>
    <mergeCell ref="A296:D296"/>
    <mergeCell ref="A305:D305"/>
    <mergeCell ref="A306:D306"/>
    <mergeCell ref="A307:D307"/>
    <mergeCell ref="A308:D308"/>
    <mergeCell ref="A293:D293"/>
    <mergeCell ref="A294:B294"/>
    <mergeCell ref="C294:D294"/>
    <mergeCell ref="A295:B295"/>
    <mergeCell ref="C295:D295"/>
    <mergeCell ref="A286:D286"/>
    <mergeCell ref="A287:D287"/>
    <mergeCell ref="A288:D288"/>
    <mergeCell ref="A289:D289"/>
    <mergeCell ref="A290:D290"/>
    <mergeCell ref="A273:B273"/>
    <mergeCell ref="C273:D273"/>
    <mergeCell ref="A274:D274"/>
    <mergeCell ref="A266:D266"/>
    <mergeCell ref="A267:D267"/>
    <mergeCell ref="A268:D268"/>
    <mergeCell ref="A271:D271"/>
    <mergeCell ref="A272:B272"/>
    <mergeCell ref="C272:D272"/>
    <mergeCell ref="A255:D255"/>
    <mergeCell ref="A262:D262"/>
    <mergeCell ref="A263:D263"/>
    <mergeCell ref="A264:D264"/>
    <mergeCell ref="A265:D265"/>
    <mergeCell ref="A252:D252"/>
    <mergeCell ref="A253:B253"/>
    <mergeCell ref="C253:D253"/>
    <mergeCell ref="A254:B254"/>
    <mergeCell ref="C254:D254"/>
    <mergeCell ref="A245:D245"/>
    <mergeCell ref="A246:D246"/>
    <mergeCell ref="A247:D247"/>
    <mergeCell ref="A248:D248"/>
    <mergeCell ref="A249:D249"/>
    <mergeCell ref="A235:B235"/>
    <mergeCell ref="C235:D235"/>
    <mergeCell ref="A236:D236"/>
    <mergeCell ref="A243:D243"/>
    <mergeCell ref="A244:D244"/>
    <mergeCell ref="A228:D228"/>
    <mergeCell ref="A229:D229"/>
    <mergeCell ref="A230:D230"/>
    <mergeCell ref="A233:D233"/>
    <mergeCell ref="A234:B234"/>
    <mergeCell ref="C234:D234"/>
    <mergeCell ref="A218:D218"/>
    <mergeCell ref="A224:D224"/>
    <mergeCell ref="A225:D225"/>
    <mergeCell ref="A226:D226"/>
    <mergeCell ref="A227:D227"/>
    <mergeCell ref="A215:D215"/>
    <mergeCell ref="A216:B216"/>
    <mergeCell ref="C216:D216"/>
    <mergeCell ref="A217:B217"/>
    <mergeCell ref="C217:D217"/>
    <mergeCell ref="A212:D212"/>
    <mergeCell ref="A209:D209"/>
    <mergeCell ref="A210:D210"/>
    <mergeCell ref="A211:D211"/>
    <mergeCell ref="A202:D202"/>
    <mergeCell ref="A204:B204"/>
    <mergeCell ref="C204:D204"/>
    <mergeCell ref="A205:D205"/>
    <mergeCell ref="A203:B203"/>
    <mergeCell ref="C203:D203"/>
    <mergeCell ref="A97:D97"/>
    <mergeCell ref="A96:D96"/>
    <mergeCell ref="A95:D95"/>
    <mergeCell ref="A197:D197"/>
    <mergeCell ref="A198:D198"/>
    <mergeCell ref="A199:D199"/>
    <mergeCell ref="A70:D70"/>
    <mergeCell ref="A192:D192"/>
    <mergeCell ref="A196:D196"/>
    <mergeCell ref="A189:D189"/>
    <mergeCell ref="A190:B190"/>
    <mergeCell ref="C190:D190"/>
    <mergeCell ref="A191:B191"/>
    <mergeCell ref="C191:D191"/>
    <mergeCell ref="A183:D183"/>
    <mergeCell ref="A184:D184"/>
    <mergeCell ref="A185:D185"/>
    <mergeCell ref="A186:D186"/>
    <mergeCell ref="A181:D181"/>
    <mergeCell ref="A182:D182"/>
    <mergeCell ref="A172:D172"/>
    <mergeCell ref="A180:D180"/>
    <mergeCell ref="A164:D164"/>
    <mergeCell ref="A165:D165"/>
    <mergeCell ref="A166:D166"/>
    <mergeCell ref="A171:B171"/>
    <mergeCell ref="C171:D171"/>
    <mergeCell ref="A169:D169"/>
    <mergeCell ref="A170:B170"/>
    <mergeCell ref="C170:D170"/>
    <mergeCell ref="A157:D157"/>
    <mergeCell ref="A162:D162"/>
    <mergeCell ref="A163:D163"/>
    <mergeCell ref="A154:D154"/>
    <mergeCell ref="A155:B155"/>
    <mergeCell ref="C155:D155"/>
    <mergeCell ref="A156:B156"/>
    <mergeCell ref="C156:D156"/>
    <mergeCell ref="A148:D148"/>
    <mergeCell ref="A149:D149"/>
    <mergeCell ref="A150:D150"/>
    <mergeCell ref="A151:D151"/>
    <mergeCell ref="A142:B142"/>
    <mergeCell ref="C142:D142"/>
    <mergeCell ref="A143:D143"/>
    <mergeCell ref="A147:D147"/>
    <mergeCell ref="A135:D135"/>
    <mergeCell ref="A136:D136"/>
    <mergeCell ref="A137:D137"/>
    <mergeCell ref="A140:D140"/>
    <mergeCell ref="A141:B141"/>
    <mergeCell ref="C141:D141"/>
    <mergeCell ref="A129:D129"/>
    <mergeCell ref="A133:D133"/>
    <mergeCell ref="A134:D134"/>
    <mergeCell ref="A126:D126"/>
    <mergeCell ref="A127:B127"/>
    <mergeCell ref="C127:D127"/>
    <mergeCell ref="A128:B128"/>
    <mergeCell ref="C128:D128"/>
    <mergeCell ref="A119:D119"/>
    <mergeCell ref="A120:D120"/>
    <mergeCell ref="A121:D121"/>
    <mergeCell ref="A122:D122"/>
    <mergeCell ref="A123:D123"/>
    <mergeCell ref="A108:B108"/>
    <mergeCell ref="C108:D108"/>
    <mergeCell ref="A109:D109"/>
    <mergeCell ref="A117:D117"/>
    <mergeCell ref="A118:D118"/>
    <mergeCell ref="A101:D101"/>
    <mergeCell ref="A102:D102"/>
    <mergeCell ref="A103:D103"/>
    <mergeCell ref="A106:D106"/>
    <mergeCell ref="A107:B107"/>
    <mergeCell ref="C107:D107"/>
    <mergeCell ref="A79:D79"/>
    <mergeCell ref="A94:D94"/>
    <mergeCell ref="A98:D98"/>
    <mergeCell ref="A99:D99"/>
    <mergeCell ref="A100:D100"/>
    <mergeCell ref="A76:D76"/>
    <mergeCell ref="A77:B77"/>
    <mergeCell ref="C77:D77"/>
    <mergeCell ref="A78:B78"/>
    <mergeCell ref="C78:D78"/>
    <mergeCell ref="A69:D69"/>
    <mergeCell ref="A68:D68"/>
    <mergeCell ref="A71:D71"/>
    <mergeCell ref="A72:D72"/>
    <mergeCell ref="A73:D73"/>
    <mergeCell ref="A57:B57"/>
    <mergeCell ref="C57:D57"/>
    <mergeCell ref="A58:D58"/>
    <mergeCell ref="A67:D67"/>
    <mergeCell ref="A51:D51"/>
    <mergeCell ref="A52:D52"/>
    <mergeCell ref="A55:D55"/>
    <mergeCell ref="A56:B56"/>
    <mergeCell ref="C56:D56"/>
    <mergeCell ref="A47:D47"/>
    <mergeCell ref="A48:D48"/>
    <mergeCell ref="A49:D49"/>
    <mergeCell ref="A50:D50"/>
    <mergeCell ref="A36:B36"/>
    <mergeCell ref="C36:D36"/>
    <mergeCell ref="A37:B37"/>
    <mergeCell ref="C37:D37"/>
    <mergeCell ref="A38:D38"/>
    <mergeCell ref="A14:D14"/>
    <mergeCell ref="C2:D2"/>
    <mergeCell ref="A2:B2"/>
    <mergeCell ref="A8:D8"/>
    <mergeCell ref="A35:D35"/>
    <mergeCell ref="C3:D3"/>
    <mergeCell ref="A3:B3"/>
    <mergeCell ref="A1:D1"/>
    <mergeCell ref="A4:D4"/>
    <mergeCell ref="A17:D17"/>
    <mergeCell ref="A9:D9"/>
    <mergeCell ref="A10:D10"/>
    <mergeCell ref="A11:D11"/>
    <mergeCell ref="A15:B15"/>
    <mergeCell ref="C15:D15"/>
    <mergeCell ref="A16:B16"/>
    <mergeCell ref="C16:D16"/>
    <mergeCell ref="A32:D32"/>
    <mergeCell ref="A26:D26"/>
    <mergeCell ref="A27:D27"/>
    <mergeCell ref="A28:D28"/>
    <mergeCell ref="A29:D29"/>
    <mergeCell ref="A30:D30"/>
    <mergeCell ref="A31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5" sqref="A5:A26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IGNACIO LLANOS FABAR</dc:creator>
  <cp:lastModifiedBy>ALEJANDRO IGNACIO LLANOS FABAR</cp:lastModifiedBy>
  <dcterms:created xsi:type="dcterms:W3CDTF">2015-10-31T06:32:44Z</dcterms:created>
  <dcterms:modified xsi:type="dcterms:W3CDTF">2015-11-07T06:36:44Z</dcterms:modified>
</cp:coreProperties>
</file>