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AD\SuppXLS\"/>
    </mc:Choice>
  </mc:AlternateContent>
  <xr:revisionPtr revIDLastSave="0" documentId="13_ncr:1_{74006266-AE14-4A9B-986E-C70A277E7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G5" i="2"/>
  <c r="G4" i="2"/>
  <c r="G3" i="2"/>
</calcChain>
</file>

<file path=xl/sharedStrings.xml><?xml version="1.0" encoding="utf-8"?>
<sst xmlns="http://schemas.openxmlformats.org/spreadsheetml/2006/main" count="1145" uniqueCount="251">
  <si>
    <t>Timeslice Availability of OnShore Wind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</si>
  <si>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</si>
  <si>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</si>
  <si>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</si>
  <si>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</si>
  <si>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</si>
  <si>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</si>
  <si>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</si>
  <si>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</si>
  <si>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</si>
  <si>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</si>
  <si>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</si>
  <si>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</si>
  <si>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</si>
  <si>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</si>
  <si>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WIND_ON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</si>
  <si>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</si>
  <si>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</si>
  <si>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</si>
  <si>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</si>
  <si>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</si>
  <si>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</si>
  <si>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</si>
  <si>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</si>
  <si>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</si>
  <si>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</si>
  <si>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</si>
  <si>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</si>
  <si>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</si>
  <si>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</si>
  <si>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</si>
  <si>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</si>
  <si>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</si>
  <si>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</si>
  <si>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</si>
  <si>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</si>
  <si>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</si>
  <si>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</si>
  <si>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</si>
  <si>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</si>
  <si>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</si>
  <si>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</si>
  <si>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</si>
  <si>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</si>
  <si>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</si>
  <si>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</si>
  <si>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</si>
  <si>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</si>
  <si>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</si>
  <si>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</si>
  <si>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</si>
  <si>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</si>
  <si>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</si>
  <si>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</si>
  <si>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</si>
  <si>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</si>
  <si>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</si>
  <si>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</si>
  <si>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</si>
  <si>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</si>
  <si>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</si>
  <si>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</si>
  <si>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</si>
  <si>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</si>
  <si>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</si>
  <si>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</si>
  <si>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</si>
  <si>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</si>
  <si>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</si>
  <si>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</si>
  <si>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</si>
  <si>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</si>
  <si>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</si>
  <si>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</si>
  <si>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</si>
  <si>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</si>
  <si>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</si>
  <si>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</si>
  <si>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</si>
  <si>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</si>
  <si>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</si>
  <si>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</si>
  <si>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</si>
  <si>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</si>
  <si>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</si>
  <si>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</si>
  <si>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</si>
  <si>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</si>
  <si>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</si>
  <si>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</si>
  <si>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</si>
  <si>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</si>
  <si>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</si>
  <si>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</si>
  <si>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</si>
  <si>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</si>
  <si>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</si>
  <si>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</si>
  <si>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</si>
  <si>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</si>
  <si>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</si>
  <si>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</si>
  <si>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</si>
  <si>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</si>
  <si>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</si>
  <si>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</si>
  <si>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</si>
  <si>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</si>
  <si>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</si>
  <si>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</si>
  <si>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</si>
  <si>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</si>
  <si>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</si>
  <si>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</si>
  <si>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</si>
  <si>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</si>
  <si>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</si>
  <si>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</si>
  <si>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</si>
  <si>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</si>
  <si>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</si>
  <si>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</si>
  <si>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</si>
  <si>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</si>
  <si>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</si>
  <si>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</si>
  <si>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</si>
  <si>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</si>
  <si>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</si>
  <si>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</si>
  <si>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</si>
  <si>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</si>
  <si>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</si>
  <si>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</si>
  <si>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</si>
  <si>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</si>
  <si>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</si>
  <si>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</si>
  <si>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</si>
  <si>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</si>
  <si>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</si>
  <si>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</si>
  <si>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</si>
  <si>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</si>
  <si>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</si>
  <si>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</si>
  <si>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</si>
  <si>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</si>
  <si>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</si>
  <si>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</si>
  <si>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</si>
  <si>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</si>
  <si>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</si>
  <si>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</si>
  <si>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</si>
  <si>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</si>
  <si>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</si>
  <si>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</si>
  <si>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</si>
  <si>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</si>
  <si>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</si>
  <si>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</si>
  <si>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</si>
  <si>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</si>
  <si>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</si>
  <si>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</si>
  <si>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</si>
  <si>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</si>
  <si>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</si>
  <si>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</si>
  <si>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</si>
  <si>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</si>
  <si>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</si>
  <si>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</si>
  <si>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</si>
  <si>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</si>
  <si>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</si>
  <si>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</si>
  <si>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</si>
  <si>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</si>
  <si>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</si>
  <si>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</si>
  <si>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</si>
  <si>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</si>
  <si>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</si>
  <si>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</si>
  <si>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</si>
  <si>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</si>
  <si>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</si>
  <si>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</si>
  <si>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</si>
  <si>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</si>
  <si>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</si>
  <si>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</si>
  <si>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</si>
  <si>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</si>
  <si>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</si>
  <si>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</si>
  <si>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</si>
  <si>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</si>
  <si>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</si>
  <si>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</si>
  <si>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</si>
  <si>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</si>
  <si>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</si>
  <si>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</si>
  <si>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</si>
  <si>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</si>
  <si>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</si>
  <si>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</si>
  <si>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</si>
  <si>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</si>
  <si>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</si>
  <si>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</si>
  <si>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</si>
  <si>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</si>
  <si>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</si>
  <si>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</si>
  <si>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</si>
  <si>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</si>
  <si>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</si>
  <si>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</si>
  <si>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</si>
  <si>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</si>
  <si>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</si>
  <si>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</si>
  <si>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</si>
  <si>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</si>
  <si>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</si>
  <si>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</si>
  <si>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</si>
  <si>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</si>
  <si>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</si>
  <si>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</si>
  <si>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</si>
  <si>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</si>
  <si>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</si>
  <si>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</si>
  <si>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</si>
  <si>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</si>
  <si>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</si>
  <si>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</si>
  <si>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</si>
  <si>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</si>
  <si>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Average</t>
  </si>
  <si>
    <t>Min</t>
  </si>
  <si>
    <t>Max</t>
  </si>
  <si>
    <t>2023,2025,2030,2035,2040,2045,2050</t>
  </si>
  <si>
    <t xml:space="preserve">NL </t>
  </si>
  <si>
    <t>From:</t>
  </si>
  <si>
    <t>Timeslice_YFRF_Raw_Data_ENTSO.xlsx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</si>
</sst>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4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2" fillId="46" borderId="0" xfId="0" applyFont="1" applyFill="1"/>
    <xf numFmtId="0" fontId="103" fillId="46" borderId="0" xfId="0" applyFont="1" applyFill="1"/>
    <xf numFmtId="0" fontId="103" fillId="47" borderId="0" xfId="0" applyFont="1" applyFill="1"/>
    <xf numFmtId="2" fontId="103" fillId="47" borderId="0" xfId="0" applyNumberFormat="1" applyFont="1" applyFill="1"/>
    <xf numFmtId="0" fontId="0" fillId="0" borderId="0" xfId="0" applyAlignment="1">
      <alignment horizontal="left"/>
    </xf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  <c:pt idx="0">
                  <c:v>0.20440634645219707</c:v>
                </c:pt>
                <c:pt idx="1">
                  <c:v>0.16673065194489084</c:v>
                </c:pt>
                <c:pt idx="2">
                  <c:v>0.13255550724504064</c:v>
                </c:pt>
                <c:pt idx="3">
                  <c:v>0.13370239582268426</c:v>
                </c:pt>
                <c:pt idx="4">
                  <c:v>0.18006108587704547</c:v>
                </c:pt>
                <c:pt idx="5">
                  <c:v>0.17957002709355732</c:v>
                </c:pt>
                <c:pt idx="6">
                  <c:v>0.20980670429567566</c:v>
                </c:pt>
                <c:pt idx="7">
                  <c:v>0.2130009872326554</c:v>
                </c:pt>
                <c:pt idx="8">
                  <c:v>0.22475257576959778</c:v>
                </c:pt>
                <c:pt idx="9">
                  <c:v>0.26175671790042249</c:v>
                </c:pt>
                <c:pt idx="10">
                  <c:v>0.2706118202652068</c:v>
                </c:pt>
                <c:pt idx="11">
                  <c:v>0.24979089957209105</c:v>
                </c:pt>
                <c:pt idx="12">
                  <c:v>0.24798960926294106</c:v>
                </c:pt>
                <c:pt idx="13">
                  <c:v>0.21421111964995015</c:v>
                </c:pt>
                <c:pt idx="14">
                  <c:v>0.1865469939678793</c:v>
                </c:pt>
                <c:pt idx="15">
                  <c:v>0.16822712347640872</c:v>
                </c:pt>
                <c:pt idx="16">
                  <c:v>0.15735448050652098</c:v>
                </c:pt>
                <c:pt idx="17">
                  <c:v>0.15850236231463596</c:v>
                </c:pt>
                <c:pt idx="18">
                  <c:v>0.11433491444040438</c:v>
                </c:pt>
                <c:pt idx="19">
                  <c:v>0.12377163753467582</c:v>
                </c:pt>
                <c:pt idx="20">
                  <c:v>0.15156471015363907</c:v>
                </c:pt>
                <c:pt idx="21">
                  <c:v>0.13974964220162425</c:v>
                </c:pt>
                <c:pt idx="22">
                  <c:v>0.15119207686336952</c:v>
                </c:pt>
                <c:pt idx="23">
                  <c:v>0.17443442812629081</c:v>
                </c:pt>
                <c:pt idx="24">
                  <c:v>0.19030352753206006</c:v>
                </c:pt>
                <c:pt idx="25">
                  <c:v>0.22290776232918533</c:v>
                </c:pt>
                <c:pt idx="26">
                  <c:v>0.225150476749199</c:v>
                </c:pt>
                <c:pt idx="27">
                  <c:v>0.20655855488579505</c:v>
                </c:pt>
                <c:pt idx="28">
                  <c:v>0.23086435087532933</c:v>
                </c:pt>
                <c:pt idx="29">
                  <c:v>0.23769094404430932</c:v>
                </c:pt>
                <c:pt idx="30">
                  <c:v>0.22274792988524872</c:v>
                </c:pt>
                <c:pt idx="31">
                  <c:v>0.2095311536858106</c:v>
                </c:pt>
                <c:pt idx="32">
                  <c:v>0.19765391515686714</c:v>
                </c:pt>
                <c:pt idx="33">
                  <c:v>0.19611183114804431</c:v>
                </c:pt>
                <c:pt idx="34">
                  <c:v>0.16716455661072468</c:v>
                </c:pt>
                <c:pt idx="35">
                  <c:v>0.15414035110098959</c:v>
                </c:pt>
                <c:pt idx="36">
                  <c:v>0.18105420325764973</c:v>
                </c:pt>
                <c:pt idx="37">
                  <c:v>0.21060417852113297</c:v>
                </c:pt>
                <c:pt idx="38">
                  <c:v>0.23845976316905876</c:v>
                </c:pt>
                <c:pt idx="39">
                  <c:v>0.2307190559085471</c:v>
                </c:pt>
                <c:pt idx="40">
                  <c:v>0.2092077078110661</c:v>
                </c:pt>
                <c:pt idx="41">
                  <c:v>0.21671023275363735</c:v>
                </c:pt>
                <c:pt idx="42">
                  <c:v>0.20317557637291264</c:v>
                </c:pt>
                <c:pt idx="43">
                  <c:v>0.20553367054334482</c:v>
                </c:pt>
                <c:pt idx="44">
                  <c:v>0.25468030955830884</c:v>
                </c:pt>
                <c:pt idx="45">
                  <c:v>0.26629563373199538</c:v>
                </c:pt>
                <c:pt idx="46">
                  <c:v>0.26320382480970006</c:v>
                </c:pt>
                <c:pt idx="47">
                  <c:v>0.25032790990933795</c:v>
                </c:pt>
                <c:pt idx="48">
                  <c:v>0.23231135645760176</c:v>
                </c:pt>
                <c:pt idx="49">
                  <c:v>0.23627538532521683</c:v>
                </c:pt>
                <c:pt idx="50">
                  <c:v>0.23200451689325371</c:v>
                </c:pt>
                <c:pt idx="51">
                  <c:v>0.21282733396407338</c:v>
                </c:pt>
                <c:pt idx="52">
                  <c:v>0.22403102386262552</c:v>
                </c:pt>
                <c:pt idx="53">
                  <c:v>0.21462579121474043</c:v>
                </c:pt>
                <c:pt idx="54">
                  <c:v>0.23068521691174487</c:v>
                </c:pt>
                <c:pt idx="55">
                  <c:v>0.23586526444542122</c:v>
                </c:pt>
                <c:pt idx="56">
                  <c:v>0.14523333741709654</c:v>
                </c:pt>
                <c:pt idx="57">
                  <c:v>0.17207194649044091</c:v>
                </c:pt>
                <c:pt idx="58">
                  <c:v>0.1864402700243688</c:v>
                </c:pt>
                <c:pt idx="59">
                  <c:v>0.21529410518262787</c:v>
                </c:pt>
                <c:pt idx="60">
                  <c:v>0.2488233862235846</c:v>
                </c:pt>
                <c:pt idx="61">
                  <c:v>0.22719232012864707</c:v>
                </c:pt>
                <c:pt idx="62">
                  <c:v>0.16548938353321305</c:v>
                </c:pt>
                <c:pt idx="63">
                  <c:v>0.17307087785682532</c:v>
                </c:pt>
                <c:pt idx="64">
                  <c:v>0.21497758572834605</c:v>
                </c:pt>
                <c:pt idx="65">
                  <c:v>0.22107186072481425</c:v>
                </c:pt>
                <c:pt idx="66">
                  <c:v>0.20301767154039801</c:v>
                </c:pt>
                <c:pt idx="67">
                  <c:v>0.19527665704383915</c:v>
                </c:pt>
                <c:pt idx="68">
                  <c:v>0.22368373111012241</c:v>
                </c:pt>
                <c:pt idx="69">
                  <c:v>0.20708756983625148</c:v>
                </c:pt>
                <c:pt idx="70">
                  <c:v>0.15445849218389787</c:v>
                </c:pt>
                <c:pt idx="71">
                  <c:v>0.17272599812912309</c:v>
                </c:pt>
                <c:pt idx="72">
                  <c:v>0.16373160288119415</c:v>
                </c:pt>
                <c:pt idx="73">
                  <c:v>0.14319478274491124</c:v>
                </c:pt>
                <c:pt idx="74">
                  <c:v>0.12989856107367695</c:v>
                </c:pt>
                <c:pt idx="75">
                  <c:v>0.14673215665655173</c:v>
                </c:pt>
                <c:pt idx="76">
                  <c:v>0.17817143728796703</c:v>
                </c:pt>
                <c:pt idx="77">
                  <c:v>0.18047209001037456</c:v>
                </c:pt>
                <c:pt idx="78">
                  <c:v>0.17938541959686896</c:v>
                </c:pt>
                <c:pt idx="79">
                  <c:v>0.20061734364549591</c:v>
                </c:pt>
                <c:pt idx="80">
                  <c:v>0.2292816292601402</c:v>
                </c:pt>
                <c:pt idx="81">
                  <c:v>0.25549495588403387</c:v>
                </c:pt>
                <c:pt idx="82">
                  <c:v>0.22786748620985378</c:v>
                </c:pt>
                <c:pt idx="83">
                  <c:v>0.19226870584898728</c:v>
                </c:pt>
                <c:pt idx="84">
                  <c:v>0.21499990057238105</c:v>
                </c:pt>
                <c:pt idx="85">
                  <c:v>0.23772130789212578</c:v>
                </c:pt>
                <c:pt idx="86">
                  <c:v>0.26757609279878325</c:v>
                </c:pt>
                <c:pt idx="87">
                  <c:v>0.28016469082269785</c:v>
                </c:pt>
                <c:pt idx="88">
                  <c:v>0.25589557847487282</c:v>
                </c:pt>
                <c:pt idx="89">
                  <c:v>0.25728081929514696</c:v>
                </c:pt>
                <c:pt idx="90">
                  <c:v>0.22340077477689643</c:v>
                </c:pt>
                <c:pt idx="91">
                  <c:v>0.1739627597820409</c:v>
                </c:pt>
                <c:pt idx="92">
                  <c:v>0.16629614169694604</c:v>
                </c:pt>
                <c:pt idx="93">
                  <c:v>0.16278703068723702</c:v>
                </c:pt>
                <c:pt idx="94">
                  <c:v>0.16353735547127798</c:v>
                </c:pt>
                <c:pt idx="95">
                  <c:v>0.19260550272833707</c:v>
                </c:pt>
                <c:pt idx="96">
                  <c:v>0.20458219755505164</c:v>
                </c:pt>
                <c:pt idx="97">
                  <c:v>0.19390823553549824</c:v>
                </c:pt>
                <c:pt idx="98">
                  <c:v>0.18082196837498751</c:v>
                </c:pt>
                <c:pt idx="99">
                  <c:v>0.1782952281893096</c:v>
                </c:pt>
                <c:pt idx="100">
                  <c:v>0.20372973953446874</c:v>
                </c:pt>
                <c:pt idx="101">
                  <c:v>0.18663912861595497</c:v>
                </c:pt>
                <c:pt idx="102">
                  <c:v>0.15659654817188559</c:v>
                </c:pt>
                <c:pt idx="103">
                  <c:v>0.17183932738340604</c:v>
                </c:pt>
                <c:pt idx="104">
                  <c:v>0.1751628326697019</c:v>
                </c:pt>
                <c:pt idx="105">
                  <c:v>0.1670716108926136</c:v>
                </c:pt>
                <c:pt idx="106">
                  <c:v>0.15608290327853483</c:v>
                </c:pt>
                <c:pt idx="107">
                  <c:v>0.15750914211139019</c:v>
                </c:pt>
                <c:pt idx="108">
                  <c:v>0.17167357153402241</c:v>
                </c:pt>
                <c:pt idx="109">
                  <c:v>0.14800190143103406</c:v>
                </c:pt>
                <c:pt idx="110">
                  <c:v>0.10866171644940209</c:v>
                </c:pt>
                <c:pt idx="111">
                  <c:v>0.11997721394366519</c:v>
                </c:pt>
                <c:pt idx="112">
                  <c:v>0.30705765864193924</c:v>
                </c:pt>
                <c:pt idx="113">
                  <c:v>0.27145016530616484</c:v>
                </c:pt>
                <c:pt idx="114">
                  <c:v>0.24840832236779298</c:v>
                </c:pt>
                <c:pt idx="115">
                  <c:v>0.23571223078743486</c:v>
                </c:pt>
                <c:pt idx="116">
                  <c:v>0.2435114514484765</c:v>
                </c:pt>
                <c:pt idx="117">
                  <c:v>0.25899733260051083</c:v>
                </c:pt>
                <c:pt idx="118">
                  <c:v>0.31556827678265614</c:v>
                </c:pt>
                <c:pt idx="119">
                  <c:v>0.31781726417718981</c:v>
                </c:pt>
                <c:pt idx="120">
                  <c:v>0.30404046746003127</c:v>
                </c:pt>
                <c:pt idx="121">
                  <c:v>0.31742646255778112</c:v>
                </c:pt>
                <c:pt idx="122">
                  <c:v>0.33787146576800142</c:v>
                </c:pt>
                <c:pt idx="123">
                  <c:v>0.33971519382049448</c:v>
                </c:pt>
                <c:pt idx="124">
                  <c:v>0.35252150052284958</c:v>
                </c:pt>
                <c:pt idx="125">
                  <c:v>0.42553104770532751</c:v>
                </c:pt>
                <c:pt idx="126">
                  <c:v>0.47526335932559621</c:v>
                </c:pt>
                <c:pt idx="127">
                  <c:v>0.5014131091113736</c:v>
                </c:pt>
                <c:pt idx="128">
                  <c:v>0.49487322165153597</c:v>
                </c:pt>
                <c:pt idx="129">
                  <c:v>0.52346652854060516</c:v>
                </c:pt>
                <c:pt idx="130">
                  <c:v>0.53133296851622824</c:v>
                </c:pt>
                <c:pt idx="131">
                  <c:v>0.50735667293399977</c:v>
                </c:pt>
                <c:pt idx="132">
                  <c:v>0.49635480274646543</c:v>
                </c:pt>
                <c:pt idx="133">
                  <c:v>0.51065544085208237</c:v>
                </c:pt>
                <c:pt idx="134">
                  <c:v>0.53583027691107221</c:v>
                </c:pt>
                <c:pt idx="135">
                  <c:v>0.51636551193418156</c:v>
                </c:pt>
                <c:pt idx="136">
                  <c:v>0.47411715822749773</c:v>
                </c:pt>
                <c:pt idx="137">
                  <c:v>0.4345882221700626</c:v>
                </c:pt>
                <c:pt idx="138">
                  <c:v>0.46462378783843594</c:v>
                </c:pt>
                <c:pt idx="139">
                  <c:v>0.46585792337951742</c:v>
                </c:pt>
                <c:pt idx="140">
                  <c:v>0.46535236574214023</c:v>
                </c:pt>
                <c:pt idx="141">
                  <c:v>0.48386236511864922</c:v>
                </c:pt>
                <c:pt idx="142">
                  <c:v>0.49911091378489475</c:v>
                </c:pt>
                <c:pt idx="143">
                  <c:v>0.46229319768264115</c:v>
                </c:pt>
                <c:pt idx="144">
                  <c:v>0.41798548057137952</c:v>
                </c:pt>
                <c:pt idx="145">
                  <c:v>0.38676754006179559</c:v>
                </c:pt>
                <c:pt idx="146">
                  <c:v>0.38545798854242508</c:v>
                </c:pt>
                <c:pt idx="147">
                  <c:v>0.37614175914066128</c:v>
                </c:pt>
                <c:pt idx="148">
                  <c:v>0.38821051994094624</c:v>
                </c:pt>
                <c:pt idx="149">
                  <c:v>0.39779138339901543</c:v>
                </c:pt>
                <c:pt idx="150">
                  <c:v>0.38561705405378993</c:v>
                </c:pt>
                <c:pt idx="151">
                  <c:v>0.38482879725264735</c:v>
                </c:pt>
                <c:pt idx="152">
                  <c:v>0.38580077425416837</c:v>
                </c:pt>
                <c:pt idx="153">
                  <c:v>0.36746091281312532</c:v>
                </c:pt>
                <c:pt idx="154">
                  <c:v>0.33044780195379242</c:v>
                </c:pt>
                <c:pt idx="155">
                  <c:v>0.26983727101637772</c:v>
                </c:pt>
                <c:pt idx="156">
                  <c:v>0.2781844939741504</c:v>
                </c:pt>
                <c:pt idx="157">
                  <c:v>0.30586372876610834</c:v>
                </c:pt>
                <c:pt idx="158">
                  <c:v>0.30276555974239205</c:v>
                </c:pt>
                <c:pt idx="159">
                  <c:v>0.29174317415764112</c:v>
                </c:pt>
                <c:pt idx="160">
                  <c:v>0.31089829189097162</c:v>
                </c:pt>
                <c:pt idx="161">
                  <c:v>0.29881260199566573</c:v>
                </c:pt>
                <c:pt idx="162">
                  <c:v>0.28621039475810728</c:v>
                </c:pt>
                <c:pt idx="163">
                  <c:v>0.28863466613683347</c:v>
                </c:pt>
                <c:pt idx="164">
                  <c:v>0.30683231961077906</c:v>
                </c:pt>
                <c:pt idx="165">
                  <c:v>0.31280624142716423</c:v>
                </c:pt>
                <c:pt idx="166">
                  <c:v>0.32890293170584145</c:v>
                </c:pt>
                <c:pt idx="167">
                  <c:v>0.33533625840049236</c:v>
                </c:pt>
                <c:pt idx="168">
                  <c:v>0.46106398627039991</c:v>
                </c:pt>
                <c:pt idx="169">
                  <c:v>0.47611141975524279</c:v>
                </c:pt>
                <c:pt idx="170">
                  <c:v>0.4703225380662272</c:v>
                </c:pt>
                <c:pt idx="171">
                  <c:v>0.40652092700990278</c:v>
                </c:pt>
                <c:pt idx="172">
                  <c:v>0.38238703715758482</c:v>
                </c:pt>
                <c:pt idx="173">
                  <c:v>0.36389634135365145</c:v>
                </c:pt>
                <c:pt idx="174">
                  <c:v>0.36710502022546909</c:v>
                </c:pt>
                <c:pt idx="175">
                  <c:v>0.32510872405689278</c:v>
                </c:pt>
                <c:pt idx="176">
                  <c:v>0.30809911716719213</c:v>
                </c:pt>
                <c:pt idx="177">
                  <c:v>0.32207043244165617</c:v>
                </c:pt>
                <c:pt idx="178">
                  <c:v>0.3483988279964424</c:v>
                </c:pt>
                <c:pt idx="179">
                  <c:v>0.34729028778318299</c:v>
                </c:pt>
                <c:pt idx="180">
                  <c:v>0.36067540382302243</c:v>
                </c:pt>
                <c:pt idx="181">
                  <c:v>0.36846209796721791</c:v>
                </c:pt>
                <c:pt idx="182">
                  <c:v>0.37451066605928085</c:v>
                </c:pt>
                <c:pt idx="183">
                  <c:v>0.34932103333411496</c:v>
                </c:pt>
                <c:pt idx="184">
                  <c:v>0.30052985900149154</c:v>
                </c:pt>
                <c:pt idx="185">
                  <c:v>0.3055697516881033</c:v>
                </c:pt>
                <c:pt idx="186">
                  <c:v>0.33683304293063737</c:v>
                </c:pt>
                <c:pt idx="187">
                  <c:v>0.34737095548425462</c:v>
                </c:pt>
                <c:pt idx="188">
                  <c:v>0.33045027081011402</c:v>
                </c:pt>
                <c:pt idx="189">
                  <c:v>0.36211018981555626</c:v>
                </c:pt>
                <c:pt idx="190">
                  <c:v>0.38336213471441982</c:v>
                </c:pt>
                <c:pt idx="191">
                  <c:v>0.40919148686240414</c:v>
                </c:pt>
                <c:pt idx="192">
                  <c:v>0.42228571783190028</c:v>
                </c:pt>
                <c:pt idx="193">
                  <c:v>0.43464485830166422</c:v>
                </c:pt>
                <c:pt idx="194">
                  <c:v>0.46236094369855352</c:v>
                </c:pt>
                <c:pt idx="195">
                  <c:v>0.47051302711606297</c:v>
                </c:pt>
                <c:pt idx="196">
                  <c:v>0.46608036120840729</c:v>
                </c:pt>
                <c:pt idx="197">
                  <c:v>0.48772025182867396</c:v>
                </c:pt>
                <c:pt idx="198">
                  <c:v>0.51677291700492678</c:v>
                </c:pt>
                <c:pt idx="199">
                  <c:v>0.51499398605885649</c:v>
                </c:pt>
                <c:pt idx="200">
                  <c:v>0.46032233257870014</c:v>
                </c:pt>
                <c:pt idx="201">
                  <c:v>0.39317543356128026</c:v>
                </c:pt>
                <c:pt idx="202">
                  <c:v>0.34697042135771183</c:v>
                </c:pt>
                <c:pt idx="203">
                  <c:v>0.31180653438726036</c:v>
                </c:pt>
                <c:pt idx="204">
                  <c:v>0.32979791772557254</c:v>
                </c:pt>
                <c:pt idx="205">
                  <c:v>0.40472177467332121</c:v>
                </c:pt>
                <c:pt idx="206">
                  <c:v>0.47276015259492749</c:v>
                </c:pt>
                <c:pt idx="207">
                  <c:v>0.52196167566206786</c:v>
                </c:pt>
                <c:pt idx="208">
                  <c:v>0.48795108768165663</c:v>
                </c:pt>
                <c:pt idx="209">
                  <c:v>0.47343328253396821</c:v>
                </c:pt>
                <c:pt idx="210">
                  <c:v>0.5070137099416151</c:v>
                </c:pt>
                <c:pt idx="211">
                  <c:v>0.53446639457575296</c:v>
                </c:pt>
                <c:pt idx="212">
                  <c:v>0.5658072890632736</c:v>
                </c:pt>
                <c:pt idx="213">
                  <c:v>0.53682115368794781</c:v>
                </c:pt>
                <c:pt idx="214">
                  <c:v>0.46393150984039011</c:v>
                </c:pt>
                <c:pt idx="215">
                  <c:v>0.38936974016341647</c:v>
                </c:pt>
                <c:pt idx="216">
                  <c:v>0.39417825586435079</c:v>
                </c:pt>
                <c:pt idx="217">
                  <c:v>0.43544433399475935</c:v>
                </c:pt>
                <c:pt idx="218">
                  <c:v>0.45491840331429917</c:v>
                </c:pt>
                <c:pt idx="219">
                  <c:v>0.42458526741525082</c:v>
                </c:pt>
                <c:pt idx="220">
                  <c:v>0.42861791125363108</c:v>
                </c:pt>
                <c:pt idx="221">
                  <c:v>0.42997204506050712</c:v>
                </c:pt>
                <c:pt idx="222">
                  <c:v>0.43171375389663436</c:v>
                </c:pt>
                <c:pt idx="223">
                  <c:v>0.42402753633858203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4762</xdr:rowOff>
    </xdr:from>
    <xdr:to>
      <xdr:col>14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35"/>
  <sheetViews>
    <sheetView tabSelected="1" workbookViewId="0">
      <selection activeCell="K8" sqref="K8"/>
    </sheetView>
  </sheetViews>
  <sheetFormatPr defaultRowHeight="15"/>
  <cols>
    <col min="1" max="1" width="2.85546875" customWidth="1"/>
    <col min="2" max="2" width="16.85546875" customWidth="1"/>
    <col min="3" max="3" width="11.28515625" customWidth="1"/>
    <col min="4" max="4" width="9.28515625" bestFit="1" customWidth="1"/>
    <col min="5" max="5" width="35.42578125" customWidth="1"/>
    <col min="6" max="6" width="16.7109375" customWidth="1"/>
    <col min="7" max="7" width="13.140625" customWidth="1"/>
    <col min="8" max="8" width="10.85546875" customWidth="1"/>
    <col min="9" max="10" width="13.140625" customWidth="1"/>
    <col min="22" max="22" width="10.5703125" bestFit="1" customWidth="1"/>
    <col min="23" max="23" width="11.28515625" customWidth="1"/>
    <col min="24" max="24" width="9.28515625" bestFit="1" customWidth="1"/>
    <col min="25" max="25" width="10.140625" customWidth="1"/>
    <col min="26" max="26" width="34.5703125" bestFit="1" customWidth="1"/>
    <col min="27" max="27" width="15" bestFit="1" customWidth="1"/>
    <col min="28" max="28" width="34.5703125" bestFit="1" customWidth="1"/>
    <col min="29" max="29" width="15" bestFit="1" customWidth="1"/>
    <col min="30" max="30" width="12" bestFit="1" customWidth="1"/>
    <col min="32" max="32" width="10.5703125" bestFit="1" customWidth="1"/>
    <col min="33" max="33" width="11.28515625" customWidth="1"/>
    <col min="34" max="34" width="9.28515625" bestFit="1" customWidth="1"/>
    <col min="35" max="35" width="10.140625" customWidth="1"/>
    <col min="36" max="36" width="34.5703125" bestFit="1" customWidth="1"/>
    <col min="37" max="37" width="15" bestFit="1" customWidth="1"/>
  </cols>
  <sheetData>
    <row r="2" spans="2:21" ht="15.75">
      <c r="B2" s="9" t="s">
        <v>248</v>
      </c>
      <c r="C2" s="10"/>
      <c r="D2" s="10"/>
      <c r="E2" s="10"/>
      <c r="F2" s="10"/>
    </row>
    <row r="3" spans="2:21" ht="12.75" customHeight="1">
      <c r="F3" s="11" t="s">
        <v>244</v>
      </c>
      <c r="G3" s="12">
        <f>AVERAGE(G10:G233)</f>
        <v>0.29688145917985675</v>
      </c>
    </row>
    <row r="4" spans="2:21" ht="18">
      <c r="B4" s="1" t="s">
        <v>0</v>
      </c>
      <c r="C4" s="1"/>
      <c r="D4" s="1"/>
      <c r="E4" s="1"/>
      <c r="F4" s="11" t="s">
        <v>245</v>
      </c>
      <c r="G4" s="12">
        <f>MIN(G10:G233)</f>
        <v>0.10866171644940209</v>
      </c>
    </row>
    <row r="5" spans="2:21" ht="12.75" customHeight="1">
      <c r="F5" s="11" t="s">
        <v>246</v>
      </c>
      <c r="G5" s="12">
        <f>MAX(G10:G233)</f>
        <v>0.5658072890632736</v>
      </c>
    </row>
    <row r="6" spans="2:21" ht="12.75" customHeight="1">
      <c r="B6" s="2"/>
    </row>
    <row r="7" spans="2:21" ht="15.75" customHeight="1">
      <c r="B7" s="2" t="s">
        <v>1</v>
      </c>
    </row>
    <row r="8" spans="2:21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243</v>
      </c>
      <c r="G8" s="3" t="s">
        <v>6</v>
      </c>
      <c r="S8" t="s">
        <v>249</v>
      </c>
      <c r="T8" t="s">
        <v>250</v>
      </c>
    </row>
    <row r="9" spans="2:21" ht="30.75" thickBot="1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21" ht="15.75" customHeight="1">
      <c r="B10" s="5" t="s">
        <v>12</v>
      </c>
      <c r="C10" s="5" t="s">
        <v>13</v>
      </c>
      <c r="D10" s="5" t="s">
        <v>14</v>
      </c>
      <c r="E10" s="5" t="s">
        <v>247</v>
      </c>
      <c r="F10" s="5" t="s">
        <v>15</v>
      </c>
      <c r="G10">
        <v>0.20440634645219707</v>
      </c>
      <c r="I10" t="s">
        <v>16</v>
      </c>
      <c r="T10" s="13" t="s">
        <v>12</v>
      </c>
      <c r="U10">
        <v>0.20440634645219707</v>
      </c>
    </row>
    <row r="11" spans="2:21" ht="15.75" customHeight="1">
      <c r="B11" s="6" t="s">
        <v>17</v>
      </c>
      <c r="C11" s="6" t="s">
        <v>13</v>
      </c>
      <c r="D11" s="6" t="s">
        <v>14</v>
      </c>
      <c r="E11" s="6" t="str">
        <f>E10</f>
        <v>2023,2025,2030,2035,2040,2045,2050</v>
      </c>
      <c r="F11" s="6" t="s">
        <v>15</v>
      </c>
      <c r="G11">
        <v>0.16673065194489084</v>
      </c>
      <c r="I11" t="s">
        <v>18</v>
      </c>
      <c r="T11" s="13" t="s">
        <v>17</v>
      </c>
      <c r="U11">
        <v>0.16673065194489084</v>
      </c>
    </row>
    <row r="12" spans="2:21" ht="15.75" customHeight="1">
      <c r="B12" s="7" t="s">
        <v>19</v>
      </c>
      <c r="C12" s="7" t="s">
        <v>13</v>
      </c>
      <c r="D12" s="7" t="s">
        <v>14</v>
      </c>
      <c r="E12" s="6" t="str">
        <f t="shared" ref="E12:E75" si="0">E11</f>
        <v>2023,2025,2030,2035,2040,2045,2050</v>
      </c>
      <c r="F12" s="7" t="s">
        <v>15</v>
      </c>
      <c r="G12">
        <v>0.13255550724504064</v>
      </c>
      <c r="I12" t="s">
        <v>20</v>
      </c>
      <c r="T12" s="13" t="s">
        <v>19</v>
      </c>
      <c r="U12">
        <v>0.13255550724504064</v>
      </c>
    </row>
    <row r="13" spans="2:21" ht="15.75" customHeight="1">
      <c r="B13" s="6" t="s">
        <v>21</v>
      </c>
      <c r="C13" s="6" t="s">
        <v>13</v>
      </c>
      <c r="D13" s="6" t="s">
        <v>14</v>
      </c>
      <c r="E13" s="6" t="str">
        <f t="shared" si="0"/>
        <v>2023,2025,2030,2035,2040,2045,2050</v>
      </c>
      <c r="F13" s="6" t="s">
        <v>15</v>
      </c>
      <c r="G13">
        <v>0.13370239582268426</v>
      </c>
      <c r="I13" t="s">
        <v>22</v>
      </c>
      <c r="T13" s="13" t="s">
        <v>21</v>
      </c>
      <c r="U13">
        <v>0.13370239582268426</v>
      </c>
    </row>
    <row r="14" spans="2:21" ht="15.75" customHeight="1">
      <c r="B14" s="7" t="s">
        <v>23</v>
      </c>
      <c r="C14" s="7" t="s">
        <v>13</v>
      </c>
      <c r="D14" s="7" t="s">
        <v>14</v>
      </c>
      <c r="E14" s="6" t="str">
        <f t="shared" si="0"/>
        <v>2023,2025,2030,2035,2040,2045,2050</v>
      </c>
      <c r="F14" s="7" t="s">
        <v>15</v>
      </c>
      <c r="G14">
        <v>0.18006108587704547</v>
      </c>
      <c r="T14" s="13" t="s">
        <v>23</v>
      </c>
      <c r="U14">
        <v>0.18006108587704547</v>
      </c>
    </row>
    <row r="15" spans="2:21" ht="15.75" customHeight="1">
      <c r="B15" s="6" t="s">
        <v>24</v>
      </c>
      <c r="C15" s="6" t="s">
        <v>13</v>
      </c>
      <c r="D15" s="6" t="s">
        <v>14</v>
      </c>
      <c r="E15" s="6" t="str">
        <f t="shared" si="0"/>
        <v>2023,2025,2030,2035,2040,2045,2050</v>
      </c>
      <c r="F15" s="6" t="s">
        <v>15</v>
      </c>
      <c r="G15">
        <v>0.17957002709355732</v>
      </c>
      <c r="T15" s="13" t="s">
        <v>24</v>
      </c>
      <c r="U15">
        <v>0.17957002709355732</v>
      </c>
    </row>
    <row r="16" spans="2:21" ht="15.75" customHeight="1">
      <c r="B16" s="7" t="s">
        <v>25</v>
      </c>
      <c r="C16" s="7" t="s">
        <v>13</v>
      </c>
      <c r="D16" s="7" t="s">
        <v>14</v>
      </c>
      <c r="E16" s="6" t="str">
        <f t="shared" si="0"/>
        <v>2023,2025,2030,2035,2040,2045,2050</v>
      </c>
      <c r="F16" s="7" t="s">
        <v>15</v>
      </c>
      <c r="G16">
        <v>0.20980670429567566</v>
      </c>
      <c r="T16" s="13" t="s">
        <v>25</v>
      </c>
      <c r="U16">
        <v>0.20980670429567566</v>
      </c>
    </row>
    <row r="17" spans="2:21" ht="15.75" customHeight="1">
      <c r="B17" s="6" t="s">
        <v>26</v>
      </c>
      <c r="C17" s="6" t="s">
        <v>13</v>
      </c>
      <c r="D17" s="6" t="s">
        <v>14</v>
      </c>
      <c r="E17" s="6" t="str">
        <f t="shared" si="0"/>
        <v>2023,2025,2030,2035,2040,2045,2050</v>
      </c>
      <c r="F17" s="6" t="s">
        <v>15</v>
      </c>
      <c r="G17">
        <v>0.2130009872326554</v>
      </c>
      <c r="T17" s="13" t="s">
        <v>26</v>
      </c>
      <c r="U17">
        <v>0.2130009872326554</v>
      </c>
    </row>
    <row r="18" spans="2:21" ht="15.75" customHeight="1">
      <c r="B18" s="7" t="s">
        <v>27</v>
      </c>
      <c r="C18" s="7" t="s">
        <v>13</v>
      </c>
      <c r="D18" s="7" t="s">
        <v>14</v>
      </c>
      <c r="E18" s="6" t="str">
        <f t="shared" si="0"/>
        <v>2023,2025,2030,2035,2040,2045,2050</v>
      </c>
      <c r="F18" s="7" t="s">
        <v>15</v>
      </c>
      <c r="G18">
        <v>0.22475257576959778</v>
      </c>
      <c r="T18" s="13" t="s">
        <v>27</v>
      </c>
      <c r="U18">
        <v>0.22475257576959778</v>
      </c>
    </row>
    <row r="19" spans="2:21" ht="15.75" customHeight="1">
      <c r="B19" s="6" t="s">
        <v>28</v>
      </c>
      <c r="C19" s="6" t="s">
        <v>13</v>
      </c>
      <c r="D19" s="6" t="s">
        <v>14</v>
      </c>
      <c r="E19" s="6" t="str">
        <f t="shared" si="0"/>
        <v>2023,2025,2030,2035,2040,2045,2050</v>
      </c>
      <c r="F19" s="6" t="s">
        <v>15</v>
      </c>
      <c r="G19">
        <v>0.26175671790042249</v>
      </c>
      <c r="T19" s="13" t="s">
        <v>28</v>
      </c>
      <c r="U19">
        <v>0.26175671790042249</v>
      </c>
    </row>
    <row r="20" spans="2:21" ht="15.75" customHeight="1">
      <c r="B20" s="7" t="s">
        <v>29</v>
      </c>
      <c r="C20" s="7" t="s">
        <v>13</v>
      </c>
      <c r="D20" s="7" t="s">
        <v>14</v>
      </c>
      <c r="E20" s="6" t="str">
        <f t="shared" si="0"/>
        <v>2023,2025,2030,2035,2040,2045,2050</v>
      </c>
      <c r="F20" s="7" t="s">
        <v>15</v>
      </c>
      <c r="G20">
        <v>0.2706118202652068</v>
      </c>
      <c r="T20" s="13" t="s">
        <v>29</v>
      </c>
      <c r="U20">
        <v>0.2706118202652068</v>
      </c>
    </row>
    <row r="21" spans="2:21" ht="15.75" customHeight="1">
      <c r="B21" s="6" t="s">
        <v>30</v>
      </c>
      <c r="C21" s="6" t="s">
        <v>13</v>
      </c>
      <c r="D21" s="6" t="s">
        <v>14</v>
      </c>
      <c r="E21" s="6" t="str">
        <f t="shared" si="0"/>
        <v>2023,2025,2030,2035,2040,2045,2050</v>
      </c>
      <c r="F21" s="6" t="s">
        <v>15</v>
      </c>
      <c r="G21">
        <v>0.24979089957209105</v>
      </c>
      <c r="T21" s="13" t="s">
        <v>30</v>
      </c>
      <c r="U21">
        <v>0.24979089957209105</v>
      </c>
    </row>
    <row r="22" spans="2:21" ht="15.75" customHeight="1">
      <c r="B22" s="7" t="s">
        <v>31</v>
      </c>
      <c r="C22" s="7" t="s">
        <v>13</v>
      </c>
      <c r="D22" s="7" t="s">
        <v>14</v>
      </c>
      <c r="E22" s="6" t="str">
        <f t="shared" si="0"/>
        <v>2023,2025,2030,2035,2040,2045,2050</v>
      </c>
      <c r="F22" s="7" t="s">
        <v>15</v>
      </c>
      <c r="G22">
        <v>0.24798960926294106</v>
      </c>
      <c r="T22" s="13" t="s">
        <v>31</v>
      </c>
      <c r="U22">
        <v>0.24798960926294106</v>
      </c>
    </row>
    <row r="23" spans="2:21" ht="15.75" customHeight="1">
      <c r="B23" s="6" t="s">
        <v>32</v>
      </c>
      <c r="C23" s="6" t="s">
        <v>13</v>
      </c>
      <c r="D23" s="6" t="s">
        <v>14</v>
      </c>
      <c r="E23" s="6" t="str">
        <f t="shared" si="0"/>
        <v>2023,2025,2030,2035,2040,2045,2050</v>
      </c>
      <c r="F23" s="6" t="s">
        <v>15</v>
      </c>
      <c r="G23">
        <v>0.21421111964995015</v>
      </c>
      <c r="T23" s="13" t="s">
        <v>32</v>
      </c>
      <c r="U23">
        <v>0.21421111964995015</v>
      </c>
    </row>
    <row r="24" spans="2:21" ht="15.75" customHeight="1">
      <c r="B24" s="7" t="s">
        <v>33</v>
      </c>
      <c r="C24" s="7" t="s">
        <v>13</v>
      </c>
      <c r="D24" s="7" t="s">
        <v>14</v>
      </c>
      <c r="E24" s="6" t="str">
        <f t="shared" si="0"/>
        <v>2023,2025,2030,2035,2040,2045,2050</v>
      </c>
      <c r="F24" s="7" t="s">
        <v>15</v>
      </c>
      <c r="G24">
        <v>0.1865469939678793</v>
      </c>
      <c r="T24" s="13" t="s">
        <v>33</v>
      </c>
      <c r="U24">
        <v>0.1865469939678793</v>
      </c>
    </row>
    <row r="25" spans="2:21" ht="15.75" customHeight="1">
      <c r="B25" s="6" t="s">
        <v>34</v>
      </c>
      <c r="C25" s="6" t="s">
        <v>13</v>
      </c>
      <c r="D25" s="6" t="s">
        <v>14</v>
      </c>
      <c r="E25" s="6" t="str">
        <f t="shared" si="0"/>
        <v>2023,2025,2030,2035,2040,2045,2050</v>
      </c>
      <c r="F25" s="6" t="s">
        <v>15</v>
      </c>
      <c r="G25">
        <v>0.16822712347640872</v>
      </c>
      <c r="T25" s="13" t="s">
        <v>34</v>
      </c>
      <c r="U25">
        <v>0.16822712347640872</v>
      </c>
    </row>
    <row r="26" spans="2:21" ht="15.75" customHeight="1">
      <c r="B26" s="7" t="s">
        <v>35</v>
      </c>
      <c r="C26" s="7" t="s">
        <v>13</v>
      </c>
      <c r="D26" s="7" t="s">
        <v>14</v>
      </c>
      <c r="E26" s="6" t="str">
        <f t="shared" si="0"/>
        <v>2023,2025,2030,2035,2040,2045,2050</v>
      </c>
      <c r="F26" s="7" t="s">
        <v>15</v>
      </c>
      <c r="G26">
        <v>0.15735448050652098</v>
      </c>
      <c r="T26" s="13" t="s">
        <v>35</v>
      </c>
      <c r="U26">
        <v>0.15735448050652098</v>
      </c>
    </row>
    <row r="27" spans="2:21" ht="15.75" customHeight="1">
      <c r="B27" s="6" t="s">
        <v>36</v>
      </c>
      <c r="C27" s="6" t="s">
        <v>13</v>
      </c>
      <c r="D27" s="6" t="s">
        <v>14</v>
      </c>
      <c r="E27" s="6" t="str">
        <f t="shared" si="0"/>
        <v>2023,2025,2030,2035,2040,2045,2050</v>
      </c>
      <c r="F27" s="6" t="s">
        <v>15</v>
      </c>
      <c r="G27">
        <v>0.15850236231463596</v>
      </c>
      <c r="T27" s="13" t="s">
        <v>36</v>
      </c>
      <c r="U27">
        <v>0.15850236231463596</v>
      </c>
    </row>
    <row r="28" spans="2:21" ht="15.75" customHeight="1">
      <c r="B28" s="7" t="s">
        <v>37</v>
      </c>
      <c r="C28" s="7" t="s">
        <v>13</v>
      </c>
      <c r="D28" s="7" t="s">
        <v>14</v>
      </c>
      <c r="E28" s="6" t="str">
        <f t="shared" si="0"/>
        <v>2023,2025,2030,2035,2040,2045,2050</v>
      </c>
      <c r="F28" s="7" t="s">
        <v>15</v>
      </c>
      <c r="G28">
        <v>0.11433491444040438</v>
      </c>
      <c r="T28" s="13" t="s">
        <v>37</v>
      </c>
      <c r="U28">
        <v>0.11433491444040438</v>
      </c>
    </row>
    <row r="29" spans="2:21" ht="15.75" customHeight="1">
      <c r="B29" s="6" t="s">
        <v>38</v>
      </c>
      <c r="C29" s="6" t="s">
        <v>13</v>
      </c>
      <c r="D29" s="6" t="s">
        <v>14</v>
      </c>
      <c r="E29" s="6" t="str">
        <f t="shared" si="0"/>
        <v>2023,2025,2030,2035,2040,2045,2050</v>
      </c>
      <c r="F29" s="6" t="s">
        <v>15</v>
      </c>
      <c r="G29">
        <v>0.12377163753467582</v>
      </c>
      <c r="T29" s="13" t="s">
        <v>38</v>
      </c>
      <c r="U29">
        <v>0.12377163753467582</v>
      </c>
    </row>
    <row r="30" spans="2:21" ht="15.75" customHeight="1">
      <c r="B30" s="7" t="s">
        <v>39</v>
      </c>
      <c r="C30" s="7" t="s">
        <v>13</v>
      </c>
      <c r="D30" s="7" t="s">
        <v>14</v>
      </c>
      <c r="E30" s="6" t="str">
        <f t="shared" si="0"/>
        <v>2023,2025,2030,2035,2040,2045,2050</v>
      </c>
      <c r="F30" s="7" t="s">
        <v>15</v>
      </c>
      <c r="G30">
        <v>0.15156471015363907</v>
      </c>
      <c r="T30" s="13" t="s">
        <v>39</v>
      </c>
      <c r="U30">
        <v>0.15156471015363907</v>
      </c>
    </row>
    <row r="31" spans="2:21" ht="15.75" customHeight="1">
      <c r="B31" s="6" t="s">
        <v>40</v>
      </c>
      <c r="C31" s="6" t="s">
        <v>13</v>
      </c>
      <c r="D31" s="6" t="s">
        <v>14</v>
      </c>
      <c r="E31" s="6" t="str">
        <f t="shared" si="0"/>
        <v>2023,2025,2030,2035,2040,2045,2050</v>
      </c>
      <c r="F31" s="6" t="s">
        <v>15</v>
      </c>
      <c r="G31">
        <v>0.13974964220162425</v>
      </c>
      <c r="T31" s="13" t="s">
        <v>40</v>
      </c>
      <c r="U31">
        <v>0.13974964220162425</v>
      </c>
    </row>
    <row r="32" spans="2:21" ht="15.75" customHeight="1">
      <c r="B32" s="7" t="s">
        <v>41</v>
      </c>
      <c r="C32" s="7" t="s">
        <v>13</v>
      </c>
      <c r="D32" s="7" t="s">
        <v>14</v>
      </c>
      <c r="E32" s="6" t="str">
        <f t="shared" si="0"/>
        <v>2023,2025,2030,2035,2040,2045,2050</v>
      </c>
      <c r="F32" s="7" t="s">
        <v>15</v>
      </c>
      <c r="G32">
        <v>0.15119207686336952</v>
      </c>
      <c r="T32" s="13" t="s">
        <v>41</v>
      </c>
      <c r="U32">
        <v>0.15119207686336952</v>
      </c>
    </row>
    <row r="33" spans="2:21" ht="15.75" customHeight="1">
      <c r="B33" s="6" t="s">
        <v>42</v>
      </c>
      <c r="C33" s="6" t="s">
        <v>13</v>
      </c>
      <c r="D33" s="6" t="s">
        <v>14</v>
      </c>
      <c r="E33" s="6" t="str">
        <f t="shared" si="0"/>
        <v>2023,2025,2030,2035,2040,2045,2050</v>
      </c>
      <c r="F33" s="6" t="s">
        <v>15</v>
      </c>
      <c r="G33">
        <v>0.17443442812629081</v>
      </c>
      <c r="T33" s="13" t="s">
        <v>42</v>
      </c>
      <c r="U33">
        <v>0.17443442812629081</v>
      </c>
    </row>
    <row r="34" spans="2:21" ht="15.75" customHeight="1">
      <c r="B34" s="7" t="s">
        <v>43</v>
      </c>
      <c r="C34" s="7" t="s">
        <v>13</v>
      </c>
      <c r="D34" s="7" t="s">
        <v>14</v>
      </c>
      <c r="E34" s="6" t="str">
        <f t="shared" si="0"/>
        <v>2023,2025,2030,2035,2040,2045,2050</v>
      </c>
      <c r="F34" s="7" t="s">
        <v>15</v>
      </c>
      <c r="G34">
        <v>0.19030352753206006</v>
      </c>
      <c r="T34" s="13" t="s">
        <v>43</v>
      </c>
      <c r="U34">
        <v>0.19030352753206006</v>
      </c>
    </row>
    <row r="35" spans="2:21" ht="15.75" customHeight="1">
      <c r="B35" s="6" t="s">
        <v>44</v>
      </c>
      <c r="C35" s="6" t="s">
        <v>13</v>
      </c>
      <c r="D35" s="6" t="s">
        <v>14</v>
      </c>
      <c r="E35" s="6" t="str">
        <f t="shared" si="0"/>
        <v>2023,2025,2030,2035,2040,2045,2050</v>
      </c>
      <c r="F35" s="6" t="s">
        <v>15</v>
      </c>
      <c r="G35">
        <v>0.22290776232918533</v>
      </c>
      <c r="T35" s="13" t="s">
        <v>44</v>
      </c>
      <c r="U35">
        <v>0.22290776232918533</v>
      </c>
    </row>
    <row r="36" spans="2:21" ht="15.75" customHeight="1">
      <c r="B36" s="7" t="s">
        <v>45</v>
      </c>
      <c r="C36" s="7" t="s">
        <v>13</v>
      </c>
      <c r="D36" s="7" t="s">
        <v>14</v>
      </c>
      <c r="E36" s="6" t="str">
        <f t="shared" si="0"/>
        <v>2023,2025,2030,2035,2040,2045,2050</v>
      </c>
      <c r="F36" s="7" t="s">
        <v>15</v>
      </c>
      <c r="G36">
        <v>0.225150476749199</v>
      </c>
      <c r="T36" s="13" t="s">
        <v>45</v>
      </c>
      <c r="U36">
        <v>0.225150476749199</v>
      </c>
    </row>
    <row r="37" spans="2:21" ht="15.75" customHeight="1">
      <c r="B37" s="6" t="s">
        <v>46</v>
      </c>
      <c r="C37" s="6" t="s">
        <v>13</v>
      </c>
      <c r="D37" s="6" t="s">
        <v>14</v>
      </c>
      <c r="E37" s="6" t="str">
        <f t="shared" si="0"/>
        <v>2023,2025,2030,2035,2040,2045,2050</v>
      </c>
      <c r="F37" s="6" t="s">
        <v>15</v>
      </c>
      <c r="G37">
        <v>0.20655855488579505</v>
      </c>
      <c r="T37" s="13" t="s">
        <v>46</v>
      </c>
      <c r="U37">
        <v>0.20655855488579505</v>
      </c>
    </row>
    <row r="38" spans="2:21" ht="15.75" customHeight="1">
      <c r="B38" s="7" t="s">
        <v>47</v>
      </c>
      <c r="C38" s="7" t="s">
        <v>13</v>
      </c>
      <c r="D38" s="7" t="s">
        <v>14</v>
      </c>
      <c r="E38" s="6" t="str">
        <f t="shared" si="0"/>
        <v>2023,2025,2030,2035,2040,2045,2050</v>
      </c>
      <c r="F38" s="7" t="s">
        <v>15</v>
      </c>
      <c r="G38">
        <v>0.23086435087532933</v>
      </c>
      <c r="T38" s="13" t="s">
        <v>47</v>
      </c>
      <c r="U38">
        <v>0.23086435087532933</v>
      </c>
    </row>
    <row r="39" spans="2:21" ht="15.75" customHeight="1">
      <c r="B39" s="6" t="s">
        <v>48</v>
      </c>
      <c r="C39" s="6" t="s">
        <v>13</v>
      </c>
      <c r="D39" s="6" t="s">
        <v>14</v>
      </c>
      <c r="E39" s="6" t="str">
        <f t="shared" si="0"/>
        <v>2023,2025,2030,2035,2040,2045,2050</v>
      </c>
      <c r="F39" s="6" t="s">
        <v>15</v>
      </c>
      <c r="G39">
        <v>0.23769094404430932</v>
      </c>
      <c r="T39" s="13" t="s">
        <v>48</v>
      </c>
      <c r="U39">
        <v>0.23769094404430932</v>
      </c>
    </row>
    <row r="40" spans="2:21" ht="15.75" customHeight="1">
      <c r="B40" s="7" t="s">
        <v>49</v>
      </c>
      <c r="C40" s="7" t="s">
        <v>13</v>
      </c>
      <c r="D40" s="7" t="s">
        <v>14</v>
      </c>
      <c r="E40" s="6" t="str">
        <f t="shared" si="0"/>
        <v>2023,2025,2030,2035,2040,2045,2050</v>
      </c>
      <c r="F40" s="7" t="s">
        <v>15</v>
      </c>
      <c r="G40">
        <v>0.22274792988524872</v>
      </c>
      <c r="T40" s="13" t="s">
        <v>49</v>
      </c>
      <c r="U40">
        <v>0.22274792988524872</v>
      </c>
    </row>
    <row r="41" spans="2:21" ht="15.75" customHeight="1">
      <c r="B41" s="6" t="s">
        <v>50</v>
      </c>
      <c r="C41" s="6" t="s">
        <v>13</v>
      </c>
      <c r="D41" s="6" t="s">
        <v>14</v>
      </c>
      <c r="E41" s="6" t="str">
        <f t="shared" si="0"/>
        <v>2023,2025,2030,2035,2040,2045,2050</v>
      </c>
      <c r="F41" s="6" t="s">
        <v>15</v>
      </c>
      <c r="G41">
        <v>0.2095311536858106</v>
      </c>
      <c r="T41" s="13" t="s">
        <v>50</v>
      </c>
      <c r="U41">
        <v>0.2095311536858106</v>
      </c>
    </row>
    <row r="42" spans="2:21" ht="15.75" customHeight="1">
      <c r="B42" s="7" t="s">
        <v>51</v>
      </c>
      <c r="C42" s="7" t="s">
        <v>13</v>
      </c>
      <c r="D42" s="7" t="s">
        <v>14</v>
      </c>
      <c r="E42" s="6" t="str">
        <f t="shared" si="0"/>
        <v>2023,2025,2030,2035,2040,2045,2050</v>
      </c>
      <c r="F42" s="7" t="s">
        <v>15</v>
      </c>
      <c r="G42">
        <v>0.19765391515686714</v>
      </c>
      <c r="T42" s="13" t="s">
        <v>51</v>
      </c>
      <c r="U42">
        <v>0.19765391515686714</v>
      </c>
    </row>
    <row r="43" spans="2:21" ht="15.75" customHeight="1">
      <c r="B43" s="6" t="s">
        <v>52</v>
      </c>
      <c r="C43" s="6" t="s">
        <v>13</v>
      </c>
      <c r="D43" s="6" t="s">
        <v>14</v>
      </c>
      <c r="E43" s="6" t="str">
        <f t="shared" si="0"/>
        <v>2023,2025,2030,2035,2040,2045,2050</v>
      </c>
      <c r="F43" s="6" t="s">
        <v>15</v>
      </c>
      <c r="G43">
        <v>0.19611183114804431</v>
      </c>
      <c r="T43" s="13" t="s">
        <v>52</v>
      </c>
      <c r="U43">
        <v>0.19611183114804431</v>
      </c>
    </row>
    <row r="44" spans="2:21" ht="15.75" customHeight="1">
      <c r="B44" s="7" t="s">
        <v>53</v>
      </c>
      <c r="C44" s="7" t="s">
        <v>13</v>
      </c>
      <c r="D44" s="7" t="s">
        <v>14</v>
      </c>
      <c r="E44" s="6" t="str">
        <f t="shared" si="0"/>
        <v>2023,2025,2030,2035,2040,2045,2050</v>
      </c>
      <c r="F44" s="7" t="s">
        <v>15</v>
      </c>
      <c r="G44">
        <v>0.16716455661072468</v>
      </c>
      <c r="T44" s="13" t="s">
        <v>53</v>
      </c>
      <c r="U44">
        <v>0.16716455661072468</v>
      </c>
    </row>
    <row r="45" spans="2:21" ht="15.75" customHeight="1">
      <c r="B45" s="6" t="s">
        <v>54</v>
      </c>
      <c r="C45" s="6" t="s">
        <v>13</v>
      </c>
      <c r="D45" s="6" t="s">
        <v>14</v>
      </c>
      <c r="E45" s="6" t="str">
        <f t="shared" si="0"/>
        <v>2023,2025,2030,2035,2040,2045,2050</v>
      </c>
      <c r="F45" s="6" t="s">
        <v>15</v>
      </c>
      <c r="G45">
        <v>0.15414035110098959</v>
      </c>
      <c r="T45" s="13" t="s">
        <v>54</v>
      </c>
      <c r="U45">
        <v>0.15414035110098959</v>
      </c>
    </row>
    <row r="46" spans="2:21" ht="15.75" customHeight="1">
      <c r="B46" s="7" t="s">
        <v>55</v>
      </c>
      <c r="C46" s="7" t="s">
        <v>13</v>
      </c>
      <c r="D46" s="7" t="s">
        <v>14</v>
      </c>
      <c r="E46" s="6" t="str">
        <f t="shared" si="0"/>
        <v>2023,2025,2030,2035,2040,2045,2050</v>
      </c>
      <c r="F46" s="7" t="s">
        <v>15</v>
      </c>
      <c r="G46">
        <v>0.18105420325764973</v>
      </c>
      <c r="T46" s="13" t="s">
        <v>55</v>
      </c>
      <c r="U46">
        <v>0.18105420325764973</v>
      </c>
    </row>
    <row r="47" spans="2:21" ht="15.75" customHeight="1">
      <c r="B47" s="6" t="s">
        <v>56</v>
      </c>
      <c r="C47" s="6" t="s">
        <v>13</v>
      </c>
      <c r="D47" s="6" t="s">
        <v>14</v>
      </c>
      <c r="E47" s="6" t="str">
        <f t="shared" si="0"/>
        <v>2023,2025,2030,2035,2040,2045,2050</v>
      </c>
      <c r="F47" s="6" t="s">
        <v>15</v>
      </c>
      <c r="G47">
        <v>0.21060417852113297</v>
      </c>
      <c r="T47" s="13" t="s">
        <v>56</v>
      </c>
      <c r="U47">
        <v>0.21060417852113297</v>
      </c>
    </row>
    <row r="48" spans="2:21" ht="15.75" customHeight="1">
      <c r="B48" s="7" t="s">
        <v>57</v>
      </c>
      <c r="C48" s="7" t="s">
        <v>13</v>
      </c>
      <c r="D48" s="7" t="s">
        <v>14</v>
      </c>
      <c r="E48" s="6" t="str">
        <f t="shared" si="0"/>
        <v>2023,2025,2030,2035,2040,2045,2050</v>
      </c>
      <c r="F48" s="7" t="s">
        <v>15</v>
      </c>
      <c r="G48">
        <v>0.23845976316905876</v>
      </c>
      <c r="T48" s="13" t="s">
        <v>57</v>
      </c>
      <c r="U48">
        <v>0.23845976316905876</v>
      </c>
    </row>
    <row r="49" spans="2:21" ht="15.75" customHeight="1">
      <c r="B49" s="6" t="s">
        <v>58</v>
      </c>
      <c r="C49" s="6" t="s">
        <v>13</v>
      </c>
      <c r="D49" s="6" t="s">
        <v>14</v>
      </c>
      <c r="E49" s="6" t="str">
        <f t="shared" si="0"/>
        <v>2023,2025,2030,2035,2040,2045,2050</v>
      </c>
      <c r="F49" s="6" t="s">
        <v>15</v>
      </c>
      <c r="G49">
        <v>0.2307190559085471</v>
      </c>
      <c r="T49" s="13" t="s">
        <v>58</v>
      </c>
      <c r="U49">
        <v>0.2307190559085471</v>
      </c>
    </row>
    <row r="50" spans="2:21" ht="15.75" customHeight="1">
      <c r="B50" s="7" t="s">
        <v>59</v>
      </c>
      <c r="C50" s="7" t="s">
        <v>13</v>
      </c>
      <c r="D50" s="7" t="s">
        <v>14</v>
      </c>
      <c r="E50" s="6" t="str">
        <f t="shared" si="0"/>
        <v>2023,2025,2030,2035,2040,2045,2050</v>
      </c>
      <c r="F50" s="7" t="s">
        <v>15</v>
      </c>
      <c r="G50">
        <v>0.2092077078110661</v>
      </c>
      <c r="T50" s="13" t="s">
        <v>59</v>
      </c>
      <c r="U50">
        <v>0.2092077078110661</v>
      </c>
    </row>
    <row r="51" spans="2:21" ht="15.75" customHeight="1">
      <c r="B51" s="6" t="s">
        <v>60</v>
      </c>
      <c r="C51" s="6" t="s">
        <v>13</v>
      </c>
      <c r="D51" s="6" t="s">
        <v>14</v>
      </c>
      <c r="E51" s="6" t="str">
        <f t="shared" si="0"/>
        <v>2023,2025,2030,2035,2040,2045,2050</v>
      </c>
      <c r="F51" s="6" t="s">
        <v>15</v>
      </c>
      <c r="G51">
        <v>0.21671023275363735</v>
      </c>
      <c r="T51" s="13" t="s">
        <v>60</v>
      </c>
      <c r="U51">
        <v>0.21671023275363735</v>
      </c>
    </row>
    <row r="52" spans="2:21" ht="15.75" customHeight="1">
      <c r="B52" s="7" t="s">
        <v>61</v>
      </c>
      <c r="C52" s="7" t="s">
        <v>13</v>
      </c>
      <c r="D52" s="7" t="s">
        <v>14</v>
      </c>
      <c r="E52" s="6" t="str">
        <f t="shared" si="0"/>
        <v>2023,2025,2030,2035,2040,2045,2050</v>
      </c>
      <c r="F52" s="7" t="s">
        <v>15</v>
      </c>
      <c r="G52">
        <v>0.20317557637291264</v>
      </c>
      <c r="T52" s="13" t="s">
        <v>61</v>
      </c>
      <c r="U52">
        <v>0.20317557637291264</v>
      </c>
    </row>
    <row r="53" spans="2:21" ht="15.75" customHeight="1">
      <c r="B53" s="6" t="s">
        <v>62</v>
      </c>
      <c r="C53" s="6" t="s">
        <v>13</v>
      </c>
      <c r="D53" s="6" t="s">
        <v>14</v>
      </c>
      <c r="E53" s="6" t="str">
        <f t="shared" si="0"/>
        <v>2023,2025,2030,2035,2040,2045,2050</v>
      </c>
      <c r="F53" s="6" t="s">
        <v>15</v>
      </c>
      <c r="G53">
        <v>0.20553367054334482</v>
      </c>
      <c r="T53" s="13" t="s">
        <v>62</v>
      </c>
      <c r="U53">
        <v>0.20553367054334482</v>
      </c>
    </row>
    <row r="54" spans="2:21" ht="15.75" customHeight="1">
      <c r="B54" s="7" t="s">
        <v>63</v>
      </c>
      <c r="C54" s="7" t="s">
        <v>13</v>
      </c>
      <c r="D54" s="7" t="s">
        <v>14</v>
      </c>
      <c r="E54" s="6" t="str">
        <f t="shared" si="0"/>
        <v>2023,2025,2030,2035,2040,2045,2050</v>
      </c>
      <c r="F54" s="7" t="s">
        <v>15</v>
      </c>
      <c r="G54">
        <v>0.25468030955830884</v>
      </c>
      <c r="T54" s="13" t="s">
        <v>63</v>
      </c>
      <c r="U54">
        <v>0.25468030955830884</v>
      </c>
    </row>
    <row r="55" spans="2:21" ht="15.75" customHeight="1">
      <c r="B55" s="6" t="s">
        <v>64</v>
      </c>
      <c r="C55" s="6" t="s">
        <v>13</v>
      </c>
      <c r="D55" s="6" t="s">
        <v>14</v>
      </c>
      <c r="E55" s="6" t="str">
        <f t="shared" si="0"/>
        <v>2023,2025,2030,2035,2040,2045,2050</v>
      </c>
      <c r="F55" s="6" t="s">
        <v>15</v>
      </c>
      <c r="G55">
        <v>0.26629563373199538</v>
      </c>
      <c r="T55" s="13" t="s">
        <v>64</v>
      </c>
      <c r="U55">
        <v>0.26629563373199538</v>
      </c>
    </row>
    <row r="56" spans="2:21" ht="15.75" customHeight="1">
      <c r="B56" s="7" t="s">
        <v>65</v>
      </c>
      <c r="C56" s="7" t="s">
        <v>13</v>
      </c>
      <c r="D56" s="7" t="s">
        <v>14</v>
      </c>
      <c r="E56" s="6" t="str">
        <f t="shared" si="0"/>
        <v>2023,2025,2030,2035,2040,2045,2050</v>
      </c>
      <c r="F56" s="7" t="s">
        <v>15</v>
      </c>
      <c r="G56">
        <v>0.26320382480970006</v>
      </c>
      <c r="T56" s="13" t="s">
        <v>65</v>
      </c>
      <c r="U56">
        <v>0.26320382480970006</v>
      </c>
    </row>
    <row r="57" spans="2:21" ht="15.75" customHeight="1">
      <c r="B57" s="6" t="s">
        <v>66</v>
      </c>
      <c r="C57" s="6" t="s">
        <v>13</v>
      </c>
      <c r="D57" s="6" t="s">
        <v>14</v>
      </c>
      <c r="E57" s="6" t="str">
        <f t="shared" si="0"/>
        <v>2023,2025,2030,2035,2040,2045,2050</v>
      </c>
      <c r="F57" s="6" t="s">
        <v>15</v>
      </c>
      <c r="G57">
        <v>0.25032790990933795</v>
      </c>
      <c r="T57" s="13" t="s">
        <v>66</v>
      </c>
      <c r="U57">
        <v>0.25032790990933795</v>
      </c>
    </row>
    <row r="58" spans="2:21" ht="15.75" customHeight="1">
      <c r="B58" s="7" t="s">
        <v>67</v>
      </c>
      <c r="C58" s="7" t="s">
        <v>13</v>
      </c>
      <c r="D58" s="7" t="s">
        <v>14</v>
      </c>
      <c r="E58" s="6" t="str">
        <f t="shared" si="0"/>
        <v>2023,2025,2030,2035,2040,2045,2050</v>
      </c>
      <c r="F58" s="7" t="s">
        <v>15</v>
      </c>
      <c r="G58">
        <v>0.23231135645760176</v>
      </c>
      <c r="T58" s="13" t="s">
        <v>67</v>
      </c>
      <c r="U58">
        <v>0.23231135645760176</v>
      </c>
    </row>
    <row r="59" spans="2:21" ht="15.75" customHeight="1">
      <c r="B59" s="6" t="s">
        <v>68</v>
      </c>
      <c r="C59" s="6" t="s">
        <v>13</v>
      </c>
      <c r="D59" s="6" t="s">
        <v>14</v>
      </c>
      <c r="E59" s="6" t="str">
        <f t="shared" si="0"/>
        <v>2023,2025,2030,2035,2040,2045,2050</v>
      </c>
      <c r="F59" s="6" t="s">
        <v>15</v>
      </c>
      <c r="G59">
        <v>0.23627538532521683</v>
      </c>
      <c r="T59" s="13" t="s">
        <v>68</v>
      </c>
      <c r="U59">
        <v>0.23627538532521683</v>
      </c>
    </row>
    <row r="60" spans="2:21" ht="15.75" customHeight="1">
      <c r="B60" s="7" t="s">
        <v>69</v>
      </c>
      <c r="C60" s="7" t="s">
        <v>13</v>
      </c>
      <c r="D60" s="7" t="s">
        <v>14</v>
      </c>
      <c r="E60" s="6" t="str">
        <f t="shared" si="0"/>
        <v>2023,2025,2030,2035,2040,2045,2050</v>
      </c>
      <c r="F60" s="7" t="s">
        <v>15</v>
      </c>
      <c r="G60">
        <v>0.23200451689325371</v>
      </c>
      <c r="T60" s="13" t="s">
        <v>69</v>
      </c>
      <c r="U60">
        <v>0.23200451689325371</v>
      </c>
    </row>
    <row r="61" spans="2:21" ht="15.75" customHeight="1">
      <c r="B61" s="6" t="s">
        <v>70</v>
      </c>
      <c r="C61" s="6" t="s">
        <v>13</v>
      </c>
      <c r="D61" s="6" t="s">
        <v>14</v>
      </c>
      <c r="E61" s="6" t="str">
        <f t="shared" si="0"/>
        <v>2023,2025,2030,2035,2040,2045,2050</v>
      </c>
      <c r="F61" s="6" t="s">
        <v>15</v>
      </c>
      <c r="G61">
        <v>0.21282733396407338</v>
      </c>
      <c r="T61" s="13" t="s">
        <v>70</v>
      </c>
      <c r="U61">
        <v>0.21282733396407338</v>
      </c>
    </row>
    <row r="62" spans="2:21" ht="15.75" customHeight="1">
      <c r="B62" s="7" t="s">
        <v>71</v>
      </c>
      <c r="C62" s="7" t="s">
        <v>13</v>
      </c>
      <c r="D62" s="7" t="s">
        <v>14</v>
      </c>
      <c r="E62" s="6" t="str">
        <f t="shared" si="0"/>
        <v>2023,2025,2030,2035,2040,2045,2050</v>
      </c>
      <c r="F62" s="7" t="s">
        <v>15</v>
      </c>
      <c r="G62">
        <v>0.22403102386262552</v>
      </c>
      <c r="T62" s="13" t="s">
        <v>71</v>
      </c>
      <c r="U62">
        <v>0.22403102386262552</v>
      </c>
    </row>
    <row r="63" spans="2:21" ht="15.75" customHeight="1">
      <c r="B63" s="6" t="s">
        <v>72</v>
      </c>
      <c r="C63" s="6" t="s">
        <v>13</v>
      </c>
      <c r="D63" s="6" t="s">
        <v>14</v>
      </c>
      <c r="E63" s="6" t="str">
        <f t="shared" si="0"/>
        <v>2023,2025,2030,2035,2040,2045,2050</v>
      </c>
      <c r="F63" s="6" t="s">
        <v>15</v>
      </c>
      <c r="G63">
        <v>0.21462579121474043</v>
      </c>
      <c r="T63" s="13" t="s">
        <v>72</v>
      </c>
      <c r="U63">
        <v>0.21462579121474043</v>
      </c>
    </row>
    <row r="64" spans="2:21" ht="15.75" customHeight="1">
      <c r="B64" s="7" t="s">
        <v>73</v>
      </c>
      <c r="C64" s="7" t="s">
        <v>13</v>
      </c>
      <c r="D64" s="7" t="s">
        <v>14</v>
      </c>
      <c r="E64" s="6" t="str">
        <f t="shared" si="0"/>
        <v>2023,2025,2030,2035,2040,2045,2050</v>
      </c>
      <c r="F64" s="7" t="s">
        <v>15</v>
      </c>
      <c r="G64">
        <v>0.23068521691174487</v>
      </c>
      <c r="T64" s="13" t="s">
        <v>73</v>
      </c>
      <c r="U64">
        <v>0.23068521691174487</v>
      </c>
    </row>
    <row r="65" spans="2:21" ht="15.75" customHeight="1">
      <c r="B65" s="6" t="s">
        <v>74</v>
      </c>
      <c r="C65" s="6" t="s">
        <v>13</v>
      </c>
      <c r="D65" s="6" t="s">
        <v>14</v>
      </c>
      <c r="E65" s="6" t="str">
        <f t="shared" si="0"/>
        <v>2023,2025,2030,2035,2040,2045,2050</v>
      </c>
      <c r="F65" s="6" t="s">
        <v>15</v>
      </c>
      <c r="G65">
        <v>0.23586526444542122</v>
      </c>
      <c r="T65" s="13" t="s">
        <v>74</v>
      </c>
      <c r="U65">
        <v>0.23586526444542122</v>
      </c>
    </row>
    <row r="66" spans="2:21" ht="15.75" customHeight="1">
      <c r="B66" s="7" t="s">
        <v>75</v>
      </c>
      <c r="C66" s="7" t="s">
        <v>13</v>
      </c>
      <c r="D66" s="7" t="s">
        <v>14</v>
      </c>
      <c r="E66" s="6" t="str">
        <f t="shared" si="0"/>
        <v>2023,2025,2030,2035,2040,2045,2050</v>
      </c>
      <c r="F66" s="7" t="s">
        <v>15</v>
      </c>
      <c r="G66">
        <v>0.14523333741709654</v>
      </c>
      <c r="T66" s="13" t="s">
        <v>75</v>
      </c>
      <c r="U66">
        <v>0.14523333741709654</v>
      </c>
    </row>
    <row r="67" spans="2:21" ht="15.75" customHeight="1">
      <c r="B67" s="6" t="s">
        <v>76</v>
      </c>
      <c r="C67" s="6" t="s">
        <v>13</v>
      </c>
      <c r="D67" s="6" t="s">
        <v>14</v>
      </c>
      <c r="E67" s="6" t="str">
        <f t="shared" si="0"/>
        <v>2023,2025,2030,2035,2040,2045,2050</v>
      </c>
      <c r="F67" s="6" t="s">
        <v>15</v>
      </c>
      <c r="G67">
        <v>0.17207194649044091</v>
      </c>
      <c r="T67" s="13" t="s">
        <v>76</v>
      </c>
      <c r="U67">
        <v>0.17207194649044091</v>
      </c>
    </row>
    <row r="68" spans="2:21" ht="15.75" customHeight="1">
      <c r="B68" s="7" t="s">
        <v>77</v>
      </c>
      <c r="C68" s="7" t="s">
        <v>13</v>
      </c>
      <c r="D68" s="7" t="s">
        <v>14</v>
      </c>
      <c r="E68" s="6" t="str">
        <f t="shared" si="0"/>
        <v>2023,2025,2030,2035,2040,2045,2050</v>
      </c>
      <c r="F68" s="7" t="s">
        <v>15</v>
      </c>
      <c r="G68">
        <v>0.1864402700243688</v>
      </c>
      <c r="T68" s="13" t="s">
        <v>77</v>
      </c>
      <c r="U68">
        <v>0.1864402700243688</v>
      </c>
    </row>
    <row r="69" spans="2:21" ht="15.75" customHeight="1">
      <c r="B69" s="6" t="s">
        <v>78</v>
      </c>
      <c r="C69" s="6" t="s">
        <v>13</v>
      </c>
      <c r="D69" s="6" t="s">
        <v>14</v>
      </c>
      <c r="E69" s="6" t="str">
        <f t="shared" si="0"/>
        <v>2023,2025,2030,2035,2040,2045,2050</v>
      </c>
      <c r="F69" s="6" t="s">
        <v>15</v>
      </c>
      <c r="G69">
        <v>0.21529410518262787</v>
      </c>
      <c r="T69" s="13" t="s">
        <v>78</v>
      </c>
      <c r="U69">
        <v>0.21529410518262787</v>
      </c>
    </row>
    <row r="70" spans="2:21" ht="15.75" customHeight="1">
      <c r="B70" s="7" t="s">
        <v>79</v>
      </c>
      <c r="C70" s="7" t="s">
        <v>13</v>
      </c>
      <c r="D70" s="7" t="s">
        <v>14</v>
      </c>
      <c r="E70" s="6" t="str">
        <f t="shared" si="0"/>
        <v>2023,2025,2030,2035,2040,2045,2050</v>
      </c>
      <c r="F70" s="7" t="s">
        <v>15</v>
      </c>
      <c r="G70">
        <v>0.2488233862235846</v>
      </c>
      <c r="T70" s="13" t="s">
        <v>79</v>
      </c>
      <c r="U70">
        <v>0.2488233862235846</v>
      </c>
    </row>
    <row r="71" spans="2:21" ht="15.75" customHeight="1">
      <c r="B71" s="6" t="s">
        <v>80</v>
      </c>
      <c r="C71" s="6" t="s">
        <v>13</v>
      </c>
      <c r="D71" s="6" t="s">
        <v>14</v>
      </c>
      <c r="E71" s="6" t="str">
        <f t="shared" si="0"/>
        <v>2023,2025,2030,2035,2040,2045,2050</v>
      </c>
      <c r="F71" s="6" t="s">
        <v>15</v>
      </c>
      <c r="G71">
        <v>0.22719232012864707</v>
      </c>
      <c r="T71" s="13" t="s">
        <v>80</v>
      </c>
      <c r="U71">
        <v>0.22719232012864707</v>
      </c>
    </row>
    <row r="72" spans="2:21" ht="15.75" customHeight="1">
      <c r="B72" s="7" t="s">
        <v>81</v>
      </c>
      <c r="C72" s="7" t="s">
        <v>13</v>
      </c>
      <c r="D72" s="7" t="s">
        <v>14</v>
      </c>
      <c r="E72" s="6" t="str">
        <f t="shared" si="0"/>
        <v>2023,2025,2030,2035,2040,2045,2050</v>
      </c>
      <c r="F72" s="7" t="s">
        <v>15</v>
      </c>
      <c r="G72">
        <v>0.16548938353321305</v>
      </c>
      <c r="T72" s="13" t="s">
        <v>81</v>
      </c>
      <c r="U72">
        <v>0.16548938353321305</v>
      </c>
    </row>
    <row r="73" spans="2:21" ht="15.75" customHeight="1">
      <c r="B73" s="6" t="s">
        <v>82</v>
      </c>
      <c r="C73" s="6" t="s">
        <v>13</v>
      </c>
      <c r="D73" s="6" t="s">
        <v>14</v>
      </c>
      <c r="E73" s="6" t="str">
        <f t="shared" si="0"/>
        <v>2023,2025,2030,2035,2040,2045,2050</v>
      </c>
      <c r="F73" s="6" t="s">
        <v>15</v>
      </c>
      <c r="G73">
        <v>0.17307087785682532</v>
      </c>
      <c r="T73" s="13" t="s">
        <v>82</v>
      </c>
      <c r="U73">
        <v>0.17307087785682532</v>
      </c>
    </row>
    <row r="74" spans="2:21" ht="15.75" customHeight="1">
      <c r="B74" s="7" t="s">
        <v>83</v>
      </c>
      <c r="C74" s="7" t="s">
        <v>13</v>
      </c>
      <c r="D74" s="7" t="s">
        <v>14</v>
      </c>
      <c r="E74" s="6" t="str">
        <f t="shared" si="0"/>
        <v>2023,2025,2030,2035,2040,2045,2050</v>
      </c>
      <c r="F74" s="7" t="s">
        <v>15</v>
      </c>
      <c r="G74">
        <v>0.21497758572834605</v>
      </c>
      <c r="T74" s="13" t="s">
        <v>83</v>
      </c>
      <c r="U74">
        <v>0.21497758572834605</v>
      </c>
    </row>
    <row r="75" spans="2:21" ht="15.75" customHeight="1">
      <c r="B75" s="6" t="s">
        <v>84</v>
      </c>
      <c r="C75" s="6" t="s">
        <v>13</v>
      </c>
      <c r="D75" s="6" t="s">
        <v>14</v>
      </c>
      <c r="E75" s="6" t="str">
        <f t="shared" si="0"/>
        <v>2023,2025,2030,2035,2040,2045,2050</v>
      </c>
      <c r="F75" s="6" t="s">
        <v>15</v>
      </c>
      <c r="G75">
        <v>0.22107186072481425</v>
      </c>
      <c r="T75" s="13" t="s">
        <v>84</v>
      </c>
      <c r="U75">
        <v>0.22107186072481425</v>
      </c>
    </row>
    <row r="76" spans="2:21" ht="15.75" customHeight="1">
      <c r="B76" s="7" t="s">
        <v>85</v>
      </c>
      <c r="C76" s="7" t="s">
        <v>13</v>
      </c>
      <c r="D76" s="7" t="s">
        <v>14</v>
      </c>
      <c r="E76" s="6" t="str">
        <f t="shared" ref="E76:E139" si="1">E75</f>
        <v>2023,2025,2030,2035,2040,2045,2050</v>
      </c>
      <c r="F76" s="7" t="s">
        <v>15</v>
      </c>
      <c r="G76">
        <v>0.20301767154039801</v>
      </c>
      <c r="T76" s="13" t="s">
        <v>85</v>
      </c>
      <c r="U76">
        <v>0.20301767154039801</v>
      </c>
    </row>
    <row r="77" spans="2:21" ht="15.75" customHeight="1">
      <c r="B77" s="6" t="s">
        <v>86</v>
      </c>
      <c r="C77" s="6" t="s">
        <v>13</v>
      </c>
      <c r="D77" s="6" t="s">
        <v>14</v>
      </c>
      <c r="E77" s="6" t="str">
        <f t="shared" si="1"/>
        <v>2023,2025,2030,2035,2040,2045,2050</v>
      </c>
      <c r="F77" s="6" t="s">
        <v>15</v>
      </c>
      <c r="G77">
        <v>0.19527665704383915</v>
      </c>
      <c r="T77" s="13" t="s">
        <v>86</v>
      </c>
      <c r="U77">
        <v>0.19527665704383915</v>
      </c>
    </row>
    <row r="78" spans="2:21" ht="15.75" customHeight="1">
      <c r="B78" s="7" t="s">
        <v>87</v>
      </c>
      <c r="C78" s="7" t="s">
        <v>13</v>
      </c>
      <c r="D78" s="7" t="s">
        <v>14</v>
      </c>
      <c r="E78" s="6" t="str">
        <f t="shared" si="1"/>
        <v>2023,2025,2030,2035,2040,2045,2050</v>
      </c>
      <c r="F78" s="7" t="s">
        <v>15</v>
      </c>
      <c r="G78">
        <v>0.22368373111012241</v>
      </c>
      <c r="T78" s="13" t="s">
        <v>87</v>
      </c>
      <c r="U78">
        <v>0.22368373111012241</v>
      </c>
    </row>
    <row r="79" spans="2:21" ht="15.75" customHeight="1">
      <c r="B79" s="6" t="s">
        <v>88</v>
      </c>
      <c r="C79" s="6" t="s">
        <v>13</v>
      </c>
      <c r="D79" s="6" t="s">
        <v>14</v>
      </c>
      <c r="E79" s="6" t="str">
        <f t="shared" si="1"/>
        <v>2023,2025,2030,2035,2040,2045,2050</v>
      </c>
      <c r="F79" s="6" t="s">
        <v>15</v>
      </c>
      <c r="G79">
        <v>0.20708756983625148</v>
      </c>
      <c r="T79" s="13" t="s">
        <v>88</v>
      </c>
      <c r="U79">
        <v>0.20708756983625148</v>
      </c>
    </row>
    <row r="80" spans="2:21" ht="15.75" customHeight="1">
      <c r="B80" s="7" t="s">
        <v>89</v>
      </c>
      <c r="C80" s="7" t="s">
        <v>13</v>
      </c>
      <c r="D80" s="7" t="s">
        <v>14</v>
      </c>
      <c r="E80" s="6" t="str">
        <f t="shared" si="1"/>
        <v>2023,2025,2030,2035,2040,2045,2050</v>
      </c>
      <c r="F80" s="7" t="s">
        <v>15</v>
      </c>
      <c r="G80">
        <v>0.15445849218389787</v>
      </c>
      <c r="T80" s="13" t="s">
        <v>89</v>
      </c>
      <c r="U80">
        <v>0.15445849218389787</v>
      </c>
    </row>
    <row r="81" spans="2:21" ht="15.75" customHeight="1">
      <c r="B81" s="6" t="s">
        <v>90</v>
      </c>
      <c r="C81" s="6" t="s">
        <v>13</v>
      </c>
      <c r="D81" s="6" t="s">
        <v>14</v>
      </c>
      <c r="E81" s="6" t="str">
        <f t="shared" si="1"/>
        <v>2023,2025,2030,2035,2040,2045,2050</v>
      </c>
      <c r="F81" s="6" t="s">
        <v>15</v>
      </c>
      <c r="G81">
        <v>0.17272599812912309</v>
      </c>
      <c r="T81" s="13" t="s">
        <v>90</v>
      </c>
      <c r="U81">
        <v>0.17272599812912309</v>
      </c>
    </row>
    <row r="82" spans="2:21" ht="15.75" customHeight="1">
      <c r="B82" s="7" t="s">
        <v>91</v>
      </c>
      <c r="C82" s="7" t="s">
        <v>13</v>
      </c>
      <c r="D82" s="7" t="s">
        <v>14</v>
      </c>
      <c r="E82" s="6" t="str">
        <f t="shared" si="1"/>
        <v>2023,2025,2030,2035,2040,2045,2050</v>
      </c>
      <c r="F82" s="7" t="s">
        <v>15</v>
      </c>
      <c r="G82">
        <v>0.16373160288119415</v>
      </c>
      <c r="T82" s="13" t="s">
        <v>91</v>
      </c>
      <c r="U82">
        <v>0.16373160288119415</v>
      </c>
    </row>
    <row r="83" spans="2:21" ht="15.75" customHeight="1">
      <c r="B83" s="6" t="s">
        <v>92</v>
      </c>
      <c r="C83" s="6" t="s">
        <v>13</v>
      </c>
      <c r="D83" s="6" t="s">
        <v>14</v>
      </c>
      <c r="E83" s="6" t="str">
        <f t="shared" si="1"/>
        <v>2023,2025,2030,2035,2040,2045,2050</v>
      </c>
      <c r="F83" s="6" t="s">
        <v>15</v>
      </c>
      <c r="G83">
        <v>0.14319478274491124</v>
      </c>
      <c r="T83" s="13" t="s">
        <v>92</v>
      </c>
      <c r="U83">
        <v>0.14319478274491124</v>
      </c>
    </row>
    <row r="84" spans="2:21" ht="15.75" customHeight="1">
      <c r="B84" s="7" t="s">
        <v>93</v>
      </c>
      <c r="C84" s="7" t="s">
        <v>13</v>
      </c>
      <c r="D84" s="7" t="s">
        <v>14</v>
      </c>
      <c r="E84" s="6" t="str">
        <f t="shared" si="1"/>
        <v>2023,2025,2030,2035,2040,2045,2050</v>
      </c>
      <c r="F84" s="7" t="s">
        <v>15</v>
      </c>
      <c r="G84">
        <v>0.12989856107367695</v>
      </c>
      <c r="T84" s="13" t="s">
        <v>93</v>
      </c>
      <c r="U84">
        <v>0.12989856107367695</v>
      </c>
    </row>
    <row r="85" spans="2:21" ht="15.75" customHeight="1">
      <c r="B85" s="6" t="s">
        <v>94</v>
      </c>
      <c r="C85" s="6" t="s">
        <v>13</v>
      </c>
      <c r="D85" s="6" t="s">
        <v>14</v>
      </c>
      <c r="E85" s="6" t="str">
        <f t="shared" si="1"/>
        <v>2023,2025,2030,2035,2040,2045,2050</v>
      </c>
      <c r="F85" s="6" t="s">
        <v>15</v>
      </c>
      <c r="G85">
        <v>0.14673215665655173</v>
      </c>
      <c r="T85" s="13" t="s">
        <v>94</v>
      </c>
      <c r="U85">
        <v>0.14673215665655173</v>
      </c>
    </row>
    <row r="86" spans="2:21" ht="15.75" customHeight="1">
      <c r="B86" s="7" t="s">
        <v>95</v>
      </c>
      <c r="C86" s="7" t="s">
        <v>13</v>
      </c>
      <c r="D86" s="7" t="s">
        <v>14</v>
      </c>
      <c r="E86" s="6" t="str">
        <f t="shared" si="1"/>
        <v>2023,2025,2030,2035,2040,2045,2050</v>
      </c>
      <c r="F86" s="7" t="s">
        <v>15</v>
      </c>
      <c r="G86">
        <v>0.17817143728796703</v>
      </c>
      <c r="T86" s="13" t="s">
        <v>95</v>
      </c>
      <c r="U86">
        <v>0.17817143728796703</v>
      </c>
    </row>
    <row r="87" spans="2:21" ht="15.75" customHeight="1">
      <c r="B87" s="6" t="s">
        <v>96</v>
      </c>
      <c r="C87" s="6" t="s">
        <v>13</v>
      </c>
      <c r="D87" s="6" t="s">
        <v>14</v>
      </c>
      <c r="E87" s="6" t="str">
        <f t="shared" si="1"/>
        <v>2023,2025,2030,2035,2040,2045,2050</v>
      </c>
      <c r="F87" s="6" t="s">
        <v>15</v>
      </c>
      <c r="G87">
        <v>0.18047209001037456</v>
      </c>
      <c r="T87" s="13" t="s">
        <v>96</v>
      </c>
      <c r="U87">
        <v>0.18047209001037456</v>
      </c>
    </row>
    <row r="88" spans="2:21" ht="15.75" customHeight="1">
      <c r="B88" s="7" t="s">
        <v>97</v>
      </c>
      <c r="C88" s="7" t="s">
        <v>13</v>
      </c>
      <c r="D88" s="7" t="s">
        <v>14</v>
      </c>
      <c r="E88" s="6" t="str">
        <f t="shared" si="1"/>
        <v>2023,2025,2030,2035,2040,2045,2050</v>
      </c>
      <c r="F88" s="7" t="s">
        <v>15</v>
      </c>
      <c r="G88">
        <v>0.17938541959686896</v>
      </c>
      <c r="T88" s="13" t="s">
        <v>97</v>
      </c>
      <c r="U88">
        <v>0.17938541959686896</v>
      </c>
    </row>
    <row r="89" spans="2:21" ht="15.75" customHeight="1">
      <c r="B89" s="6" t="s">
        <v>98</v>
      </c>
      <c r="C89" s="6" t="s">
        <v>13</v>
      </c>
      <c r="D89" s="6" t="s">
        <v>14</v>
      </c>
      <c r="E89" s="6" t="str">
        <f t="shared" si="1"/>
        <v>2023,2025,2030,2035,2040,2045,2050</v>
      </c>
      <c r="F89" s="6" t="s">
        <v>15</v>
      </c>
      <c r="G89">
        <v>0.20061734364549591</v>
      </c>
      <c r="T89" s="13" t="s">
        <v>98</v>
      </c>
      <c r="U89">
        <v>0.20061734364549591</v>
      </c>
    </row>
    <row r="90" spans="2:21" ht="15.75" customHeight="1">
      <c r="B90" s="7" t="s">
        <v>99</v>
      </c>
      <c r="C90" s="7" t="s">
        <v>13</v>
      </c>
      <c r="D90" s="7" t="s">
        <v>14</v>
      </c>
      <c r="E90" s="6" t="str">
        <f t="shared" si="1"/>
        <v>2023,2025,2030,2035,2040,2045,2050</v>
      </c>
      <c r="F90" s="7" t="s">
        <v>15</v>
      </c>
      <c r="G90">
        <v>0.2292816292601402</v>
      </c>
      <c r="T90" s="13" t="s">
        <v>99</v>
      </c>
      <c r="U90">
        <v>0.2292816292601402</v>
      </c>
    </row>
    <row r="91" spans="2:21" ht="15.75" customHeight="1">
      <c r="B91" s="6" t="s">
        <v>100</v>
      </c>
      <c r="C91" s="6" t="s">
        <v>13</v>
      </c>
      <c r="D91" s="6" t="s">
        <v>14</v>
      </c>
      <c r="E91" s="6" t="str">
        <f t="shared" si="1"/>
        <v>2023,2025,2030,2035,2040,2045,2050</v>
      </c>
      <c r="F91" s="6" t="s">
        <v>15</v>
      </c>
      <c r="G91">
        <v>0.25549495588403387</v>
      </c>
      <c r="T91" s="13" t="s">
        <v>100</v>
      </c>
      <c r="U91">
        <v>0.25549495588403387</v>
      </c>
    </row>
    <row r="92" spans="2:21" ht="15.75" customHeight="1">
      <c r="B92" s="7" t="s">
        <v>101</v>
      </c>
      <c r="C92" s="7" t="s">
        <v>13</v>
      </c>
      <c r="D92" s="7" t="s">
        <v>14</v>
      </c>
      <c r="E92" s="6" t="str">
        <f t="shared" si="1"/>
        <v>2023,2025,2030,2035,2040,2045,2050</v>
      </c>
      <c r="F92" s="7" t="s">
        <v>15</v>
      </c>
      <c r="G92">
        <v>0.22786748620985378</v>
      </c>
      <c r="T92" s="13" t="s">
        <v>101</v>
      </c>
      <c r="U92">
        <v>0.22786748620985378</v>
      </c>
    </row>
    <row r="93" spans="2:21" ht="15.75" customHeight="1">
      <c r="B93" s="6" t="s">
        <v>102</v>
      </c>
      <c r="C93" s="6" t="s">
        <v>13</v>
      </c>
      <c r="D93" s="6" t="s">
        <v>14</v>
      </c>
      <c r="E93" s="6" t="str">
        <f t="shared" si="1"/>
        <v>2023,2025,2030,2035,2040,2045,2050</v>
      </c>
      <c r="F93" s="6" t="s">
        <v>15</v>
      </c>
      <c r="G93">
        <v>0.19226870584898728</v>
      </c>
      <c r="T93" s="13" t="s">
        <v>102</v>
      </c>
      <c r="U93">
        <v>0.19226870584898728</v>
      </c>
    </row>
    <row r="94" spans="2:21" ht="15.75" customHeight="1">
      <c r="B94" s="7" t="s">
        <v>103</v>
      </c>
      <c r="C94" s="7" t="s">
        <v>13</v>
      </c>
      <c r="D94" s="7" t="s">
        <v>14</v>
      </c>
      <c r="E94" s="6" t="str">
        <f t="shared" si="1"/>
        <v>2023,2025,2030,2035,2040,2045,2050</v>
      </c>
      <c r="F94" s="7" t="s">
        <v>15</v>
      </c>
      <c r="G94">
        <v>0.21499990057238105</v>
      </c>
      <c r="T94" s="13" t="s">
        <v>103</v>
      </c>
      <c r="U94">
        <v>0.21499990057238105</v>
      </c>
    </row>
    <row r="95" spans="2:21" ht="15.75" customHeight="1">
      <c r="B95" s="6" t="s">
        <v>104</v>
      </c>
      <c r="C95" s="6" t="s">
        <v>13</v>
      </c>
      <c r="D95" s="6" t="s">
        <v>14</v>
      </c>
      <c r="E95" s="6" t="str">
        <f t="shared" si="1"/>
        <v>2023,2025,2030,2035,2040,2045,2050</v>
      </c>
      <c r="F95" s="6" t="s">
        <v>15</v>
      </c>
      <c r="G95">
        <v>0.23772130789212578</v>
      </c>
      <c r="T95" s="13" t="s">
        <v>104</v>
      </c>
      <c r="U95">
        <v>0.23772130789212578</v>
      </c>
    </row>
    <row r="96" spans="2:21" ht="15.75" customHeight="1">
      <c r="B96" s="7" t="s">
        <v>105</v>
      </c>
      <c r="C96" s="7" t="s">
        <v>13</v>
      </c>
      <c r="D96" s="7" t="s">
        <v>14</v>
      </c>
      <c r="E96" s="6" t="str">
        <f t="shared" si="1"/>
        <v>2023,2025,2030,2035,2040,2045,2050</v>
      </c>
      <c r="F96" s="7" t="s">
        <v>15</v>
      </c>
      <c r="G96">
        <v>0.26757609279878325</v>
      </c>
      <c r="T96" s="13" t="s">
        <v>105</v>
      </c>
      <c r="U96">
        <v>0.26757609279878325</v>
      </c>
    </row>
    <row r="97" spans="2:21" ht="15.75" customHeight="1">
      <c r="B97" s="6" t="s">
        <v>106</v>
      </c>
      <c r="C97" s="6" t="s">
        <v>13</v>
      </c>
      <c r="D97" s="6" t="s">
        <v>14</v>
      </c>
      <c r="E97" s="6" t="str">
        <f t="shared" si="1"/>
        <v>2023,2025,2030,2035,2040,2045,2050</v>
      </c>
      <c r="F97" s="6" t="s">
        <v>15</v>
      </c>
      <c r="G97">
        <v>0.28016469082269785</v>
      </c>
      <c r="T97" s="13" t="s">
        <v>106</v>
      </c>
      <c r="U97">
        <v>0.28016469082269785</v>
      </c>
    </row>
    <row r="98" spans="2:21" ht="15.75" customHeight="1">
      <c r="B98" s="7" t="s">
        <v>107</v>
      </c>
      <c r="C98" s="7" t="s">
        <v>13</v>
      </c>
      <c r="D98" s="7" t="s">
        <v>14</v>
      </c>
      <c r="E98" s="6" t="str">
        <f t="shared" si="1"/>
        <v>2023,2025,2030,2035,2040,2045,2050</v>
      </c>
      <c r="F98" s="7" t="s">
        <v>15</v>
      </c>
      <c r="G98">
        <v>0.25589557847487282</v>
      </c>
      <c r="T98" s="13" t="s">
        <v>107</v>
      </c>
      <c r="U98">
        <v>0.25589557847487282</v>
      </c>
    </row>
    <row r="99" spans="2:21" ht="15.75" customHeight="1">
      <c r="B99" s="6" t="s">
        <v>108</v>
      </c>
      <c r="C99" s="6" t="s">
        <v>13</v>
      </c>
      <c r="D99" s="6" t="s">
        <v>14</v>
      </c>
      <c r="E99" s="6" t="str">
        <f t="shared" si="1"/>
        <v>2023,2025,2030,2035,2040,2045,2050</v>
      </c>
      <c r="F99" s="6" t="s">
        <v>15</v>
      </c>
      <c r="G99">
        <v>0.25728081929514696</v>
      </c>
      <c r="T99" s="13" t="s">
        <v>108</v>
      </c>
      <c r="U99">
        <v>0.25728081929514696</v>
      </c>
    </row>
    <row r="100" spans="2:21" ht="15.75" customHeight="1">
      <c r="B100" s="7" t="s">
        <v>109</v>
      </c>
      <c r="C100" s="7" t="s">
        <v>13</v>
      </c>
      <c r="D100" s="7" t="s">
        <v>14</v>
      </c>
      <c r="E100" s="6" t="str">
        <f t="shared" si="1"/>
        <v>2023,2025,2030,2035,2040,2045,2050</v>
      </c>
      <c r="F100" s="7" t="s">
        <v>15</v>
      </c>
      <c r="G100">
        <v>0.22340077477689643</v>
      </c>
      <c r="T100" s="13" t="s">
        <v>109</v>
      </c>
      <c r="U100">
        <v>0.22340077477689643</v>
      </c>
    </row>
    <row r="101" spans="2:21" ht="15.75" customHeight="1">
      <c r="B101" s="6" t="s">
        <v>110</v>
      </c>
      <c r="C101" s="6" t="s">
        <v>13</v>
      </c>
      <c r="D101" s="6" t="s">
        <v>14</v>
      </c>
      <c r="E101" s="6" t="str">
        <f t="shared" si="1"/>
        <v>2023,2025,2030,2035,2040,2045,2050</v>
      </c>
      <c r="F101" s="6" t="s">
        <v>15</v>
      </c>
      <c r="G101">
        <v>0.1739627597820409</v>
      </c>
      <c r="T101" s="13" t="s">
        <v>110</v>
      </c>
      <c r="U101">
        <v>0.1739627597820409</v>
      </c>
    </row>
    <row r="102" spans="2:21" ht="15.75" customHeight="1">
      <c r="B102" s="7" t="s">
        <v>111</v>
      </c>
      <c r="C102" s="7" t="s">
        <v>13</v>
      </c>
      <c r="D102" s="7" t="s">
        <v>14</v>
      </c>
      <c r="E102" s="6" t="str">
        <f t="shared" si="1"/>
        <v>2023,2025,2030,2035,2040,2045,2050</v>
      </c>
      <c r="F102" s="7" t="s">
        <v>15</v>
      </c>
      <c r="G102">
        <v>0.16629614169694604</v>
      </c>
      <c r="T102" s="13" t="s">
        <v>111</v>
      </c>
      <c r="U102">
        <v>0.16629614169694604</v>
      </c>
    </row>
    <row r="103" spans="2:21" ht="15.75" customHeight="1">
      <c r="B103" s="6" t="s">
        <v>112</v>
      </c>
      <c r="C103" s="6" t="s">
        <v>13</v>
      </c>
      <c r="D103" s="6" t="s">
        <v>14</v>
      </c>
      <c r="E103" s="6" t="str">
        <f t="shared" si="1"/>
        <v>2023,2025,2030,2035,2040,2045,2050</v>
      </c>
      <c r="F103" s="6" t="s">
        <v>15</v>
      </c>
      <c r="G103">
        <v>0.16278703068723702</v>
      </c>
      <c r="T103" s="13" t="s">
        <v>112</v>
      </c>
      <c r="U103">
        <v>0.16278703068723702</v>
      </c>
    </row>
    <row r="104" spans="2:21" ht="15.75" customHeight="1">
      <c r="B104" s="7" t="s">
        <v>113</v>
      </c>
      <c r="C104" s="7" t="s">
        <v>13</v>
      </c>
      <c r="D104" s="7" t="s">
        <v>14</v>
      </c>
      <c r="E104" s="6" t="str">
        <f t="shared" si="1"/>
        <v>2023,2025,2030,2035,2040,2045,2050</v>
      </c>
      <c r="F104" s="7" t="s">
        <v>15</v>
      </c>
      <c r="G104">
        <v>0.16353735547127798</v>
      </c>
      <c r="T104" s="13" t="s">
        <v>113</v>
      </c>
      <c r="U104">
        <v>0.16353735547127798</v>
      </c>
    </row>
    <row r="105" spans="2:21" ht="15.75" customHeight="1">
      <c r="B105" s="6" t="s">
        <v>114</v>
      </c>
      <c r="C105" s="6" t="s">
        <v>13</v>
      </c>
      <c r="D105" s="6" t="s">
        <v>14</v>
      </c>
      <c r="E105" s="6" t="str">
        <f t="shared" si="1"/>
        <v>2023,2025,2030,2035,2040,2045,2050</v>
      </c>
      <c r="F105" s="6" t="s">
        <v>15</v>
      </c>
      <c r="G105">
        <v>0.19260550272833707</v>
      </c>
      <c r="T105" s="13" t="s">
        <v>114</v>
      </c>
      <c r="U105">
        <v>0.19260550272833707</v>
      </c>
    </row>
    <row r="106" spans="2:21" ht="15.75" customHeight="1">
      <c r="B106" s="7" t="s">
        <v>115</v>
      </c>
      <c r="C106" s="7" t="s">
        <v>13</v>
      </c>
      <c r="D106" s="7" t="s">
        <v>14</v>
      </c>
      <c r="E106" s="6" t="str">
        <f t="shared" si="1"/>
        <v>2023,2025,2030,2035,2040,2045,2050</v>
      </c>
      <c r="F106" s="7" t="s">
        <v>15</v>
      </c>
      <c r="G106">
        <v>0.20458219755505164</v>
      </c>
      <c r="T106" s="13" t="s">
        <v>115</v>
      </c>
      <c r="U106">
        <v>0.20458219755505164</v>
      </c>
    </row>
    <row r="107" spans="2:21" ht="15.75" customHeight="1">
      <c r="B107" s="6" t="s">
        <v>116</v>
      </c>
      <c r="C107" s="6" t="s">
        <v>13</v>
      </c>
      <c r="D107" s="6" t="s">
        <v>14</v>
      </c>
      <c r="E107" s="6" t="str">
        <f t="shared" si="1"/>
        <v>2023,2025,2030,2035,2040,2045,2050</v>
      </c>
      <c r="F107" s="6" t="s">
        <v>15</v>
      </c>
      <c r="G107">
        <v>0.19390823553549824</v>
      </c>
      <c r="T107" s="13" t="s">
        <v>116</v>
      </c>
      <c r="U107">
        <v>0.19390823553549824</v>
      </c>
    </row>
    <row r="108" spans="2:21" ht="15.75" customHeight="1">
      <c r="B108" s="7" t="s">
        <v>117</v>
      </c>
      <c r="C108" s="7" t="s">
        <v>13</v>
      </c>
      <c r="D108" s="7" t="s">
        <v>14</v>
      </c>
      <c r="E108" s="6" t="str">
        <f t="shared" si="1"/>
        <v>2023,2025,2030,2035,2040,2045,2050</v>
      </c>
      <c r="F108" s="7" t="s">
        <v>15</v>
      </c>
      <c r="G108">
        <v>0.18082196837498751</v>
      </c>
      <c r="T108" s="13" t="s">
        <v>117</v>
      </c>
      <c r="U108">
        <v>0.18082196837498751</v>
      </c>
    </row>
    <row r="109" spans="2:21" ht="15.75" customHeight="1">
      <c r="B109" s="6" t="s">
        <v>118</v>
      </c>
      <c r="C109" s="6" t="s">
        <v>13</v>
      </c>
      <c r="D109" s="6" t="s">
        <v>14</v>
      </c>
      <c r="E109" s="6" t="str">
        <f t="shared" si="1"/>
        <v>2023,2025,2030,2035,2040,2045,2050</v>
      </c>
      <c r="F109" s="6" t="s">
        <v>15</v>
      </c>
      <c r="G109">
        <v>0.1782952281893096</v>
      </c>
      <c r="T109" s="13" t="s">
        <v>118</v>
      </c>
      <c r="U109">
        <v>0.1782952281893096</v>
      </c>
    </row>
    <row r="110" spans="2:21" ht="15.75" customHeight="1">
      <c r="B110" s="7" t="s">
        <v>119</v>
      </c>
      <c r="C110" s="7" t="s">
        <v>13</v>
      </c>
      <c r="D110" s="7" t="s">
        <v>14</v>
      </c>
      <c r="E110" s="6" t="str">
        <f t="shared" si="1"/>
        <v>2023,2025,2030,2035,2040,2045,2050</v>
      </c>
      <c r="F110" s="7" t="s">
        <v>15</v>
      </c>
      <c r="G110">
        <v>0.20372973953446874</v>
      </c>
      <c r="T110" s="13" t="s">
        <v>119</v>
      </c>
      <c r="U110">
        <v>0.20372973953446874</v>
      </c>
    </row>
    <row r="111" spans="2:21" ht="15.75" customHeight="1">
      <c r="B111" s="6" t="s">
        <v>120</v>
      </c>
      <c r="C111" s="6" t="s">
        <v>13</v>
      </c>
      <c r="D111" s="6" t="s">
        <v>14</v>
      </c>
      <c r="E111" s="6" t="str">
        <f t="shared" si="1"/>
        <v>2023,2025,2030,2035,2040,2045,2050</v>
      </c>
      <c r="F111" s="6" t="s">
        <v>15</v>
      </c>
      <c r="G111">
        <v>0.18663912861595497</v>
      </c>
      <c r="T111" s="13" t="s">
        <v>120</v>
      </c>
      <c r="U111">
        <v>0.18663912861595497</v>
      </c>
    </row>
    <row r="112" spans="2:21" ht="15.75" customHeight="1">
      <c r="B112" s="7" t="s">
        <v>121</v>
      </c>
      <c r="C112" s="7" t="s">
        <v>13</v>
      </c>
      <c r="D112" s="7" t="s">
        <v>14</v>
      </c>
      <c r="E112" s="6" t="str">
        <f t="shared" si="1"/>
        <v>2023,2025,2030,2035,2040,2045,2050</v>
      </c>
      <c r="F112" s="7" t="s">
        <v>15</v>
      </c>
      <c r="G112">
        <v>0.15659654817188559</v>
      </c>
      <c r="T112" s="13" t="s">
        <v>121</v>
      </c>
      <c r="U112">
        <v>0.15659654817188559</v>
      </c>
    </row>
    <row r="113" spans="2:21" ht="15.75" customHeight="1">
      <c r="B113" s="6" t="s">
        <v>122</v>
      </c>
      <c r="C113" s="6" t="s">
        <v>13</v>
      </c>
      <c r="D113" s="6" t="s">
        <v>14</v>
      </c>
      <c r="E113" s="6" t="str">
        <f t="shared" si="1"/>
        <v>2023,2025,2030,2035,2040,2045,2050</v>
      </c>
      <c r="F113" s="6" t="s">
        <v>15</v>
      </c>
      <c r="G113">
        <v>0.17183932738340604</v>
      </c>
      <c r="T113" s="13" t="s">
        <v>122</v>
      </c>
      <c r="U113">
        <v>0.17183932738340604</v>
      </c>
    </row>
    <row r="114" spans="2:21" ht="15.75" customHeight="1">
      <c r="B114" s="7" t="s">
        <v>123</v>
      </c>
      <c r="C114" s="7" t="s">
        <v>13</v>
      </c>
      <c r="D114" s="7" t="s">
        <v>14</v>
      </c>
      <c r="E114" s="6" t="str">
        <f t="shared" si="1"/>
        <v>2023,2025,2030,2035,2040,2045,2050</v>
      </c>
      <c r="F114" s="7" t="s">
        <v>15</v>
      </c>
      <c r="G114">
        <v>0.1751628326697019</v>
      </c>
      <c r="T114" s="13" t="s">
        <v>123</v>
      </c>
      <c r="U114">
        <v>0.1751628326697019</v>
      </c>
    </row>
    <row r="115" spans="2:21" ht="15.75" customHeight="1">
      <c r="B115" s="6" t="s">
        <v>124</v>
      </c>
      <c r="C115" s="6" t="s">
        <v>13</v>
      </c>
      <c r="D115" s="6" t="s">
        <v>14</v>
      </c>
      <c r="E115" s="6" t="str">
        <f t="shared" si="1"/>
        <v>2023,2025,2030,2035,2040,2045,2050</v>
      </c>
      <c r="F115" s="6" t="s">
        <v>15</v>
      </c>
      <c r="G115">
        <v>0.1670716108926136</v>
      </c>
      <c r="T115" s="13" t="s">
        <v>124</v>
      </c>
      <c r="U115">
        <v>0.1670716108926136</v>
      </c>
    </row>
    <row r="116" spans="2:21" ht="15.75" customHeight="1">
      <c r="B116" s="7" t="s">
        <v>125</v>
      </c>
      <c r="C116" s="7" t="s">
        <v>13</v>
      </c>
      <c r="D116" s="7" t="s">
        <v>14</v>
      </c>
      <c r="E116" s="6" t="str">
        <f t="shared" si="1"/>
        <v>2023,2025,2030,2035,2040,2045,2050</v>
      </c>
      <c r="F116" s="7" t="s">
        <v>15</v>
      </c>
      <c r="G116">
        <v>0.15608290327853483</v>
      </c>
      <c r="T116" s="13" t="s">
        <v>125</v>
      </c>
      <c r="U116">
        <v>0.15608290327853483</v>
      </c>
    </row>
    <row r="117" spans="2:21" ht="15.75" customHeight="1">
      <c r="B117" s="6" t="s">
        <v>126</v>
      </c>
      <c r="C117" s="6" t="s">
        <v>13</v>
      </c>
      <c r="D117" s="6" t="s">
        <v>14</v>
      </c>
      <c r="E117" s="6" t="str">
        <f t="shared" si="1"/>
        <v>2023,2025,2030,2035,2040,2045,2050</v>
      </c>
      <c r="F117" s="6" t="s">
        <v>15</v>
      </c>
      <c r="G117">
        <v>0.15750914211139019</v>
      </c>
      <c r="T117" s="13" t="s">
        <v>126</v>
      </c>
      <c r="U117">
        <v>0.15750914211139019</v>
      </c>
    </row>
    <row r="118" spans="2:21" ht="15.75" customHeight="1">
      <c r="B118" s="7" t="s">
        <v>127</v>
      </c>
      <c r="C118" s="7" t="s">
        <v>13</v>
      </c>
      <c r="D118" s="7" t="s">
        <v>14</v>
      </c>
      <c r="E118" s="6" t="str">
        <f t="shared" si="1"/>
        <v>2023,2025,2030,2035,2040,2045,2050</v>
      </c>
      <c r="F118" s="7" t="s">
        <v>15</v>
      </c>
      <c r="G118">
        <v>0.17167357153402241</v>
      </c>
      <c r="T118" s="13" t="s">
        <v>127</v>
      </c>
      <c r="U118">
        <v>0.17167357153402241</v>
      </c>
    </row>
    <row r="119" spans="2:21" ht="15.75" customHeight="1">
      <c r="B119" s="6" t="s">
        <v>128</v>
      </c>
      <c r="C119" s="6" t="s">
        <v>13</v>
      </c>
      <c r="D119" s="6" t="s">
        <v>14</v>
      </c>
      <c r="E119" s="6" t="str">
        <f t="shared" si="1"/>
        <v>2023,2025,2030,2035,2040,2045,2050</v>
      </c>
      <c r="F119" s="6" t="s">
        <v>15</v>
      </c>
      <c r="G119">
        <v>0.14800190143103406</v>
      </c>
      <c r="T119" s="13" t="s">
        <v>128</v>
      </c>
      <c r="U119">
        <v>0.14800190143103406</v>
      </c>
    </row>
    <row r="120" spans="2:21" ht="15.75" customHeight="1">
      <c r="B120" s="7" t="s">
        <v>129</v>
      </c>
      <c r="C120" s="7" t="s">
        <v>13</v>
      </c>
      <c r="D120" s="7" t="s">
        <v>14</v>
      </c>
      <c r="E120" s="6" t="str">
        <f t="shared" si="1"/>
        <v>2023,2025,2030,2035,2040,2045,2050</v>
      </c>
      <c r="F120" s="7" t="s">
        <v>15</v>
      </c>
      <c r="G120">
        <v>0.10866171644940209</v>
      </c>
      <c r="T120" s="13" t="s">
        <v>129</v>
      </c>
      <c r="U120">
        <v>0.10866171644940209</v>
      </c>
    </row>
    <row r="121" spans="2:21" ht="15.75" customHeight="1">
      <c r="B121" s="6" t="s">
        <v>130</v>
      </c>
      <c r="C121" s="6" t="s">
        <v>13</v>
      </c>
      <c r="D121" s="6" t="s">
        <v>14</v>
      </c>
      <c r="E121" s="6" t="str">
        <f t="shared" si="1"/>
        <v>2023,2025,2030,2035,2040,2045,2050</v>
      </c>
      <c r="F121" s="6" t="s">
        <v>15</v>
      </c>
      <c r="G121">
        <v>0.11997721394366519</v>
      </c>
      <c r="T121" s="13" t="s">
        <v>130</v>
      </c>
      <c r="U121">
        <v>0.11997721394366519</v>
      </c>
    </row>
    <row r="122" spans="2:21" ht="15.75" customHeight="1">
      <c r="B122" s="7" t="s">
        <v>131</v>
      </c>
      <c r="C122" s="7" t="s">
        <v>13</v>
      </c>
      <c r="D122" s="7" t="s">
        <v>14</v>
      </c>
      <c r="E122" s="6" t="str">
        <f t="shared" si="1"/>
        <v>2023,2025,2030,2035,2040,2045,2050</v>
      </c>
      <c r="F122" s="7" t="s">
        <v>15</v>
      </c>
      <c r="G122">
        <v>0.30705765864193924</v>
      </c>
      <c r="T122" s="13" t="s">
        <v>131</v>
      </c>
      <c r="U122">
        <v>0.30705765864193924</v>
      </c>
    </row>
    <row r="123" spans="2:21" ht="15.75" customHeight="1">
      <c r="B123" s="6" t="s">
        <v>132</v>
      </c>
      <c r="C123" s="6" t="s">
        <v>13</v>
      </c>
      <c r="D123" s="6" t="s">
        <v>14</v>
      </c>
      <c r="E123" s="6" t="str">
        <f t="shared" si="1"/>
        <v>2023,2025,2030,2035,2040,2045,2050</v>
      </c>
      <c r="F123" s="6" t="s">
        <v>15</v>
      </c>
      <c r="G123">
        <v>0.27145016530616484</v>
      </c>
      <c r="T123" s="13" t="s">
        <v>132</v>
      </c>
      <c r="U123">
        <v>0.27145016530616484</v>
      </c>
    </row>
    <row r="124" spans="2:21" ht="15.75" customHeight="1">
      <c r="B124" s="7" t="s">
        <v>133</v>
      </c>
      <c r="C124" s="7" t="s">
        <v>13</v>
      </c>
      <c r="D124" s="7" t="s">
        <v>14</v>
      </c>
      <c r="E124" s="6" t="str">
        <f t="shared" si="1"/>
        <v>2023,2025,2030,2035,2040,2045,2050</v>
      </c>
      <c r="F124" s="7" t="s">
        <v>15</v>
      </c>
      <c r="G124">
        <v>0.24840832236779298</v>
      </c>
      <c r="T124" s="13" t="s">
        <v>133</v>
      </c>
      <c r="U124">
        <v>0.24840832236779298</v>
      </c>
    </row>
    <row r="125" spans="2:21" ht="15.75" customHeight="1">
      <c r="B125" s="6" t="s">
        <v>134</v>
      </c>
      <c r="C125" s="6" t="s">
        <v>13</v>
      </c>
      <c r="D125" s="6" t="s">
        <v>14</v>
      </c>
      <c r="E125" s="6" t="str">
        <f t="shared" si="1"/>
        <v>2023,2025,2030,2035,2040,2045,2050</v>
      </c>
      <c r="F125" s="6" t="s">
        <v>15</v>
      </c>
      <c r="G125">
        <v>0.23571223078743486</v>
      </c>
      <c r="T125" s="13" t="s">
        <v>134</v>
      </c>
      <c r="U125">
        <v>0.23571223078743486</v>
      </c>
    </row>
    <row r="126" spans="2:21" ht="15.75" customHeight="1">
      <c r="B126" s="7" t="s">
        <v>135</v>
      </c>
      <c r="C126" s="7" t="s">
        <v>13</v>
      </c>
      <c r="D126" s="7" t="s">
        <v>14</v>
      </c>
      <c r="E126" s="6" t="str">
        <f t="shared" si="1"/>
        <v>2023,2025,2030,2035,2040,2045,2050</v>
      </c>
      <c r="F126" s="7" t="s">
        <v>15</v>
      </c>
      <c r="G126">
        <v>0.2435114514484765</v>
      </c>
      <c r="T126" s="13" t="s">
        <v>135</v>
      </c>
      <c r="U126">
        <v>0.2435114514484765</v>
      </c>
    </row>
    <row r="127" spans="2:21" ht="15.75" customHeight="1">
      <c r="B127" s="6" t="s">
        <v>136</v>
      </c>
      <c r="C127" s="6" t="s">
        <v>13</v>
      </c>
      <c r="D127" s="6" t="s">
        <v>14</v>
      </c>
      <c r="E127" s="6" t="str">
        <f t="shared" si="1"/>
        <v>2023,2025,2030,2035,2040,2045,2050</v>
      </c>
      <c r="F127" s="6" t="s">
        <v>15</v>
      </c>
      <c r="G127">
        <v>0.25899733260051083</v>
      </c>
      <c r="T127" s="13" t="s">
        <v>136</v>
      </c>
      <c r="U127">
        <v>0.25899733260051083</v>
      </c>
    </row>
    <row r="128" spans="2:21" ht="15.75" customHeight="1">
      <c r="B128" s="7" t="s">
        <v>137</v>
      </c>
      <c r="C128" s="7" t="s">
        <v>13</v>
      </c>
      <c r="D128" s="7" t="s">
        <v>14</v>
      </c>
      <c r="E128" s="6" t="str">
        <f t="shared" si="1"/>
        <v>2023,2025,2030,2035,2040,2045,2050</v>
      </c>
      <c r="F128" s="7" t="s">
        <v>15</v>
      </c>
      <c r="G128">
        <v>0.31556827678265614</v>
      </c>
      <c r="T128" s="13" t="s">
        <v>137</v>
      </c>
      <c r="U128">
        <v>0.31556827678265614</v>
      </c>
    </row>
    <row r="129" spans="2:21" ht="15.75" customHeight="1">
      <c r="B129" s="6" t="s">
        <v>138</v>
      </c>
      <c r="C129" s="6" t="s">
        <v>13</v>
      </c>
      <c r="D129" s="6" t="s">
        <v>14</v>
      </c>
      <c r="E129" s="6" t="str">
        <f t="shared" si="1"/>
        <v>2023,2025,2030,2035,2040,2045,2050</v>
      </c>
      <c r="F129" s="6" t="s">
        <v>15</v>
      </c>
      <c r="G129">
        <v>0.31781726417718981</v>
      </c>
      <c r="T129" s="13" t="s">
        <v>138</v>
      </c>
      <c r="U129">
        <v>0.31781726417718981</v>
      </c>
    </row>
    <row r="130" spans="2:21" ht="15.75" customHeight="1">
      <c r="B130" s="7" t="s">
        <v>139</v>
      </c>
      <c r="C130" s="7" t="s">
        <v>13</v>
      </c>
      <c r="D130" s="7" t="s">
        <v>14</v>
      </c>
      <c r="E130" s="6" t="str">
        <f t="shared" si="1"/>
        <v>2023,2025,2030,2035,2040,2045,2050</v>
      </c>
      <c r="F130" s="7" t="s">
        <v>15</v>
      </c>
      <c r="G130">
        <v>0.30404046746003127</v>
      </c>
      <c r="T130" s="13" t="s">
        <v>139</v>
      </c>
      <c r="U130">
        <v>0.30404046746003127</v>
      </c>
    </row>
    <row r="131" spans="2:21" ht="15.75" customHeight="1">
      <c r="B131" s="6" t="s">
        <v>140</v>
      </c>
      <c r="C131" s="6" t="s">
        <v>13</v>
      </c>
      <c r="D131" s="6" t="s">
        <v>14</v>
      </c>
      <c r="E131" s="6" t="str">
        <f t="shared" si="1"/>
        <v>2023,2025,2030,2035,2040,2045,2050</v>
      </c>
      <c r="F131" s="6" t="s">
        <v>15</v>
      </c>
      <c r="G131">
        <v>0.31742646255778112</v>
      </c>
      <c r="T131" s="13" t="s">
        <v>140</v>
      </c>
      <c r="U131">
        <v>0.31742646255778112</v>
      </c>
    </row>
    <row r="132" spans="2:21" ht="15.75" customHeight="1">
      <c r="B132" s="7" t="s">
        <v>141</v>
      </c>
      <c r="C132" s="7" t="s">
        <v>13</v>
      </c>
      <c r="D132" s="7" t="s">
        <v>14</v>
      </c>
      <c r="E132" s="6" t="str">
        <f t="shared" si="1"/>
        <v>2023,2025,2030,2035,2040,2045,2050</v>
      </c>
      <c r="F132" s="7" t="s">
        <v>15</v>
      </c>
      <c r="G132">
        <v>0.33787146576800142</v>
      </c>
      <c r="T132" s="13" t="s">
        <v>141</v>
      </c>
      <c r="U132">
        <v>0.33787146576800142</v>
      </c>
    </row>
    <row r="133" spans="2:21" ht="15.75" customHeight="1">
      <c r="B133" s="6" t="s">
        <v>142</v>
      </c>
      <c r="C133" s="6" t="s">
        <v>13</v>
      </c>
      <c r="D133" s="6" t="s">
        <v>14</v>
      </c>
      <c r="E133" s="6" t="str">
        <f t="shared" si="1"/>
        <v>2023,2025,2030,2035,2040,2045,2050</v>
      </c>
      <c r="F133" s="6" t="s">
        <v>15</v>
      </c>
      <c r="G133">
        <v>0.33971519382049448</v>
      </c>
      <c r="T133" s="13" t="s">
        <v>142</v>
      </c>
      <c r="U133">
        <v>0.33971519382049448</v>
      </c>
    </row>
    <row r="134" spans="2:21" ht="15.75" customHeight="1">
      <c r="B134" s="7" t="s">
        <v>143</v>
      </c>
      <c r="C134" s="7" t="s">
        <v>13</v>
      </c>
      <c r="D134" s="7" t="s">
        <v>14</v>
      </c>
      <c r="E134" s="6" t="str">
        <f t="shared" si="1"/>
        <v>2023,2025,2030,2035,2040,2045,2050</v>
      </c>
      <c r="F134" s="7" t="s">
        <v>15</v>
      </c>
      <c r="G134">
        <v>0.35252150052284958</v>
      </c>
      <c r="T134" s="13" t="s">
        <v>143</v>
      </c>
      <c r="U134">
        <v>0.35252150052284958</v>
      </c>
    </row>
    <row r="135" spans="2:21" ht="15.75" customHeight="1">
      <c r="B135" s="6" t="s">
        <v>144</v>
      </c>
      <c r="C135" s="6" t="s">
        <v>13</v>
      </c>
      <c r="D135" s="6" t="s">
        <v>14</v>
      </c>
      <c r="E135" s="6" t="str">
        <f t="shared" si="1"/>
        <v>2023,2025,2030,2035,2040,2045,2050</v>
      </c>
      <c r="F135" s="6" t="s">
        <v>15</v>
      </c>
      <c r="G135">
        <v>0.42553104770532751</v>
      </c>
      <c r="T135" s="13" t="s">
        <v>144</v>
      </c>
      <c r="U135">
        <v>0.42553104770532751</v>
      </c>
    </row>
    <row r="136" spans="2:21" ht="15.75" customHeight="1">
      <c r="B136" s="7" t="s">
        <v>145</v>
      </c>
      <c r="C136" s="7" t="s">
        <v>13</v>
      </c>
      <c r="D136" s="7" t="s">
        <v>14</v>
      </c>
      <c r="E136" s="6" t="str">
        <f t="shared" si="1"/>
        <v>2023,2025,2030,2035,2040,2045,2050</v>
      </c>
      <c r="F136" s="7" t="s">
        <v>15</v>
      </c>
      <c r="G136">
        <v>0.47526335932559621</v>
      </c>
      <c r="T136" s="13" t="s">
        <v>145</v>
      </c>
      <c r="U136">
        <v>0.47526335932559621</v>
      </c>
    </row>
    <row r="137" spans="2:21" ht="15.75" customHeight="1">
      <c r="B137" s="6" t="s">
        <v>146</v>
      </c>
      <c r="C137" s="6" t="s">
        <v>13</v>
      </c>
      <c r="D137" s="6" t="s">
        <v>14</v>
      </c>
      <c r="E137" s="6" t="str">
        <f t="shared" si="1"/>
        <v>2023,2025,2030,2035,2040,2045,2050</v>
      </c>
      <c r="F137" s="6" t="s">
        <v>15</v>
      </c>
      <c r="G137">
        <v>0.5014131091113736</v>
      </c>
      <c r="T137" s="13" t="s">
        <v>146</v>
      </c>
      <c r="U137">
        <v>0.5014131091113736</v>
      </c>
    </row>
    <row r="138" spans="2:21" ht="15.75" customHeight="1">
      <c r="B138" s="7" t="s">
        <v>147</v>
      </c>
      <c r="C138" s="7" t="s">
        <v>13</v>
      </c>
      <c r="D138" s="7" t="s">
        <v>14</v>
      </c>
      <c r="E138" s="6" t="str">
        <f t="shared" si="1"/>
        <v>2023,2025,2030,2035,2040,2045,2050</v>
      </c>
      <c r="F138" s="7" t="s">
        <v>15</v>
      </c>
      <c r="G138">
        <v>0.49487322165153597</v>
      </c>
      <c r="T138" s="13" t="s">
        <v>147</v>
      </c>
      <c r="U138">
        <v>0.49487322165153597</v>
      </c>
    </row>
    <row r="139" spans="2:21" ht="15.75" customHeight="1">
      <c r="B139" s="6" t="s">
        <v>148</v>
      </c>
      <c r="C139" s="6" t="s">
        <v>13</v>
      </c>
      <c r="D139" s="6" t="s">
        <v>14</v>
      </c>
      <c r="E139" s="6" t="str">
        <f t="shared" si="1"/>
        <v>2023,2025,2030,2035,2040,2045,2050</v>
      </c>
      <c r="F139" s="6" t="s">
        <v>15</v>
      </c>
      <c r="G139">
        <v>0.52346652854060516</v>
      </c>
      <c r="T139" s="13" t="s">
        <v>148</v>
      </c>
      <c r="U139">
        <v>0.52346652854060516</v>
      </c>
    </row>
    <row r="140" spans="2:21" ht="15.75" customHeight="1">
      <c r="B140" s="7" t="s">
        <v>149</v>
      </c>
      <c r="C140" s="7" t="s">
        <v>13</v>
      </c>
      <c r="D140" s="7" t="s">
        <v>14</v>
      </c>
      <c r="E140" s="6" t="str">
        <f t="shared" ref="E140:E203" si="2">E139</f>
        <v>2023,2025,2030,2035,2040,2045,2050</v>
      </c>
      <c r="F140" s="7" t="s">
        <v>15</v>
      </c>
      <c r="G140">
        <v>0.53133296851622824</v>
      </c>
      <c r="T140" s="13" t="s">
        <v>149</v>
      </c>
      <c r="U140">
        <v>0.53133296851622824</v>
      </c>
    </row>
    <row r="141" spans="2:21" ht="15.75" customHeight="1">
      <c r="B141" s="6" t="s">
        <v>150</v>
      </c>
      <c r="C141" s="6" t="s">
        <v>13</v>
      </c>
      <c r="D141" s="6" t="s">
        <v>14</v>
      </c>
      <c r="E141" s="6" t="str">
        <f t="shared" si="2"/>
        <v>2023,2025,2030,2035,2040,2045,2050</v>
      </c>
      <c r="F141" s="6" t="s">
        <v>15</v>
      </c>
      <c r="G141">
        <v>0.50735667293399977</v>
      </c>
      <c r="T141" s="13" t="s">
        <v>150</v>
      </c>
      <c r="U141">
        <v>0.50735667293399977</v>
      </c>
    </row>
    <row r="142" spans="2:21" ht="15.75" customHeight="1">
      <c r="B142" s="7" t="s">
        <v>151</v>
      </c>
      <c r="C142" s="7" t="s">
        <v>13</v>
      </c>
      <c r="D142" s="7" t="s">
        <v>14</v>
      </c>
      <c r="E142" s="6" t="str">
        <f t="shared" si="2"/>
        <v>2023,2025,2030,2035,2040,2045,2050</v>
      </c>
      <c r="F142" s="7" t="s">
        <v>15</v>
      </c>
      <c r="G142">
        <v>0.49635480274646543</v>
      </c>
      <c r="T142" s="13" t="s">
        <v>151</v>
      </c>
      <c r="U142">
        <v>0.49635480274646543</v>
      </c>
    </row>
    <row r="143" spans="2:21" ht="15.75" customHeight="1">
      <c r="B143" s="6" t="s">
        <v>152</v>
      </c>
      <c r="C143" s="6" t="s">
        <v>13</v>
      </c>
      <c r="D143" s="6" t="s">
        <v>14</v>
      </c>
      <c r="E143" s="6" t="str">
        <f t="shared" si="2"/>
        <v>2023,2025,2030,2035,2040,2045,2050</v>
      </c>
      <c r="F143" s="6" t="s">
        <v>15</v>
      </c>
      <c r="G143">
        <v>0.51065544085208237</v>
      </c>
      <c r="T143" s="13" t="s">
        <v>152</v>
      </c>
      <c r="U143">
        <v>0.51065544085208237</v>
      </c>
    </row>
    <row r="144" spans="2:21" ht="15.75" customHeight="1">
      <c r="B144" s="7" t="s">
        <v>153</v>
      </c>
      <c r="C144" s="7" t="s">
        <v>13</v>
      </c>
      <c r="D144" s="7" t="s">
        <v>14</v>
      </c>
      <c r="E144" s="6" t="str">
        <f t="shared" si="2"/>
        <v>2023,2025,2030,2035,2040,2045,2050</v>
      </c>
      <c r="F144" s="7" t="s">
        <v>15</v>
      </c>
      <c r="G144">
        <v>0.53583027691107221</v>
      </c>
      <c r="T144" s="13" t="s">
        <v>153</v>
      </c>
      <c r="U144">
        <v>0.53583027691107221</v>
      </c>
    </row>
    <row r="145" spans="2:21" ht="15.75" customHeight="1">
      <c r="B145" s="6" t="s">
        <v>154</v>
      </c>
      <c r="C145" s="6" t="s">
        <v>13</v>
      </c>
      <c r="D145" s="6" t="s">
        <v>14</v>
      </c>
      <c r="E145" s="6" t="str">
        <f t="shared" si="2"/>
        <v>2023,2025,2030,2035,2040,2045,2050</v>
      </c>
      <c r="F145" s="6" t="s">
        <v>15</v>
      </c>
      <c r="G145">
        <v>0.51636551193418156</v>
      </c>
      <c r="T145" s="13" t="s">
        <v>154</v>
      </c>
      <c r="U145">
        <v>0.51636551193418156</v>
      </c>
    </row>
    <row r="146" spans="2:21" ht="15.75" customHeight="1">
      <c r="B146" s="7" t="s">
        <v>155</v>
      </c>
      <c r="C146" s="7" t="s">
        <v>13</v>
      </c>
      <c r="D146" s="7" t="s">
        <v>14</v>
      </c>
      <c r="E146" s="6" t="str">
        <f t="shared" si="2"/>
        <v>2023,2025,2030,2035,2040,2045,2050</v>
      </c>
      <c r="F146" s="7" t="s">
        <v>15</v>
      </c>
      <c r="G146">
        <v>0.47411715822749773</v>
      </c>
      <c r="T146" s="13" t="s">
        <v>155</v>
      </c>
      <c r="U146">
        <v>0.47411715822749773</v>
      </c>
    </row>
    <row r="147" spans="2:21" ht="15.75" customHeight="1">
      <c r="B147" s="6" t="s">
        <v>156</v>
      </c>
      <c r="C147" s="6" t="s">
        <v>13</v>
      </c>
      <c r="D147" s="6" t="s">
        <v>14</v>
      </c>
      <c r="E147" s="6" t="str">
        <f t="shared" si="2"/>
        <v>2023,2025,2030,2035,2040,2045,2050</v>
      </c>
      <c r="F147" s="6" t="s">
        <v>15</v>
      </c>
      <c r="G147">
        <v>0.4345882221700626</v>
      </c>
      <c r="T147" s="13" t="s">
        <v>156</v>
      </c>
      <c r="U147">
        <v>0.4345882221700626</v>
      </c>
    </row>
    <row r="148" spans="2:21" ht="15.75" customHeight="1">
      <c r="B148" s="7" t="s">
        <v>157</v>
      </c>
      <c r="C148" s="7" t="s">
        <v>13</v>
      </c>
      <c r="D148" s="7" t="s">
        <v>14</v>
      </c>
      <c r="E148" s="6" t="str">
        <f t="shared" si="2"/>
        <v>2023,2025,2030,2035,2040,2045,2050</v>
      </c>
      <c r="F148" s="7" t="s">
        <v>15</v>
      </c>
      <c r="G148">
        <v>0.46462378783843594</v>
      </c>
      <c r="T148" s="13" t="s">
        <v>157</v>
      </c>
      <c r="U148">
        <v>0.46462378783843594</v>
      </c>
    </row>
    <row r="149" spans="2:21" ht="15.75" customHeight="1">
      <c r="B149" s="6" t="s">
        <v>158</v>
      </c>
      <c r="C149" s="6" t="s">
        <v>13</v>
      </c>
      <c r="D149" s="6" t="s">
        <v>14</v>
      </c>
      <c r="E149" s="6" t="str">
        <f t="shared" si="2"/>
        <v>2023,2025,2030,2035,2040,2045,2050</v>
      </c>
      <c r="F149" s="6" t="s">
        <v>15</v>
      </c>
      <c r="G149">
        <v>0.46585792337951742</v>
      </c>
      <c r="T149" s="13" t="s">
        <v>158</v>
      </c>
      <c r="U149">
        <v>0.46585792337951742</v>
      </c>
    </row>
    <row r="150" spans="2:21" ht="15.75" customHeight="1">
      <c r="B150" s="7" t="s">
        <v>159</v>
      </c>
      <c r="C150" s="7" t="s">
        <v>13</v>
      </c>
      <c r="D150" s="7" t="s">
        <v>14</v>
      </c>
      <c r="E150" s="6" t="str">
        <f t="shared" si="2"/>
        <v>2023,2025,2030,2035,2040,2045,2050</v>
      </c>
      <c r="F150" s="7" t="s">
        <v>15</v>
      </c>
      <c r="G150">
        <v>0.46535236574214023</v>
      </c>
      <c r="T150" s="13" t="s">
        <v>159</v>
      </c>
      <c r="U150">
        <v>0.46535236574214023</v>
      </c>
    </row>
    <row r="151" spans="2:21" ht="15.75" customHeight="1">
      <c r="B151" s="6" t="s">
        <v>160</v>
      </c>
      <c r="C151" s="6" t="s">
        <v>13</v>
      </c>
      <c r="D151" s="6" t="s">
        <v>14</v>
      </c>
      <c r="E151" s="6" t="str">
        <f t="shared" si="2"/>
        <v>2023,2025,2030,2035,2040,2045,2050</v>
      </c>
      <c r="F151" s="6" t="s">
        <v>15</v>
      </c>
      <c r="G151">
        <v>0.48386236511864922</v>
      </c>
      <c r="T151" s="13" t="s">
        <v>160</v>
      </c>
      <c r="U151">
        <v>0.48386236511864922</v>
      </c>
    </row>
    <row r="152" spans="2:21" ht="15.75" customHeight="1">
      <c r="B152" s="7" t="s">
        <v>161</v>
      </c>
      <c r="C152" s="7" t="s">
        <v>13</v>
      </c>
      <c r="D152" s="7" t="s">
        <v>14</v>
      </c>
      <c r="E152" s="6" t="str">
        <f t="shared" si="2"/>
        <v>2023,2025,2030,2035,2040,2045,2050</v>
      </c>
      <c r="F152" s="7" t="s">
        <v>15</v>
      </c>
      <c r="G152">
        <v>0.49911091378489475</v>
      </c>
      <c r="T152" s="13" t="s">
        <v>161</v>
      </c>
      <c r="U152">
        <v>0.49911091378489475</v>
      </c>
    </row>
    <row r="153" spans="2:21" ht="15.75" customHeight="1">
      <c r="B153" s="6" t="s">
        <v>162</v>
      </c>
      <c r="C153" s="6" t="s">
        <v>13</v>
      </c>
      <c r="D153" s="6" t="s">
        <v>14</v>
      </c>
      <c r="E153" s="6" t="str">
        <f t="shared" si="2"/>
        <v>2023,2025,2030,2035,2040,2045,2050</v>
      </c>
      <c r="F153" s="6" t="s">
        <v>15</v>
      </c>
      <c r="G153">
        <v>0.46229319768264115</v>
      </c>
      <c r="T153" s="13" t="s">
        <v>162</v>
      </c>
      <c r="U153">
        <v>0.46229319768264115</v>
      </c>
    </row>
    <row r="154" spans="2:21" ht="15.75" customHeight="1">
      <c r="B154" s="7" t="s">
        <v>163</v>
      </c>
      <c r="C154" s="7" t="s">
        <v>13</v>
      </c>
      <c r="D154" s="7" t="s">
        <v>14</v>
      </c>
      <c r="E154" s="6" t="str">
        <f t="shared" si="2"/>
        <v>2023,2025,2030,2035,2040,2045,2050</v>
      </c>
      <c r="F154" s="7" t="s">
        <v>15</v>
      </c>
      <c r="G154">
        <v>0.41798548057137952</v>
      </c>
      <c r="T154" s="13" t="s">
        <v>163</v>
      </c>
      <c r="U154">
        <v>0.41798548057137952</v>
      </c>
    </row>
    <row r="155" spans="2:21" ht="15.75" customHeight="1">
      <c r="B155" s="6" t="s">
        <v>164</v>
      </c>
      <c r="C155" s="6" t="s">
        <v>13</v>
      </c>
      <c r="D155" s="6" t="s">
        <v>14</v>
      </c>
      <c r="E155" s="6" t="str">
        <f t="shared" si="2"/>
        <v>2023,2025,2030,2035,2040,2045,2050</v>
      </c>
      <c r="F155" s="6" t="s">
        <v>15</v>
      </c>
      <c r="G155">
        <v>0.38676754006179559</v>
      </c>
      <c r="T155" s="13" t="s">
        <v>164</v>
      </c>
      <c r="U155">
        <v>0.38676754006179559</v>
      </c>
    </row>
    <row r="156" spans="2:21" ht="15.75" customHeight="1">
      <c r="B156" s="7" t="s">
        <v>165</v>
      </c>
      <c r="C156" s="7" t="s">
        <v>13</v>
      </c>
      <c r="D156" s="7" t="s">
        <v>14</v>
      </c>
      <c r="E156" s="6" t="str">
        <f t="shared" si="2"/>
        <v>2023,2025,2030,2035,2040,2045,2050</v>
      </c>
      <c r="F156" s="7" t="s">
        <v>15</v>
      </c>
      <c r="G156">
        <v>0.38545798854242508</v>
      </c>
      <c r="T156" s="13" t="s">
        <v>165</v>
      </c>
      <c r="U156">
        <v>0.38545798854242508</v>
      </c>
    </row>
    <row r="157" spans="2:21" ht="15.75" customHeight="1">
      <c r="B157" s="6" t="s">
        <v>166</v>
      </c>
      <c r="C157" s="6" t="s">
        <v>13</v>
      </c>
      <c r="D157" s="6" t="s">
        <v>14</v>
      </c>
      <c r="E157" s="6" t="str">
        <f t="shared" si="2"/>
        <v>2023,2025,2030,2035,2040,2045,2050</v>
      </c>
      <c r="F157" s="6" t="s">
        <v>15</v>
      </c>
      <c r="G157">
        <v>0.37614175914066128</v>
      </c>
      <c r="T157" s="13" t="s">
        <v>166</v>
      </c>
      <c r="U157">
        <v>0.37614175914066128</v>
      </c>
    </row>
    <row r="158" spans="2:21" ht="15.75" customHeight="1">
      <c r="B158" s="7" t="s">
        <v>167</v>
      </c>
      <c r="C158" s="7" t="s">
        <v>13</v>
      </c>
      <c r="D158" s="7" t="s">
        <v>14</v>
      </c>
      <c r="E158" s="6" t="str">
        <f t="shared" si="2"/>
        <v>2023,2025,2030,2035,2040,2045,2050</v>
      </c>
      <c r="F158" s="7" t="s">
        <v>15</v>
      </c>
      <c r="G158">
        <v>0.38821051994094624</v>
      </c>
      <c r="T158" s="13" t="s">
        <v>167</v>
      </c>
      <c r="U158">
        <v>0.38821051994094624</v>
      </c>
    </row>
    <row r="159" spans="2:21" ht="15.75" customHeight="1">
      <c r="B159" s="6" t="s">
        <v>168</v>
      </c>
      <c r="C159" s="6" t="s">
        <v>13</v>
      </c>
      <c r="D159" s="6" t="s">
        <v>14</v>
      </c>
      <c r="E159" s="6" t="str">
        <f t="shared" si="2"/>
        <v>2023,2025,2030,2035,2040,2045,2050</v>
      </c>
      <c r="F159" s="6" t="s">
        <v>15</v>
      </c>
      <c r="G159">
        <v>0.39779138339901543</v>
      </c>
      <c r="T159" s="13" t="s">
        <v>168</v>
      </c>
      <c r="U159">
        <v>0.39779138339901543</v>
      </c>
    </row>
    <row r="160" spans="2:21" ht="15.75" customHeight="1">
      <c r="B160" s="7" t="s">
        <v>169</v>
      </c>
      <c r="C160" s="7" t="s">
        <v>13</v>
      </c>
      <c r="D160" s="7" t="s">
        <v>14</v>
      </c>
      <c r="E160" s="6" t="str">
        <f t="shared" si="2"/>
        <v>2023,2025,2030,2035,2040,2045,2050</v>
      </c>
      <c r="F160" s="7" t="s">
        <v>15</v>
      </c>
      <c r="G160">
        <v>0.38561705405378993</v>
      </c>
      <c r="T160" s="13" t="s">
        <v>169</v>
      </c>
      <c r="U160">
        <v>0.38561705405378993</v>
      </c>
    </row>
    <row r="161" spans="2:21" ht="15.75" customHeight="1">
      <c r="B161" s="6" t="s">
        <v>170</v>
      </c>
      <c r="C161" s="6" t="s">
        <v>13</v>
      </c>
      <c r="D161" s="6" t="s">
        <v>14</v>
      </c>
      <c r="E161" s="6" t="str">
        <f t="shared" si="2"/>
        <v>2023,2025,2030,2035,2040,2045,2050</v>
      </c>
      <c r="F161" s="6" t="s">
        <v>15</v>
      </c>
      <c r="G161">
        <v>0.38482879725264735</v>
      </c>
      <c r="T161" s="13" t="s">
        <v>170</v>
      </c>
      <c r="U161">
        <v>0.38482879725264735</v>
      </c>
    </row>
    <row r="162" spans="2:21" ht="15.75" customHeight="1">
      <c r="B162" s="7" t="s">
        <v>171</v>
      </c>
      <c r="C162" s="7" t="s">
        <v>13</v>
      </c>
      <c r="D162" s="7" t="s">
        <v>14</v>
      </c>
      <c r="E162" s="6" t="str">
        <f t="shared" si="2"/>
        <v>2023,2025,2030,2035,2040,2045,2050</v>
      </c>
      <c r="F162" s="7" t="s">
        <v>15</v>
      </c>
      <c r="G162">
        <v>0.38580077425416837</v>
      </c>
      <c r="T162" s="13" t="s">
        <v>171</v>
      </c>
      <c r="U162">
        <v>0.38580077425416837</v>
      </c>
    </row>
    <row r="163" spans="2:21" ht="15.75" customHeight="1">
      <c r="B163" s="6" t="s">
        <v>172</v>
      </c>
      <c r="C163" s="6" t="s">
        <v>13</v>
      </c>
      <c r="D163" s="6" t="s">
        <v>14</v>
      </c>
      <c r="E163" s="6" t="str">
        <f t="shared" si="2"/>
        <v>2023,2025,2030,2035,2040,2045,2050</v>
      </c>
      <c r="F163" s="6" t="s">
        <v>15</v>
      </c>
      <c r="G163">
        <v>0.36746091281312532</v>
      </c>
      <c r="T163" s="13" t="s">
        <v>172</v>
      </c>
      <c r="U163">
        <v>0.36746091281312532</v>
      </c>
    </row>
    <row r="164" spans="2:21" ht="15.75" customHeight="1">
      <c r="B164" s="7" t="s">
        <v>173</v>
      </c>
      <c r="C164" s="7" t="s">
        <v>13</v>
      </c>
      <c r="D164" s="7" t="s">
        <v>14</v>
      </c>
      <c r="E164" s="6" t="str">
        <f t="shared" si="2"/>
        <v>2023,2025,2030,2035,2040,2045,2050</v>
      </c>
      <c r="F164" s="7" t="s">
        <v>15</v>
      </c>
      <c r="G164">
        <v>0.33044780195379242</v>
      </c>
      <c r="T164" s="13" t="s">
        <v>173</v>
      </c>
      <c r="U164">
        <v>0.33044780195379242</v>
      </c>
    </row>
    <row r="165" spans="2:21" ht="15.75" customHeight="1">
      <c r="B165" s="6" t="s">
        <v>174</v>
      </c>
      <c r="C165" s="6" t="s">
        <v>13</v>
      </c>
      <c r="D165" s="6" t="s">
        <v>14</v>
      </c>
      <c r="E165" s="6" t="str">
        <f t="shared" si="2"/>
        <v>2023,2025,2030,2035,2040,2045,2050</v>
      </c>
      <c r="F165" s="6" t="s">
        <v>15</v>
      </c>
      <c r="G165">
        <v>0.26983727101637772</v>
      </c>
      <c r="T165" s="13" t="s">
        <v>174</v>
      </c>
      <c r="U165">
        <v>0.26983727101637772</v>
      </c>
    </row>
    <row r="166" spans="2:21" ht="15.75" customHeight="1">
      <c r="B166" s="7" t="s">
        <v>175</v>
      </c>
      <c r="C166" s="7" t="s">
        <v>13</v>
      </c>
      <c r="D166" s="7" t="s">
        <v>14</v>
      </c>
      <c r="E166" s="6" t="str">
        <f t="shared" si="2"/>
        <v>2023,2025,2030,2035,2040,2045,2050</v>
      </c>
      <c r="F166" s="7" t="s">
        <v>15</v>
      </c>
      <c r="G166">
        <v>0.2781844939741504</v>
      </c>
      <c r="T166" s="13" t="s">
        <v>175</v>
      </c>
      <c r="U166">
        <v>0.2781844939741504</v>
      </c>
    </row>
    <row r="167" spans="2:21" ht="15.75" customHeight="1">
      <c r="B167" s="6" t="s">
        <v>176</v>
      </c>
      <c r="C167" s="6" t="s">
        <v>13</v>
      </c>
      <c r="D167" s="6" t="s">
        <v>14</v>
      </c>
      <c r="E167" s="6" t="str">
        <f t="shared" si="2"/>
        <v>2023,2025,2030,2035,2040,2045,2050</v>
      </c>
      <c r="F167" s="6" t="s">
        <v>15</v>
      </c>
      <c r="G167">
        <v>0.30586372876610834</v>
      </c>
      <c r="T167" s="13" t="s">
        <v>176</v>
      </c>
      <c r="U167">
        <v>0.30586372876610834</v>
      </c>
    </row>
    <row r="168" spans="2:21" ht="15.75" customHeight="1">
      <c r="B168" s="7" t="s">
        <v>177</v>
      </c>
      <c r="C168" s="7" t="s">
        <v>13</v>
      </c>
      <c r="D168" s="7" t="s">
        <v>14</v>
      </c>
      <c r="E168" s="6" t="str">
        <f t="shared" si="2"/>
        <v>2023,2025,2030,2035,2040,2045,2050</v>
      </c>
      <c r="F168" s="7" t="s">
        <v>15</v>
      </c>
      <c r="G168">
        <v>0.30276555974239205</v>
      </c>
      <c r="T168" s="13" t="s">
        <v>177</v>
      </c>
      <c r="U168">
        <v>0.30276555974239205</v>
      </c>
    </row>
    <row r="169" spans="2:21" ht="15.75" customHeight="1">
      <c r="B169" s="6" t="s">
        <v>178</v>
      </c>
      <c r="C169" s="6" t="s">
        <v>13</v>
      </c>
      <c r="D169" s="6" t="s">
        <v>14</v>
      </c>
      <c r="E169" s="6" t="str">
        <f t="shared" si="2"/>
        <v>2023,2025,2030,2035,2040,2045,2050</v>
      </c>
      <c r="F169" s="6" t="s">
        <v>15</v>
      </c>
      <c r="G169">
        <v>0.29174317415764112</v>
      </c>
      <c r="T169" s="13" t="s">
        <v>178</v>
      </c>
      <c r="U169">
        <v>0.29174317415764112</v>
      </c>
    </row>
    <row r="170" spans="2:21" ht="15.75" customHeight="1">
      <c r="B170" s="7" t="s">
        <v>179</v>
      </c>
      <c r="C170" s="7" t="s">
        <v>13</v>
      </c>
      <c r="D170" s="7" t="s">
        <v>14</v>
      </c>
      <c r="E170" s="6" t="str">
        <f t="shared" si="2"/>
        <v>2023,2025,2030,2035,2040,2045,2050</v>
      </c>
      <c r="F170" s="7" t="s">
        <v>15</v>
      </c>
      <c r="G170">
        <v>0.31089829189097162</v>
      </c>
      <c r="T170" s="13" t="s">
        <v>179</v>
      </c>
      <c r="U170">
        <v>0.31089829189097162</v>
      </c>
    </row>
    <row r="171" spans="2:21" ht="15.75" customHeight="1">
      <c r="B171" s="6" t="s">
        <v>180</v>
      </c>
      <c r="C171" s="6" t="s">
        <v>13</v>
      </c>
      <c r="D171" s="6" t="s">
        <v>14</v>
      </c>
      <c r="E171" s="6" t="str">
        <f t="shared" si="2"/>
        <v>2023,2025,2030,2035,2040,2045,2050</v>
      </c>
      <c r="F171" s="6" t="s">
        <v>15</v>
      </c>
      <c r="G171">
        <v>0.29881260199566573</v>
      </c>
      <c r="T171" s="13" t="s">
        <v>180</v>
      </c>
      <c r="U171">
        <v>0.29881260199566573</v>
      </c>
    </row>
    <row r="172" spans="2:21" ht="15.75" customHeight="1">
      <c r="B172" s="7" t="s">
        <v>181</v>
      </c>
      <c r="C172" s="7" t="s">
        <v>13</v>
      </c>
      <c r="D172" s="7" t="s">
        <v>14</v>
      </c>
      <c r="E172" s="6" t="str">
        <f t="shared" si="2"/>
        <v>2023,2025,2030,2035,2040,2045,2050</v>
      </c>
      <c r="F172" s="7" t="s">
        <v>15</v>
      </c>
      <c r="G172">
        <v>0.28621039475810728</v>
      </c>
      <c r="T172" s="13" t="s">
        <v>181</v>
      </c>
      <c r="U172">
        <v>0.28621039475810728</v>
      </c>
    </row>
    <row r="173" spans="2:21" ht="15.75" customHeight="1">
      <c r="B173" s="6" t="s">
        <v>182</v>
      </c>
      <c r="C173" s="6" t="s">
        <v>13</v>
      </c>
      <c r="D173" s="6" t="s">
        <v>14</v>
      </c>
      <c r="E173" s="6" t="str">
        <f t="shared" si="2"/>
        <v>2023,2025,2030,2035,2040,2045,2050</v>
      </c>
      <c r="F173" s="6" t="s">
        <v>15</v>
      </c>
      <c r="G173">
        <v>0.28863466613683347</v>
      </c>
      <c r="T173" s="13" t="s">
        <v>182</v>
      </c>
      <c r="U173">
        <v>0.28863466613683347</v>
      </c>
    </row>
    <row r="174" spans="2:21" ht="15.75" customHeight="1">
      <c r="B174" s="7" t="s">
        <v>183</v>
      </c>
      <c r="C174" s="7" t="s">
        <v>13</v>
      </c>
      <c r="D174" s="7" t="s">
        <v>14</v>
      </c>
      <c r="E174" s="6" t="str">
        <f t="shared" si="2"/>
        <v>2023,2025,2030,2035,2040,2045,2050</v>
      </c>
      <c r="F174" s="7" t="s">
        <v>15</v>
      </c>
      <c r="G174">
        <v>0.30683231961077906</v>
      </c>
      <c r="T174" s="13" t="s">
        <v>183</v>
      </c>
      <c r="U174">
        <v>0.30683231961077906</v>
      </c>
    </row>
    <row r="175" spans="2:21" ht="15.75" customHeight="1">
      <c r="B175" s="6" t="s">
        <v>184</v>
      </c>
      <c r="C175" s="6" t="s">
        <v>13</v>
      </c>
      <c r="D175" s="6" t="s">
        <v>14</v>
      </c>
      <c r="E175" s="6" t="str">
        <f t="shared" si="2"/>
        <v>2023,2025,2030,2035,2040,2045,2050</v>
      </c>
      <c r="F175" s="6" t="s">
        <v>15</v>
      </c>
      <c r="G175">
        <v>0.31280624142716423</v>
      </c>
      <c r="T175" s="13" t="s">
        <v>184</v>
      </c>
      <c r="U175">
        <v>0.31280624142716423</v>
      </c>
    </row>
    <row r="176" spans="2:21" ht="15.75" customHeight="1">
      <c r="B176" s="7" t="s">
        <v>185</v>
      </c>
      <c r="C176" s="7" t="s">
        <v>13</v>
      </c>
      <c r="D176" s="7" t="s">
        <v>14</v>
      </c>
      <c r="E176" s="6" t="str">
        <f t="shared" si="2"/>
        <v>2023,2025,2030,2035,2040,2045,2050</v>
      </c>
      <c r="F176" s="7" t="s">
        <v>15</v>
      </c>
      <c r="G176">
        <v>0.32890293170584145</v>
      </c>
      <c r="T176" s="13" t="s">
        <v>185</v>
      </c>
      <c r="U176">
        <v>0.32890293170584145</v>
      </c>
    </row>
    <row r="177" spans="2:21" ht="15.75" customHeight="1">
      <c r="B177" s="6" t="s">
        <v>186</v>
      </c>
      <c r="C177" s="6" t="s">
        <v>13</v>
      </c>
      <c r="D177" s="6" t="s">
        <v>14</v>
      </c>
      <c r="E177" s="6" t="str">
        <f t="shared" si="2"/>
        <v>2023,2025,2030,2035,2040,2045,2050</v>
      </c>
      <c r="F177" s="6" t="s">
        <v>15</v>
      </c>
      <c r="G177">
        <v>0.33533625840049236</v>
      </c>
      <c r="T177" s="13" t="s">
        <v>186</v>
      </c>
      <c r="U177">
        <v>0.33533625840049236</v>
      </c>
    </row>
    <row r="178" spans="2:21" ht="15.75" customHeight="1">
      <c r="B178" s="7" t="s">
        <v>187</v>
      </c>
      <c r="C178" s="7" t="s">
        <v>13</v>
      </c>
      <c r="D178" s="7" t="s">
        <v>14</v>
      </c>
      <c r="E178" s="6" t="str">
        <f t="shared" si="2"/>
        <v>2023,2025,2030,2035,2040,2045,2050</v>
      </c>
      <c r="F178" s="7" t="s">
        <v>15</v>
      </c>
      <c r="G178">
        <v>0.46106398627039991</v>
      </c>
      <c r="T178" s="13" t="s">
        <v>187</v>
      </c>
      <c r="U178">
        <v>0.46106398627039991</v>
      </c>
    </row>
    <row r="179" spans="2:21" ht="15.75" customHeight="1">
      <c r="B179" s="6" t="s">
        <v>188</v>
      </c>
      <c r="C179" s="6" t="s">
        <v>13</v>
      </c>
      <c r="D179" s="6" t="s">
        <v>14</v>
      </c>
      <c r="E179" s="6" t="str">
        <f t="shared" si="2"/>
        <v>2023,2025,2030,2035,2040,2045,2050</v>
      </c>
      <c r="F179" s="6" t="s">
        <v>15</v>
      </c>
      <c r="G179">
        <v>0.47611141975524279</v>
      </c>
      <c r="T179" s="13" t="s">
        <v>188</v>
      </c>
      <c r="U179">
        <v>0.47611141975524279</v>
      </c>
    </row>
    <row r="180" spans="2:21" ht="15.75" customHeight="1">
      <c r="B180" s="7" t="s">
        <v>189</v>
      </c>
      <c r="C180" s="7" t="s">
        <v>13</v>
      </c>
      <c r="D180" s="7" t="s">
        <v>14</v>
      </c>
      <c r="E180" s="6" t="str">
        <f t="shared" si="2"/>
        <v>2023,2025,2030,2035,2040,2045,2050</v>
      </c>
      <c r="F180" s="7" t="s">
        <v>15</v>
      </c>
      <c r="G180">
        <v>0.4703225380662272</v>
      </c>
      <c r="T180" s="13" t="s">
        <v>189</v>
      </c>
      <c r="U180">
        <v>0.4703225380662272</v>
      </c>
    </row>
    <row r="181" spans="2:21" ht="15.75" customHeight="1">
      <c r="B181" s="6" t="s">
        <v>190</v>
      </c>
      <c r="C181" s="6" t="s">
        <v>13</v>
      </c>
      <c r="D181" s="6" t="s">
        <v>14</v>
      </c>
      <c r="E181" s="6" t="str">
        <f t="shared" si="2"/>
        <v>2023,2025,2030,2035,2040,2045,2050</v>
      </c>
      <c r="F181" s="6" t="s">
        <v>15</v>
      </c>
      <c r="G181">
        <v>0.40652092700990278</v>
      </c>
      <c r="T181" s="13" t="s">
        <v>190</v>
      </c>
      <c r="U181">
        <v>0.40652092700990278</v>
      </c>
    </row>
    <row r="182" spans="2:21" ht="15.75" customHeight="1">
      <c r="B182" s="7" t="s">
        <v>191</v>
      </c>
      <c r="C182" s="7" t="s">
        <v>13</v>
      </c>
      <c r="D182" s="7" t="s">
        <v>14</v>
      </c>
      <c r="E182" s="6" t="str">
        <f t="shared" si="2"/>
        <v>2023,2025,2030,2035,2040,2045,2050</v>
      </c>
      <c r="F182" s="7" t="s">
        <v>15</v>
      </c>
      <c r="G182">
        <v>0.38238703715758482</v>
      </c>
      <c r="T182" s="13" t="s">
        <v>191</v>
      </c>
      <c r="U182">
        <v>0.38238703715758482</v>
      </c>
    </row>
    <row r="183" spans="2:21" ht="15.75" customHeight="1">
      <c r="B183" s="6" t="s">
        <v>192</v>
      </c>
      <c r="C183" s="6" t="s">
        <v>13</v>
      </c>
      <c r="D183" s="6" t="s">
        <v>14</v>
      </c>
      <c r="E183" s="6" t="str">
        <f t="shared" si="2"/>
        <v>2023,2025,2030,2035,2040,2045,2050</v>
      </c>
      <c r="F183" s="6" t="s">
        <v>15</v>
      </c>
      <c r="G183">
        <v>0.36389634135365145</v>
      </c>
      <c r="T183" s="13" t="s">
        <v>192</v>
      </c>
      <c r="U183">
        <v>0.36389634135365145</v>
      </c>
    </row>
    <row r="184" spans="2:21" ht="15.75" customHeight="1">
      <c r="B184" s="7" t="s">
        <v>193</v>
      </c>
      <c r="C184" s="7" t="s">
        <v>13</v>
      </c>
      <c r="D184" s="7" t="s">
        <v>14</v>
      </c>
      <c r="E184" s="6" t="str">
        <f t="shared" si="2"/>
        <v>2023,2025,2030,2035,2040,2045,2050</v>
      </c>
      <c r="F184" s="7" t="s">
        <v>15</v>
      </c>
      <c r="G184">
        <v>0.36710502022546909</v>
      </c>
      <c r="T184" s="13" t="s">
        <v>193</v>
      </c>
      <c r="U184">
        <v>0.36710502022546909</v>
      </c>
    </row>
    <row r="185" spans="2:21" ht="15.75" customHeight="1">
      <c r="B185" s="6" t="s">
        <v>194</v>
      </c>
      <c r="C185" s="6" t="s">
        <v>13</v>
      </c>
      <c r="D185" s="6" t="s">
        <v>14</v>
      </c>
      <c r="E185" s="6" t="str">
        <f t="shared" si="2"/>
        <v>2023,2025,2030,2035,2040,2045,2050</v>
      </c>
      <c r="F185" s="6" t="s">
        <v>15</v>
      </c>
      <c r="G185">
        <v>0.32510872405689278</v>
      </c>
      <c r="T185" s="13" t="s">
        <v>194</v>
      </c>
      <c r="U185">
        <v>0.32510872405689278</v>
      </c>
    </row>
    <row r="186" spans="2:21" ht="15.75" customHeight="1">
      <c r="B186" s="7" t="s">
        <v>195</v>
      </c>
      <c r="C186" s="7" t="s">
        <v>13</v>
      </c>
      <c r="D186" s="7" t="s">
        <v>14</v>
      </c>
      <c r="E186" s="6" t="str">
        <f t="shared" si="2"/>
        <v>2023,2025,2030,2035,2040,2045,2050</v>
      </c>
      <c r="F186" s="7" t="s">
        <v>15</v>
      </c>
      <c r="G186">
        <v>0.30809911716719213</v>
      </c>
      <c r="T186" s="13" t="s">
        <v>195</v>
      </c>
      <c r="U186">
        <v>0.30809911716719213</v>
      </c>
    </row>
    <row r="187" spans="2:21" ht="15.75" customHeight="1">
      <c r="B187" s="6" t="s">
        <v>196</v>
      </c>
      <c r="C187" s="6" t="s">
        <v>13</v>
      </c>
      <c r="D187" s="6" t="s">
        <v>14</v>
      </c>
      <c r="E187" s="6" t="str">
        <f t="shared" si="2"/>
        <v>2023,2025,2030,2035,2040,2045,2050</v>
      </c>
      <c r="F187" s="6" t="s">
        <v>15</v>
      </c>
      <c r="G187">
        <v>0.32207043244165617</v>
      </c>
      <c r="T187" s="13" t="s">
        <v>196</v>
      </c>
      <c r="U187">
        <v>0.32207043244165617</v>
      </c>
    </row>
    <row r="188" spans="2:21" ht="15.75" customHeight="1">
      <c r="B188" s="7" t="s">
        <v>197</v>
      </c>
      <c r="C188" s="7" t="s">
        <v>13</v>
      </c>
      <c r="D188" s="7" t="s">
        <v>14</v>
      </c>
      <c r="E188" s="6" t="str">
        <f t="shared" si="2"/>
        <v>2023,2025,2030,2035,2040,2045,2050</v>
      </c>
      <c r="F188" s="7" t="s">
        <v>15</v>
      </c>
      <c r="G188">
        <v>0.3483988279964424</v>
      </c>
      <c r="T188" s="13" t="s">
        <v>197</v>
      </c>
      <c r="U188">
        <v>0.3483988279964424</v>
      </c>
    </row>
    <row r="189" spans="2:21" ht="15.75" customHeight="1">
      <c r="B189" s="6" t="s">
        <v>198</v>
      </c>
      <c r="C189" s="6" t="s">
        <v>13</v>
      </c>
      <c r="D189" s="6" t="s">
        <v>14</v>
      </c>
      <c r="E189" s="6" t="str">
        <f t="shared" si="2"/>
        <v>2023,2025,2030,2035,2040,2045,2050</v>
      </c>
      <c r="F189" s="6" t="s">
        <v>15</v>
      </c>
      <c r="G189">
        <v>0.34729028778318299</v>
      </c>
      <c r="T189" s="13" t="s">
        <v>198</v>
      </c>
      <c r="U189">
        <v>0.34729028778318299</v>
      </c>
    </row>
    <row r="190" spans="2:21" ht="15.75" customHeight="1">
      <c r="B190" s="7" t="s">
        <v>199</v>
      </c>
      <c r="C190" s="7" t="s">
        <v>13</v>
      </c>
      <c r="D190" s="7" t="s">
        <v>14</v>
      </c>
      <c r="E190" s="6" t="str">
        <f t="shared" si="2"/>
        <v>2023,2025,2030,2035,2040,2045,2050</v>
      </c>
      <c r="F190" s="7" t="s">
        <v>15</v>
      </c>
      <c r="G190">
        <v>0.36067540382302243</v>
      </c>
      <c r="T190" s="13" t="s">
        <v>199</v>
      </c>
      <c r="U190">
        <v>0.36067540382302243</v>
      </c>
    </row>
    <row r="191" spans="2:21" ht="15.75" customHeight="1">
      <c r="B191" s="6" t="s">
        <v>200</v>
      </c>
      <c r="C191" s="6" t="s">
        <v>13</v>
      </c>
      <c r="D191" s="6" t="s">
        <v>14</v>
      </c>
      <c r="E191" s="6" t="str">
        <f t="shared" si="2"/>
        <v>2023,2025,2030,2035,2040,2045,2050</v>
      </c>
      <c r="F191" s="6" t="s">
        <v>15</v>
      </c>
      <c r="G191">
        <v>0.36846209796721791</v>
      </c>
      <c r="T191" s="13" t="s">
        <v>200</v>
      </c>
      <c r="U191">
        <v>0.36846209796721791</v>
      </c>
    </row>
    <row r="192" spans="2:21" ht="15.75" customHeight="1">
      <c r="B192" s="7" t="s">
        <v>201</v>
      </c>
      <c r="C192" s="7" t="s">
        <v>13</v>
      </c>
      <c r="D192" s="7" t="s">
        <v>14</v>
      </c>
      <c r="E192" s="6" t="str">
        <f t="shared" si="2"/>
        <v>2023,2025,2030,2035,2040,2045,2050</v>
      </c>
      <c r="F192" s="7" t="s">
        <v>15</v>
      </c>
      <c r="G192">
        <v>0.37451066605928085</v>
      </c>
      <c r="T192" s="13" t="s">
        <v>201</v>
      </c>
      <c r="U192">
        <v>0.37451066605928085</v>
      </c>
    </row>
    <row r="193" spans="2:21" ht="15.75" customHeight="1">
      <c r="B193" s="6" t="s">
        <v>202</v>
      </c>
      <c r="C193" s="6" t="s">
        <v>13</v>
      </c>
      <c r="D193" s="6" t="s">
        <v>14</v>
      </c>
      <c r="E193" s="6" t="str">
        <f t="shared" si="2"/>
        <v>2023,2025,2030,2035,2040,2045,2050</v>
      </c>
      <c r="F193" s="6" t="s">
        <v>15</v>
      </c>
      <c r="G193">
        <v>0.34932103333411496</v>
      </c>
      <c r="T193" s="13" t="s">
        <v>202</v>
      </c>
      <c r="U193">
        <v>0.34932103333411496</v>
      </c>
    </row>
    <row r="194" spans="2:21" ht="15.75" customHeight="1">
      <c r="B194" s="7" t="s">
        <v>203</v>
      </c>
      <c r="C194" s="7" t="s">
        <v>13</v>
      </c>
      <c r="D194" s="7" t="s">
        <v>14</v>
      </c>
      <c r="E194" s="6" t="str">
        <f t="shared" si="2"/>
        <v>2023,2025,2030,2035,2040,2045,2050</v>
      </c>
      <c r="F194" s="7" t="s">
        <v>15</v>
      </c>
      <c r="G194">
        <v>0.30052985900149154</v>
      </c>
      <c r="T194" s="13" t="s">
        <v>203</v>
      </c>
      <c r="U194">
        <v>0.30052985900149154</v>
      </c>
    </row>
    <row r="195" spans="2:21" ht="15.75" customHeight="1">
      <c r="B195" s="6" t="s">
        <v>204</v>
      </c>
      <c r="C195" s="6" t="s">
        <v>13</v>
      </c>
      <c r="D195" s="6" t="s">
        <v>14</v>
      </c>
      <c r="E195" s="6" t="str">
        <f t="shared" si="2"/>
        <v>2023,2025,2030,2035,2040,2045,2050</v>
      </c>
      <c r="F195" s="6" t="s">
        <v>15</v>
      </c>
      <c r="G195">
        <v>0.3055697516881033</v>
      </c>
      <c r="T195" s="13" t="s">
        <v>204</v>
      </c>
      <c r="U195">
        <v>0.3055697516881033</v>
      </c>
    </row>
    <row r="196" spans="2:21" ht="15.75" customHeight="1">
      <c r="B196" s="7" t="s">
        <v>205</v>
      </c>
      <c r="C196" s="7" t="s">
        <v>13</v>
      </c>
      <c r="D196" s="7" t="s">
        <v>14</v>
      </c>
      <c r="E196" s="6" t="str">
        <f t="shared" si="2"/>
        <v>2023,2025,2030,2035,2040,2045,2050</v>
      </c>
      <c r="F196" s="7" t="s">
        <v>15</v>
      </c>
      <c r="G196">
        <v>0.33683304293063737</v>
      </c>
      <c r="T196" s="13" t="s">
        <v>205</v>
      </c>
      <c r="U196">
        <v>0.33683304293063737</v>
      </c>
    </row>
    <row r="197" spans="2:21" ht="15.75" customHeight="1">
      <c r="B197" s="6" t="s">
        <v>206</v>
      </c>
      <c r="C197" s="6" t="s">
        <v>13</v>
      </c>
      <c r="D197" s="6" t="s">
        <v>14</v>
      </c>
      <c r="E197" s="6" t="str">
        <f t="shared" si="2"/>
        <v>2023,2025,2030,2035,2040,2045,2050</v>
      </c>
      <c r="F197" s="6" t="s">
        <v>15</v>
      </c>
      <c r="G197">
        <v>0.34737095548425462</v>
      </c>
      <c r="T197" s="13" t="s">
        <v>206</v>
      </c>
      <c r="U197">
        <v>0.34737095548425462</v>
      </c>
    </row>
    <row r="198" spans="2:21" ht="15.75" customHeight="1">
      <c r="B198" s="7" t="s">
        <v>207</v>
      </c>
      <c r="C198" s="7" t="s">
        <v>13</v>
      </c>
      <c r="D198" s="7" t="s">
        <v>14</v>
      </c>
      <c r="E198" s="6" t="str">
        <f t="shared" si="2"/>
        <v>2023,2025,2030,2035,2040,2045,2050</v>
      </c>
      <c r="F198" s="7" t="s">
        <v>15</v>
      </c>
      <c r="G198">
        <v>0.33045027081011402</v>
      </c>
      <c r="T198" s="13" t="s">
        <v>207</v>
      </c>
      <c r="U198">
        <v>0.33045027081011402</v>
      </c>
    </row>
    <row r="199" spans="2:21" ht="15.75" customHeight="1">
      <c r="B199" s="6" t="s">
        <v>208</v>
      </c>
      <c r="C199" s="6" t="s">
        <v>13</v>
      </c>
      <c r="D199" s="6" t="s">
        <v>14</v>
      </c>
      <c r="E199" s="6" t="str">
        <f t="shared" si="2"/>
        <v>2023,2025,2030,2035,2040,2045,2050</v>
      </c>
      <c r="F199" s="6" t="s">
        <v>15</v>
      </c>
      <c r="G199">
        <v>0.36211018981555626</v>
      </c>
      <c r="T199" s="13" t="s">
        <v>208</v>
      </c>
      <c r="U199">
        <v>0.36211018981555626</v>
      </c>
    </row>
    <row r="200" spans="2:21" ht="15.75" customHeight="1">
      <c r="B200" s="7" t="s">
        <v>209</v>
      </c>
      <c r="C200" s="7" t="s">
        <v>13</v>
      </c>
      <c r="D200" s="7" t="s">
        <v>14</v>
      </c>
      <c r="E200" s="6" t="str">
        <f t="shared" si="2"/>
        <v>2023,2025,2030,2035,2040,2045,2050</v>
      </c>
      <c r="F200" s="7" t="s">
        <v>15</v>
      </c>
      <c r="G200">
        <v>0.38336213471441982</v>
      </c>
      <c r="T200" s="13" t="s">
        <v>209</v>
      </c>
      <c r="U200">
        <v>0.38336213471441982</v>
      </c>
    </row>
    <row r="201" spans="2:21" ht="15.75" customHeight="1">
      <c r="B201" s="6" t="s">
        <v>210</v>
      </c>
      <c r="C201" s="6" t="s">
        <v>13</v>
      </c>
      <c r="D201" s="6" t="s">
        <v>14</v>
      </c>
      <c r="E201" s="6" t="str">
        <f t="shared" si="2"/>
        <v>2023,2025,2030,2035,2040,2045,2050</v>
      </c>
      <c r="F201" s="6" t="s">
        <v>15</v>
      </c>
      <c r="G201">
        <v>0.40919148686240414</v>
      </c>
      <c r="T201" s="13" t="s">
        <v>210</v>
      </c>
      <c r="U201">
        <v>0.40919148686240414</v>
      </c>
    </row>
    <row r="202" spans="2:21" ht="15.75" customHeight="1">
      <c r="B202" s="7" t="s">
        <v>211</v>
      </c>
      <c r="C202" s="7" t="s">
        <v>13</v>
      </c>
      <c r="D202" s="7" t="s">
        <v>14</v>
      </c>
      <c r="E202" s="6" t="str">
        <f t="shared" si="2"/>
        <v>2023,2025,2030,2035,2040,2045,2050</v>
      </c>
      <c r="F202" s="7" t="s">
        <v>15</v>
      </c>
      <c r="G202">
        <v>0.42228571783190028</v>
      </c>
      <c r="T202" s="13" t="s">
        <v>211</v>
      </c>
      <c r="U202">
        <v>0.42228571783190028</v>
      </c>
    </row>
    <row r="203" spans="2:21" ht="15.75" customHeight="1">
      <c r="B203" s="6" t="s">
        <v>212</v>
      </c>
      <c r="C203" s="6" t="s">
        <v>13</v>
      </c>
      <c r="D203" s="6" t="s">
        <v>14</v>
      </c>
      <c r="E203" s="6" t="str">
        <f t="shared" si="2"/>
        <v>2023,2025,2030,2035,2040,2045,2050</v>
      </c>
      <c r="F203" s="6" t="s">
        <v>15</v>
      </c>
      <c r="G203">
        <v>0.43464485830166422</v>
      </c>
      <c r="T203" s="13" t="s">
        <v>212</v>
      </c>
      <c r="U203">
        <v>0.43464485830166422</v>
      </c>
    </row>
    <row r="204" spans="2:21" ht="15.75" customHeight="1">
      <c r="B204" s="7" t="s">
        <v>213</v>
      </c>
      <c r="C204" s="7" t="s">
        <v>13</v>
      </c>
      <c r="D204" s="7" t="s">
        <v>14</v>
      </c>
      <c r="E204" s="6" t="str">
        <f t="shared" ref="E204:E233" si="3">E203</f>
        <v>2023,2025,2030,2035,2040,2045,2050</v>
      </c>
      <c r="F204" s="7" t="s">
        <v>15</v>
      </c>
      <c r="G204">
        <v>0.46236094369855352</v>
      </c>
      <c r="T204" s="13" t="s">
        <v>213</v>
      </c>
      <c r="U204">
        <v>0.46236094369855352</v>
      </c>
    </row>
    <row r="205" spans="2:21" ht="15.75" customHeight="1">
      <c r="B205" s="6" t="s">
        <v>214</v>
      </c>
      <c r="C205" s="6" t="s">
        <v>13</v>
      </c>
      <c r="D205" s="6" t="s">
        <v>14</v>
      </c>
      <c r="E205" s="6" t="str">
        <f t="shared" si="3"/>
        <v>2023,2025,2030,2035,2040,2045,2050</v>
      </c>
      <c r="F205" s="6" t="s">
        <v>15</v>
      </c>
      <c r="G205">
        <v>0.47051302711606297</v>
      </c>
      <c r="T205" s="13" t="s">
        <v>214</v>
      </c>
      <c r="U205">
        <v>0.47051302711606297</v>
      </c>
    </row>
    <row r="206" spans="2:21" ht="15.75" customHeight="1">
      <c r="B206" s="7" t="s">
        <v>215</v>
      </c>
      <c r="C206" s="7" t="s">
        <v>13</v>
      </c>
      <c r="D206" s="7" t="s">
        <v>14</v>
      </c>
      <c r="E206" s="6" t="str">
        <f t="shared" si="3"/>
        <v>2023,2025,2030,2035,2040,2045,2050</v>
      </c>
      <c r="F206" s="7" t="s">
        <v>15</v>
      </c>
      <c r="G206">
        <v>0.46608036120840729</v>
      </c>
      <c r="T206" s="13" t="s">
        <v>215</v>
      </c>
      <c r="U206">
        <v>0.46608036120840729</v>
      </c>
    </row>
    <row r="207" spans="2:21" ht="15.75" customHeight="1">
      <c r="B207" s="6" t="s">
        <v>216</v>
      </c>
      <c r="C207" s="6" t="s">
        <v>13</v>
      </c>
      <c r="D207" s="6" t="s">
        <v>14</v>
      </c>
      <c r="E207" s="6" t="str">
        <f t="shared" si="3"/>
        <v>2023,2025,2030,2035,2040,2045,2050</v>
      </c>
      <c r="F207" s="6" t="s">
        <v>15</v>
      </c>
      <c r="G207">
        <v>0.48772025182867396</v>
      </c>
      <c r="T207" s="13" t="s">
        <v>216</v>
      </c>
      <c r="U207">
        <v>0.48772025182867396</v>
      </c>
    </row>
    <row r="208" spans="2:21" ht="15.75" customHeight="1">
      <c r="B208" s="7" t="s">
        <v>217</v>
      </c>
      <c r="C208" s="7" t="s">
        <v>13</v>
      </c>
      <c r="D208" s="7" t="s">
        <v>14</v>
      </c>
      <c r="E208" s="6" t="str">
        <f t="shared" si="3"/>
        <v>2023,2025,2030,2035,2040,2045,2050</v>
      </c>
      <c r="F208" s="7" t="s">
        <v>15</v>
      </c>
      <c r="G208">
        <v>0.51677291700492678</v>
      </c>
      <c r="T208" s="13" t="s">
        <v>217</v>
      </c>
      <c r="U208">
        <v>0.51677291700492678</v>
      </c>
    </row>
    <row r="209" spans="2:21" ht="15.75" customHeight="1">
      <c r="B209" s="6" t="s">
        <v>218</v>
      </c>
      <c r="C209" s="6" t="s">
        <v>13</v>
      </c>
      <c r="D209" s="6" t="s">
        <v>14</v>
      </c>
      <c r="E209" s="6" t="str">
        <f t="shared" si="3"/>
        <v>2023,2025,2030,2035,2040,2045,2050</v>
      </c>
      <c r="F209" s="6" t="s">
        <v>15</v>
      </c>
      <c r="G209">
        <v>0.51499398605885649</v>
      </c>
      <c r="T209" s="13" t="s">
        <v>218</v>
      </c>
      <c r="U209">
        <v>0.51499398605885649</v>
      </c>
    </row>
    <row r="210" spans="2:21" ht="15.75" customHeight="1">
      <c r="B210" s="7" t="s">
        <v>219</v>
      </c>
      <c r="C210" s="7" t="s">
        <v>13</v>
      </c>
      <c r="D210" s="7" t="s">
        <v>14</v>
      </c>
      <c r="E210" s="6" t="str">
        <f t="shared" si="3"/>
        <v>2023,2025,2030,2035,2040,2045,2050</v>
      </c>
      <c r="F210" s="7" t="s">
        <v>15</v>
      </c>
      <c r="G210">
        <v>0.46032233257870014</v>
      </c>
      <c r="T210" s="13" t="s">
        <v>219</v>
      </c>
      <c r="U210">
        <v>0.46032233257870014</v>
      </c>
    </row>
    <row r="211" spans="2:21" ht="15.75" customHeight="1">
      <c r="B211" s="6" t="s">
        <v>220</v>
      </c>
      <c r="C211" s="6" t="s">
        <v>13</v>
      </c>
      <c r="D211" s="6" t="s">
        <v>14</v>
      </c>
      <c r="E211" s="6" t="str">
        <f t="shared" si="3"/>
        <v>2023,2025,2030,2035,2040,2045,2050</v>
      </c>
      <c r="F211" s="6" t="s">
        <v>15</v>
      </c>
      <c r="G211">
        <v>0.39317543356128026</v>
      </c>
      <c r="T211" s="13" t="s">
        <v>220</v>
      </c>
      <c r="U211">
        <v>0.39317543356128026</v>
      </c>
    </row>
    <row r="212" spans="2:21" ht="15.75" customHeight="1">
      <c r="B212" s="7" t="s">
        <v>221</v>
      </c>
      <c r="C212" s="7" t="s">
        <v>13</v>
      </c>
      <c r="D212" s="7" t="s">
        <v>14</v>
      </c>
      <c r="E212" s="6" t="str">
        <f t="shared" si="3"/>
        <v>2023,2025,2030,2035,2040,2045,2050</v>
      </c>
      <c r="F212" s="7" t="s">
        <v>15</v>
      </c>
      <c r="G212">
        <v>0.34697042135771183</v>
      </c>
      <c r="T212" s="13" t="s">
        <v>221</v>
      </c>
      <c r="U212">
        <v>0.34697042135771183</v>
      </c>
    </row>
    <row r="213" spans="2:21" ht="15.75" customHeight="1">
      <c r="B213" s="6" t="s">
        <v>222</v>
      </c>
      <c r="C213" s="6" t="s">
        <v>13</v>
      </c>
      <c r="D213" s="6" t="s">
        <v>14</v>
      </c>
      <c r="E213" s="6" t="str">
        <f t="shared" si="3"/>
        <v>2023,2025,2030,2035,2040,2045,2050</v>
      </c>
      <c r="F213" s="6" t="s">
        <v>15</v>
      </c>
      <c r="G213">
        <v>0.31180653438726036</v>
      </c>
      <c r="T213" s="13" t="s">
        <v>222</v>
      </c>
      <c r="U213">
        <v>0.31180653438726036</v>
      </c>
    </row>
    <row r="214" spans="2:21" ht="15.75" customHeight="1">
      <c r="B214" s="7" t="s">
        <v>223</v>
      </c>
      <c r="C214" s="7" t="s">
        <v>13</v>
      </c>
      <c r="D214" s="7" t="s">
        <v>14</v>
      </c>
      <c r="E214" s="6" t="str">
        <f t="shared" si="3"/>
        <v>2023,2025,2030,2035,2040,2045,2050</v>
      </c>
      <c r="F214" s="7" t="s">
        <v>15</v>
      </c>
      <c r="G214">
        <v>0.32979791772557254</v>
      </c>
      <c r="T214" s="13" t="s">
        <v>223</v>
      </c>
      <c r="U214">
        <v>0.32979791772557254</v>
      </c>
    </row>
    <row r="215" spans="2:21" ht="15.75" customHeight="1">
      <c r="B215" s="6" t="s">
        <v>224</v>
      </c>
      <c r="C215" s="6" t="s">
        <v>13</v>
      </c>
      <c r="D215" s="6" t="s">
        <v>14</v>
      </c>
      <c r="E215" s="6" t="str">
        <f t="shared" si="3"/>
        <v>2023,2025,2030,2035,2040,2045,2050</v>
      </c>
      <c r="F215" s="6" t="s">
        <v>15</v>
      </c>
      <c r="G215">
        <v>0.40472177467332121</v>
      </c>
      <c r="T215" s="13" t="s">
        <v>224</v>
      </c>
      <c r="U215">
        <v>0.40472177467332121</v>
      </c>
    </row>
    <row r="216" spans="2:21" ht="15.75" customHeight="1">
      <c r="B216" s="7" t="s">
        <v>225</v>
      </c>
      <c r="C216" s="7" t="s">
        <v>13</v>
      </c>
      <c r="D216" s="7" t="s">
        <v>14</v>
      </c>
      <c r="E216" s="6" t="str">
        <f t="shared" si="3"/>
        <v>2023,2025,2030,2035,2040,2045,2050</v>
      </c>
      <c r="F216" s="7" t="s">
        <v>15</v>
      </c>
      <c r="G216">
        <v>0.47276015259492749</v>
      </c>
      <c r="T216" s="13" t="s">
        <v>225</v>
      </c>
      <c r="U216">
        <v>0.47276015259492749</v>
      </c>
    </row>
    <row r="217" spans="2:21" ht="15.75" customHeight="1">
      <c r="B217" s="6" t="s">
        <v>226</v>
      </c>
      <c r="C217" s="6" t="s">
        <v>13</v>
      </c>
      <c r="D217" s="6" t="s">
        <v>14</v>
      </c>
      <c r="E217" s="6" t="str">
        <f t="shared" si="3"/>
        <v>2023,2025,2030,2035,2040,2045,2050</v>
      </c>
      <c r="F217" s="6" t="s">
        <v>15</v>
      </c>
      <c r="G217">
        <v>0.52196167566206786</v>
      </c>
      <c r="T217" s="13" t="s">
        <v>226</v>
      </c>
      <c r="U217">
        <v>0.52196167566206786</v>
      </c>
    </row>
    <row r="218" spans="2:21" ht="15.75" customHeight="1">
      <c r="B218" s="7" t="s">
        <v>227</v>
      </c>
      <c r="C218" s="7" t="s">
        <v>13</v>
      </c>
      <c r="D218" s="7" t="s">
        <v>14</v>
      </c>
      <c r="E218" s="6" t="str">
        <f t="shared" si="3"/>
        <v>2023,2025,2030,2035,2040,2045,2050</v>
      </c>
      <c r="F218" s="7" t="s">
        <v>15</v>
      </c>
      <c r="G218">
        <v>0.48795108768165663</v>
      </c>
      <c r="T218" s="13" t="s">
        <v>227</v>
      </c>
      <c r="U218">
        <v>0.48795108768165663</v>
      </c>
    </row>
    <row r="219" spans="2:21" ht="15.75" customHeight="1">
      <c r="B219" s="6" t="s">
        <v>228</v>
      </c>
      <c r="C219" s="6" t="s">
        <v>13</v>
      </c>
      <c r="D219" s="6" t="s">
        <v>14</v>
      </c>
      <c r="E219" s="6" t="str">
        <f t="shared" si="3"/>
        <v>2023,2025,2030,2035,2040,2045,2050</v>
      </c>
      <c r="F219" s="6" t="s">
        <v>15</v>
      </c>
      <c r="G219">
        <v>0.47343328253396821</v>
      </c>
      <c r="T219" s="13" t="s">
        <v>228</v>
      </c>
      <c r="U219">
        <v>0.47343328253396821</v>
      </c>
    </row>
    <row r="220" spans="2:21" ht="15.75" customHeight="1">
      <c r="B220" s="7" t="s">
        <v>229</v>
      </c>
      <c r="C220" s="7" t="s">
        <v>13</v>
      </c>
      <c r="D220" s="7" t="s">
        <v>14</v>
      </c>
      <c r="E220" s="6" t="str">
        <f t="shared" si="3"/>
        <v>2023,2025,2030,2035,2040,2045,2050</v>
      </c>
      <c r="F220" s="7" t="s">
        <v>15</v>
      </c>
      <c r="G220">
        <v>0.5070137099416151</v>
      </c>
      <c r="T220" s="13" t="s">
        <v>229</v>
      </c>
      <c r="U220">
        <v>0.5070137099416151</v>
      </c>
    </row>
    <row r="221" spans="2:21" ht="15.75" customHeight="1">
      <c r="B221" s="6" t="s">
        <v>230</v>
      </c>
      <c r="C221" s="6" t="s">
        <v>13</v>
      </c>
      <c r="D221" s="6" t="s">
        <v>14</v>
      </c>
      <c r="E221" s="6" t="str">
        <f t="shared" si="3"/>
        <v>2023,2025,2030,2035,2040,2045,2050</v>
      </c>
      <c r="F221" s="6" t="s">
        <v>15</v>
      </c>
      <c r="G221">
        <v>0.53446639457575296</v>
      </c>
      <c r="T221" s="13" t="s">
        <v>230</v>
      </c>
      <c r="U221">
        <v>0.53446639457575296</v>
      </c>
    </row>
    <row r="222" spans="2:21" ht="15.75" customHeight="1">
      <c r="B222" s="7" t="s">
        <v>231</v>
      </c>
      <c r="C222" s="7" t="s">
        <v>13</v>
      </c>
      <c r="D222" s="7" t="s">
        <v>14</v>
      </c>
      <c r="E222" s="6" t="str">
        <f t="shared" si="3"/>
        <v>2023,2025,2030,2035,2040,2045,2050</v>
      </c>
      <c r="F222" s="7" t="s">
        <v>15</v>
      </c>
      <c r="G222">
        <v>0.5658072890632736</v>
      </c>
      <c r="T222" s="13" t="s">
        <v>231</v>
      </c>
      <c r="U222">
        <v>0.5658072890632736</v>
      </c>
    </row>
    <row r="223" spans="2:21" ht="15.75" customHeight="1">
      <c r="B223" s="6" t="s">
        <v>232</v>
      </c>
      <c r="C223" s="6" t="s">
        <v>13</v>
      </c>
      <c r="D223" s="6" t="s">
        <v>14</v>
      </c>
      <c r="E223" s="6" t="str">
        <f t="shared" si="3"/>
        <v>2023,2025,2030,2035,2040,2045,2050</v>
      </c>
      <c r="F223" s="6" t="s">
        <v>15</v>
      </c>
      <c r="G223">
        <v>0.53682115368794781</v>
      </c>
      <c r="T223" s="13" t="s">
        <v>232</v>
      </c>
      <c r="U223">
        <v>0.53682115368794781</v>
      </c>
    </row>
    <row r="224" spans="2:21" ht="15.75" customHeight="1">
      <c r="B224" s="7" t="s">
        <v>233</v>
      </c>
      <c r="C224" s="7" t="s">
        <v>13</v>
      </c>
      <c r="D224" s="7" t="s">
        <v>14</v>
      </c>
      <c r="E224" s="6" t="str">
        <f t="shared" si="3"/>
        <v>2023,2025,2030,2035,2040,2045,2050</v>
      </c>
      <c r="F224" s="7" t="s">
        <v>15</v>
      </c>
      <c r="G224">
        <v>0.46393150984039011</v>
      </c>
      <c r="T224" s="13" t="s">
        <v>233</v>
      </c>
      <c r="U224">
        <v>0.46393150984039011</v>
      </c>
    </row>
    <row r="225" spans="2:21" ht="15.75" customHeight="1">
      <c r="B225" s="6" t="s">
        <v>234</v>
      </c>
      <c r="C225" s="6" t="s">
        <v>13</v>
      </c>
      <c r="D225" s="6" t="s">
        <v>14</v>
      </c>
      <c r="E225" s="6" t="str">
        <f t="shared" si="3"/>
        <v>2023,2025,2030,2035,2040,2045,2050</v>
      </c>
      <c r="F225" s="6" t="s">
        <v>15</v>
      </c>
      <c r="G225">
        <v>0.38936974016341647</v>
      </c>
      <c r="T225" s="13" t="s">
        <v>234</v>
      </c>
      <c r="U225">
        <v>0.38936974016341647</v>
      </c>
    </row>
    <row r="226" spans="2:21" ht="15.75" customHeight="1">
      <c r="B226" s="7" t="s">
        <v>235</v>
      </c>
      <c r="C226" s="7" t="s">
        <v>13</v>
      </c>
      <c r="D226" s="7" t="s">
        <v>14</v>
      </c>
      <c r="E226" s="6" t="str">
        <f t="shared" si="3"/>
        <v>2023,2025,2030,2035,2040,2045,2050</v>
      </c>
      <c r="F226" s="7" t="s">
        <v>15</v>
      </c>
      <c r="G226">
        <v>0.39417825586435079</v>
      </c>
      <c r="T226" s="13" t="s">
        <v>235</v>
      </c>
      <c r="U226">
        <v>0.39417825586435079</v>
      </c>
    </row>
    <row r="227" spans="2:21" ht="15.75" customHeight="1">
      <c r="B227" s="6" t="s">
        <v>236</v>
      </c>
      <c r="C227" s="6" t="s">
        <v>13</v>
      </c>
      <c r="D227" s="6" t="s">
        <v>14</v>
      </c>
      <c r="E227" s="6" t="str">
        <f t="shared" si="3"/>
        <v>2023,2025,2030,2035,2040,2045,2050</v>
      </c>
      <c r="F227" s="6" t="s">
        <v>15</v>
      </c>
      <c r="G227">
        <v>0.43544433399475935</v>
      </c>
      <c r="T227" s="13" t="s">
        <v>236</v>
      </c>
      <c r="U227">
        <v>0.43544433399475935</v>
      </c>
    </row>
    <row r="228" spans="2:21" ht="15.75" customHeight="1">
      <c r="B228" s="7" t="s">
        <v>237</v>
      </c>
      <c r="C228" s="7" t="s">
        <v>13</v>
      </c>
      <c r="D228" s="7" t="s">
        <v>14</v>
      </c>
      <c r="E228" s="6" t="str">
        <f t="shared" si="3"/>
        <v>2023,2025,2030,2035,2040,2045,2050</v>
      </c>
      <c r="F228" s="7" t="s">
        <v>15</v>
      </c>
      <c r="G228">
        <v>0.45491840331429917</v>
      </c>
      <c r="T228" s="13" t="s">
        <v>237</v>
      </c>
      <c r="U228">
        <v>0.45491840331429917</v>
      </c>
    </row>
    <row r="229" spans="2:21" ht="15.75" customHeight="1">
      <c r="B229" s="6" t="s">
        <v>238</v>
      </c>
      <c r="C229" s="6" t="s">
        <v>13</v>
      </c>
      <c r="D229" s="6" t="s">
        <v>14</v>
      </c>
      <c r="E229" s="6" t="str">
        <f t="shared" si="3"/>
        <v>2023,2025,2030,2035,2040,2045,2050</v>
      </c>
      <c r="F229" s="6" t="s">
        <v>15</v>
      </c>
      <c r="G229">
        <v>0.42458526741525082</v>
      </c>
      <c r="T229" s="13" t="s">
        <v>238</v>
      </c>
      <c r="U229">
        <v>0.42458526741525082</v>
      </c>
    </row>
    <row r="230" spans="2:21" ht="15.75" customHeight="1">
      <c r="B230" s="7" t="s">
        <v>239</v>
      </c>
      <c r="C230" s="7" t="s">
        <v>13</v>
      </c>
      <c r="D230" s="7" t="s">
        <v>14</v>
      </c>
      <c r="E230" s="6" t="str">
        <f t="shared" si="3"/>
        <v>2023,2025,2030,2035,2040,2045,2050</v>
      </c>
      <c r="F230" s="7" t="s">
        <v>15</v>
      </c>
      <c r="G230">
        <v>0.42861791125363108</v>
      </c>
      <c r="T230" s="13" t="s">
        <v>239</v>
      </c>
      <c r="U230">
        <v>0.42861791125363108</v>
      </c>
    </row>
    <row r="231" spans="2:21" ht="15.75" customHeight="1">
      <c r="B231" s="6" t="s">
        <v>240</v>
      </c>
      <c r="C231" s="6" t="s">
        <v>13</v>
      </c>
      <c r="D231" s="6" t="s">
        <v>14</v>
      </c>
      <c r="E231" s="6" t="str">
        <f t="shared" si="3"/>
        <v>2023,2025,2030,2035,2040,2045,2050</v>
      </c>
      <c r="F231" s="6" t="s">
        <v>15</v>
      </c>
      <c r="G231">
        <v>0.42997204506050712</v>
      </c>
      <c r="T231" s="13" t="s">
        <v>240</v>
      </c>
      <c r="U231">
        <v>0.42997204506050712</v>
      </c>
    </row>
    <row r="232" spans="2:21" ht="15.75" customHeight="1">
      <c r="B232" s="7" t="s">
        <v>241</v>
      </c>
      <c r="C232" s="7" t="s">
        <v>13</v>
      </c>
      <c r="D232" s="7" t="s">
        <v>14</v>
      </c>
      <c r="E232" s="6" t="str">
        <f t="shared" si="3"/>
        <v>2023,2025,2030,2035,2040,2045,2050</v>
      </c>
      <c r="F232" s="7" t="s">
        <v>15</v>
      </c>
      <c r="G232">
        <v>0.43171375389663436</v>
      </c>
      <c r="T232" s="13" t="s">
        <v>241</v>
      </c>
      <c r="U232">
        <v>0.43171375389663436</v>
      </c>
    </row>
    <row r="233" spans="2:21" ht="15.75" customHeight="1" thickBot="1">
      <c r="B233" s="8" t="s">
        <v>242</v>
      </c>
      <c r="C233" s="8" t="s">
        <v>13</v>
      </c>
      <c r="D233" s="8" t="s">
        <v>14</v>
      </c>
      <c r="E233" s="8" t="str">
        <f t="shared" si="3"/>
        <v>2023,2025,2030,2035,2040,2045,2050</v>
      </c>
      <c r="F233" s="8" t="s">
        <v>15</v>
      </c>
      <c r="G233" s="8">
        <v>0.42402753633858203</v>
      </c>
      <c r="T233" s="13" t="s">
        <v>242</v>
      </c>
      <c r="U233">
        <v>0.42402753633858203</v>
      </c>
    </row>
    <row r="234" spans="2:21">
      <c r="T234" s="13"/>
    </row>
    <row r="235" spans="2:21">
      <c r="T235" s="1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2025-04-29T17:25:15Z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336386382579803</vt:r8>
  </property>
</Properties>
</file>