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S FITNESS ANALISES\"/>
    </mc:Choice>
  </mc:AlternateContent>
  <xr:revisionPtr revIDLastSave="0" documentId="13_ncr:1_{FC8EC3D2-2899-4D48-9A67-99835CF441D2}" xr6:coauthVersionLast="47" xr6:coauthVersionMax="47" xr10:uidLastSave="{00000000-0000-0000-0000-000000000000}"/>
  <bookViews>
    <workbookView xWindow="-120" yWindow="-120" windowWidth="20730" windowHeight="11040" xr2:uid="{72207370-1D84-4B2E-93F3-129DFACC2DB8}"/>
  </bookViews>
  <sheets>
    <sheet name="fCUSTOS_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E43" i="1"/>
  <c r="E44" i="1"/>
  <c r="E45" i="1"/>
  <c r="E42" i="1"/>
  <c r="E27" i="1"/>
  <c r="E26" i="1"/>
  <c r="E25" i="1"/>
  <c r="E24" i="1"/>
  <c r="E30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6" i="1"/>
  <c r="E47" i="1"/>
  <c r="E48" i="1"/>
  <c r="E49" i="1"/>
  <c r="E50" i="1"/>
  <c r="E51" i="1"/>
</calcChain>
</file>

<file path=xl/sharedStrings.xml><?xml version="1.0" encoding="utf-8"?>
<sst xmlns="http://schemas.openxmlformats.org/spreadsheetml/2006/main" count="31" uniqueCount="11">
  <si>
    <t>ID_COMPRA</t>
  </si>
  <si>
    <t>ID_PRODUTO</t>
  </si>
  <si>
    <t>QTDADE</t>
  </si>
  <si>
    <t>FRETE</t>
  </si>
  <si>
    <t>PRECO_UNITARIO</t>
  </si>
  <si>
    <t>VALOR DA COMPRA</t>
  </si>
  <si>
    <t>15003</t>
  </si>
  <si>
    <t>15005</t>
  </si>
  <si>
    <t>15004</t>
  </si>
  <si>
    <t>15007</t>
  </si>
  <si>
    <t xml:space="preserve">CUSTO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</si>
</sst>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80A1-4A94-4C58-8661-21F3D7570066}">
  <dimension ref="A1:H51"/>
  <sheetViews>
    <sheetView tabSelected="1" workbookViewId="0">
      <selection activeCell="F51" sqref="F51"/>
    </sheetView>
  </sheetViews>
  <sheetFormatPr defaultRowHeight="15" x14ac:dyDescent="0.25"/>
  <cols>
    <col min="1" max="1" width="11.7109375" bestFit="1" customWidth="1"/>
    <col min="2" max="2" width="12.5703125" bestFit="1" customWidth="1"/>
    <col min="4" max="4" width="16.7109375" bestFit="1" customWidth="1"/>
    <col min="5" max="5" width="18.28515625" customWidth="1"/>
    <col min="7" max="7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10</v>
      </c>
      <c r="H1" s="1"/>
    </row>
    <row r="2" spans="1:8" x14ac:dyDescent="0.25">
      <c r="A2" s="3">
        <v>15001</v>
      </c>
      <c r="B2" s="3">
        <v>10071</v>
      </c>
      <c r="C2" s="1">
        <v>2</v>
      </c>
      <c r="D2" s="2">
        <v>75</v>
      </c>
      <c r="E2" s="2">
        <f>D2*C2</f>
        <v>150</v>
      </c>
      <c r="F2" s="2">
        <v>10</v>
      </c>
      <c r="G2" s="2">
        <f>E2+F2</f>
        <v>160</v>
      </c>
      <c r="H2" s="3"/>
    </row>
    <row r="3" spans="1:8" x14ac:dyDescent="0.25">
      <c r="A3" s="3">
        <v>15001</v>
      </c>
      <c r="B3" s="3">
        <v>10101</v>
      </c>
      <c r="C3" s="1">
        <v>3</v>
      </c>
      <c r="D3" s="2">
        <v>75</v>
      </c>
      <c r="E3" s="2">
        <f t="shared" ref="E3:E41" si="0">D3*C3</f>
        <v>225</v>
      </c>
      <c r="F3" s="2">
        <v>10</v>
      </c>
      <c r="G3" s="2">
        <f t="shared" ref="G3:G51" si="1">E3+F3</f>
        <v>235</v>
      </c>
    </row>
    <row r="4" spans="1:8" x14ac:dyDescent="0.25">
      <c r="A4" s="3">
        <v>15001</v>
      </c>
      <c r="B4" s="3">
        <v>10107</v>
      </c>
      <c r="C4" s="1">
        <v>4</v>
      </c>
      <c r="D4" s="2">
        <v>75</v>
      </c>
      <c r="E4" s="2">
        <f t="shared" si="0"/>
        <v>300</v>
      </c>
      <c r="F4" s="2">
        <v>10</v>
      </c>
      <c r="G4" s="2">
        <f t="shared" si="1"/>
        <v>310</v>
      </c>
    </row>
    <row r="5" spans="1:8" x14ac:dyDescent="0.25">
      <c r="A5" s="3">
        <v>15001</v>
      </c>
      <c r="B5" s="3">
        <v>10005</v>
      </c>
      <c r="C5" s="1">
        <v>3</v>
      </c>
      <c r="D5" s="2">
        <v>75</v>
      </c>
      <c r="E5" s="2">
        <f t="shared" si="0"/>
        <v>225</v>
      </c>
      <c r="F5" s="2">
        <v>10</v>
      </c>
      <c r="G5" s="2">
        <f t="shared" si="1"/>
        <v>235</v>
      </c>
    </row>
    <row r="6" spans="1:8" x14ac:dyDescent="0.25">
      <c r="A6" s="3">
        <v>15001</v>
      </c>
      <c r="B6" s="3">
        <v>11101</v>
      </c>
      <c r="C6" s="1">
        <v>2</v>
      </c>
      <c r="D6" s="2">
        <v>65</v>
      </c>
      <c r="E6" s="2">
        <f t="shared" si="0"/>
        <v>130</v>
      </c>
      <c r="F6" s="2">
        <v>10</v>
      </c>
      <c r="G6" s="2">
        <f t="shared" si="1"/>
        <v>140</v>
      </c>
    </row>
    <row r="7" spans="1:8" x14ac:dyDescent="0.25">
      <c r="A7" s="3">
        <v>15001</v>
      </c>
      <c r="B7" s="3">
        <v>11107</v>
      </c>
      <c r="C7" s="1">
        <v>2</v>
      </c>
      <c r="D7" s="2">
        <v>65</v>
      </c>
      <c r="E7" s="2">
        <f t="shared" si="0"/>
        <v>130</v>
      </c>
      <c r="F7" s="2">
        <v>10</v>
      </c>
      <c r="G7" s="2">
        <f t="shared" si="1"/>
        <v>140</v>
      </c>
    </row>
    <row r="8" spans="1:8" x14ac:dyDescent="0.25">
      <c r="A8" s="3">
        <v>15002</v>
      </c>
      <c r="B8" s="3">
        <v>10005</v>
      </c>
      <c r="C8" s="1">
        <v>1</v>
      </c>
      <c r="D8" s="2">
        <v>75</v>
      </c>
      <c r="E8" s="2">
        <f t="shared" si="0"/>
        <v>75</v>
      </c>
      <c r="F8" s="2">
        <v>6</v>
      </c>
      <c r="G8" s="2">
        <f t="shared" si="1"/>
        <v>81</v>
      </c>
    </row>
    <row r="9" spans="1:8" x14ac:dyDescent="0.25">
      <c r="A9" s="3">
        <v>15002</v>
      </c>
      <c r="B9" s="3">
        <v>10125</v>
      </c>
      <c r="C9" s="1">
        <v>2</v>
      </c>
      <c r="D9" s="2">
        <v>75</v>
      </c>
      <c r="E9" s="2">
        <f t="shared" si="0"/>
        <v>150</v>
      </c>
      <c r="F9" s="2">
        <v>6</v>
      </c>
      <c r="G9" s="2">
        <f t="shared" si="1"/>
        <v>156</v>
      </c>
    </row>
    <row r="10" spans="1:8" x14ac:dyDescent="0.25">
      <c r="A10" s="3">
        <v>15002</v>
      </c>
      <c r="B10" s="3">
        <v>10185</v>
      </c>
      <c r="C10" s="1">
        <v>3</v>
      </c>
      <c r="D10" s="2">
        <v>75</v>
      </c>
      <c r="E10" s="2">
        <f t="shared" si="0"/>
        <v>225</v>
      </c>
      <c r="F10" s="2">
        <v>6</v>
      </c>
      <c r="G10" s="2">
        <f t="shared" si="1"/>
        <v>231</v>
      </c>
    </row>
    <row r="11" spans="1:8" x14ac:dyDescent="0.25">
      <c r="A11" s="3">
        <v>15002</v>
      </c>
      <c r="B11" s="3">
        <v>10017</v>
      </c>
      <c r="C11" s="1">
        <v>2</v>
      </c>
      <c r="D11" s="2">
        <v>75</v>
      </c>
      <c r="E11" s="2">
        <f t="shared" si="0"/>
        <v>150</v>
      </c>
      <c r="F11" s="2">
        <v>6</v>
      </c>
      <c r="G11" s="2">
        <f t="shared" si="1"/>
        <v>156</v>
      </c>
    </row>
    <row r="12" spans="1:8" x14ac:dyDescent="0.25">
      <c r="A12" s="3">
        <v>15002</v>
      </c>
      <c r="B12" s="3">
        <v>10161</v>
      </c>
      <c r="C12" s="1">
        <v>3</v>
      </c>
      <c r="D12" s="2">
        <v>75</v>
      </c>
      <c r="E12" s="2">
        <f t="shared" si="0"/>
        <v>225</v>
      </c>
      <c r="F12" s="2">
        <v>6</v>
      </c>
      <c r="G12" s="2">
        <f t="shared" si="1"/>
        <v>231</v>
      </c>
    </row>
    <row r="13" spans="1:8" x14ac:dyDescent="0.25">
      <c r="A13" s="3">
        <v>15002</v>
      </c>
      <c r="B13" s="3">
        <v>10167</v>
      </c>
      <c r="C13" s="1">
        <v>3</v>
      </c>
      <c r="D13" s="2">
        <v>75</v>
      </c>
      <c r="E13" s="2">
        <f t="shared" si="0"/>
        <v>225</v>
      </c>
      <c r="F13" s="2">
        <v>6</v>
      </c>
      <c r="G13" s="2">
        <f t="shared" si="1"/>
        <v>231</v>
      </c>
    </row>
    <row r="14" spans="1:8" x14ac:dyDescent="0.25">
      <c r="A14" s="3">
        <v>15002</v>
      </c>
      <c r="B14" s="3">
        <v>10011</v>
      </c>
      <c r="C14" s="1">
        <v>1</v>
      </c>
      <c r="D14" s="2">
        <v>75</v>
      </c>
      <c r="E14" s="2">
        <f t="shared" si="0"/>
        <v>75</v>
      </c>
      <c r="F14" s="2">
        <v>6</v>
      </c>
      <c r="G14" s="2">
        <f t="shared" si="1"/>
        <v>81</v>
      </c>
    </row>
    <row r="15" spans="1:8" x14ac:dyDescent="0.25">
      <c r="A15" s="3">
        <v>15002</v>
      </c>
      <c r="B15" s="3">
        <v>10113</v>
      </c>
      <c r="C15" s="1">
        <v>2</v>
      </c>
      <c r="D15" s="2">
        <v>75</v>
      </c>
      <c r="E15" s="2">
        <f t="shared" si="0"/>
        <v>150</v>
      </c>
      <c r="F15" s="2">
        <v>6</v>
      </c>
      <c r="G15" s="2">
        <f t="shared" si="1"/>
        <v>156</v>
      </c>
    </row>
    <row r="16" spans="1:8" x14ac:dyDescent="0.25">
      <c r="A16" s="3">
        <v>15002</v>
      </c>
      <c r="B16" s="3">
        <v>10012</v>
      </c>
      <c r="C16" s="1">
        <v>1</v>
      </c>
      <c r="D16" s="2">
        <v>85</v>
      </c>
      <c r="E16" s="2">
        <f t="shared" si="0"/>
        <v>85</v>
      </c>
      <c r="F16" s="2">
        <v>6</v>
      </c>
      <c r="G16" s="2">
        <f t="shared" si="1"/>
        <v>91</v>
      </c>
    </row>
    <row r="17" spans="1:7" x14ac:dyDescent="0.25">
      <c r="A17" s="3">
        <v>15002</v>
      </c>
      <c r="B17" s="3">
        <v>10155</v>
      </c>
      <c r="C17" s="1">
        <v>2</v>
      </c>
      <c r="D17" s="2">
        <v>75</v>
      </c>
      <c r="E17" s="2">
        <f t="shared" si="0"/>
        <v>150</v>
      </c>
      <c r="F17" s="2">
        <v>6</v>
      </c>
      <c r="G17" s="2">
        <f t="shared" si="1"/>
        <v>156</v>
      </c>
    </row>
    <row r="18" spans="1:7" x14ac:dyDescent="0.25">
      <c r="A18" s="3">
        <v>15002</v>
      </c>
      <c r="B18" s="3">
        <v>10143</v>
      </c>
      <c r="C18" s="1">
        <v>2</v>
      </c>
      <c r="D18" s="2">
        <v>75</v>
      </c>
      <c r="E18" s="2">
        <f t="shared" si="0"/>
        <v>150</v>
      </c>
      <c r="F18" s="2">
        <v>6</v>
      </c>
      <c r="G18" s="2">
        <f t="shared" si="1"/>
        <v>156</v>
      </c>
    </row>
    <row r="19" spans="1:7" x14ac:dyDescent="0.25">
      <c r="A19" s="3">
        <v>15002</v>
      </c>
      <c r="B19" s="3">
        <v>10137</v>
      </c>
      <c r="C19" s="1">
        <v>2</v>
      </c>
      <c r="D19" s="2">
        <v>75</v>
      </c>
      <c r="E19" s="2">
        <f t="shared" si="0"/>
        <v>150</v>
      </c>
      <c r="F19" s="2">
        <v>6</v>
      </c>
      <c r="G19" s="2">
        <f t="shared" si="1"/>
        <v>156</v>
      </c>
    </row>
    <row r="20" spans="1:7" x14ac:dyDescent="0.25">
      <c r="A20" s="3">
        <v>15002</v>
      </c>
      <c r="B20" s="3">
        <v>10042</v>
      </c>
      <c r="C20" s="1">
        <v>1</v>
      </c>
      <c r="D20" s="2">
        <v>85</v>
      </c>
      <c r="E20" s="2">
        <f t="shared" si="0"/>
        <v>85</v>
      </c>
      <c r="F20" s="2">
        <v>6</v>
      </c>
      <c r="G20" s="2">
        <f t="shared" si="1"/>
        <v>91</v>
      </c>
    </row>
    <row r="21" spans="1:7" x14ac:dyDescent="0.25">
      <c r="A21" s="3">
        <v>15002</v>
      </c>
      <c r="B21" s="3">
        <v>10162</v>
      </c>
      <c r="C21" s="1">
        <v>1</v>
      </c>
      <c r="D21" s="2">
        <v>85</v>
      </c>
      <c r="E21" s="2">
        <f t="shared" si="0"/>
        <v>85</v>
      </c>
      <c r="F21" s="2">
        <v>6</v>
      </c>
      <c r="G21" s="2">
        <f t="shared" si="1"/>
        <v>91</v>
      </c>
    </row>
    <row r="22" spans="1:7" x14ac:dyDescent="0.25">
      <c r="A22" s="3">
        <v>15002</v>
      </c>
      <c r="B22" s="3">
        <v>10144</v>
      </c>
      <c r="C22" s="1">
        <v>1</v>
      </c>
      <c r="D22" s="2">
        <v>85</v>
      </c>
      <c r="E22" s="2">
        <f t="shared" si="0"/>
        <v>85</v>
      </c>
      <c r="F22" s="2">
        <v>6</v>
      </c>
      <c r="G22" s="2">
        <f t="shared" si="1"/>
        <v>91</v>
      </c>
    </row>
    <row r="23" spans="1:7" x14ac:dyDescent="0.25">
      <c r="A23" s="3">
        <v>15002</v>
      </c>
      <c r="B23" s="3">
        <v>10107</v>
      </c>
      <c r="C23" s="1">
        <v>1</v>
      </c>
      <c r="D23" s="2">
        <v>75</v>
      </c>
      <c r="E23" s="2">
        <f>D23*C23</f>
        <v>75</v>
      </c>
      <c r="F23" s="2">
        <v>6</v>
      </c>
      <c r="G23" s="2">
        <f t="shared" si="1"/>
        <v>81</v>
      </c>
    </row>
    <row r="24" spans="1:7" x14ac:dyDescent="0.25">
      <c r="A24" s="3" t="s">
        <v>6</v>
      </c>
      <c r="B24" s="4">
        <v>10143</v>
      </c>
      <c r="C24" s="1">
        <v>2</v>
      </c>
      <c r="D24" s="2">
        <v>80</v>
      </c>
      <c r="E24" s="2">
        <f>D24*C24</f>
        <v>160</v>
      </c>
      <c r="F24" s="2">
        <v>18</v>
      </c>
      <c r="G24" s="2">
        <f t="shared" si="1"/>
        <v>178</v>
      </c>
    </row>
    <row r="25" spans="1:7" x14ac:dyDescent="0.25">
      <c r="A25" s="3" t="s">
        <v>6</v>
      </c>
      <c r="B25" s="4">
        <v>10089</v>
      </c>
      <c r="C25" s="1">
        <v>3</v>
      </c>
      <c r="D25" s="2">
        <v>80</v>
      </c>
      <c r="E25" s="2">
        <f>D25*C25</f>
        <v>240</v>
      </c>
      <c r="F25" s="2">
        <v>18</v>
      </c>
      <c r="G25" s="2">
        <f t="shared" si="1"/>
        <v>258</v>
      </c>
    </row>
    <row r="26" spans="1:7" x14ac:dyDescent="0.25">
      <c r="A26" s="3" t="s">
        <v>6</v>
      </c>
      <c r="B26" s="4">
        <v>10131</v>
      </c>
      <c r="C26" s="1">
        <v>3</v>
      </c>
      <c r="D26" s="2">
        <v>80</v>
      </c>
      <c r="E26" s="2">
        <f>D26*C26</f>
        <v>240</v>
      </c>
      <c r="F26" s="2">
        <v>18</v>
      </c>
      <c r="G26" s="2">
        <f t="shared" si="1"/>
        <v>258</v>
      </c>
    </row>
    <row r="27" spans="1:7" x14ac:dyDescent="0.25">
      <c r="A27" s="3" t="s">
        <v>6</v>
      </c>
      <c r="B27" s="4">
        <v>10047</v>
      </c>
      <c r="C27" s="1">
        <v>4</v>
      </c>
      <c r="D27" s="2">
        <v>80</v>
      </c>
      <c r="E27" s="2">
        <f>D27*C27</f>
        <v>320</v>
      </c>
      <c r="F27" s="2">
        <v>18</v>
      </c>
      <c r="G27" s="2">
        <f t="shared" si="1"/>
        <v>338</v>
      </c>
    </row>
    <row r="28" spans="1:7" x14ac:dyDescent="0.25">
      <c r="A28" s="3" t="s">
        <v>8</v>
      </c>
      <c r="B28" s="3">
        <v>10011</v>
      </c>
      <c r="C28" s="1">
        <v>2</v>
      </c>
      <c r="D28" s="2">
        <v>75</v>
      </c>
      <c r="E28" s="2">
        <f t="shared" si="0"/>
        <v>150</v>
      </c>
      <c r="F28" s="2">
        <v>7.58</v>
      </c>
      <c r="G28" s="2">
        <f t="shared" si="1"/>
        <v>157.58000000000001</v>
      </c>
    </row>
    <row r="29" spans="1:7" x14ac:dyDescent="0.25">
      <c r="A29" s="3" t="s">
        <v>8</v>
      </c>
      <c r="B29" s="3">
        <v>10041</v>
      </c>
      <c r="C29" s="1">
        <v>3</v>
      </c>
      <c r="D29" s="2">
        <v>75</v>
      </c>
      <c r="E29" s="2">
        <f t="shared" si="0"/>
        <v>225</v>
      </c>
      <c r="F29" s="2">
        <v>7.57</v>
      </c>
      <c r="G29" s="2">
        <f t="shared" si="1"/>
        <v>232.57</v>
      </c>
    </row>
    <row r="30" spans="1:7" x14ac:dyDescent="0.25">
      <c r="A30" s="3" t="s">
        <v>8</v>
      </c>
      <c r="B30" s="4">
        <v>10161</v>
      </c>
      <c r="C30" s="1">
        <v>1</v>
      </c>
      <c r="D30" s="2">
        <v>75</v>
      </c>
      <c r="E30" s="2">
        <f t="shared" si="0"/>
        <v>75</v>
      </c>
      <c r="F30" s="2">
        <v>7.57</v>
      </c>
      <c r="G30" s="2">
        <f t="shared" si="1"/>
        <v>82.57</v>
      </c>
    </row>
    <row r="31" spans="1:7" x14ac:dyDescent="0.25">
      <c r="A31" s="3" t="s">
        <v>8</v>
      </c>
      <c r="B31" s="3">
        <v>10005</v>
      </c>
      <c r="C31" s="1">
        <v>2</v>
      </c>
      <c r="D31" s="2">
        <v>75</v>
      </c>
      <c r="E31" s="2">
        <f t="shared" si="0"/>
        <v>150</v>
      </c>
      <c r="F31" s="2">
        <v>7.57</v>
      </c>
      <c r="G31" s="2">
        <f t="shared" si="1"/>
        <v>157.57</v>
      </c>
    </row>
    <row r="32" spans="1:7" x14ac:dyDescent="0.25">
      <c r="A32" s="3" t="s">
        <v>8</v>
      </c>
      <c r="B32" s="3">
        <v>11143</v>
      </c>
      <c r="C32" s="1">
        <v>1</v>
      </c>
      <c r="D32" s="2">
        <v>65</v>
      </c>
      <c r="E32" s="2">
        <f t="shared" si="0"/>
        <v>65</v>
      </c>
      <c r="F32" s="2">
        <v>7.57</v>
      </c>
      <c r="G32" s="2">
        <f t="shared" si="1"/>
        <v>72.569999999999993</v>
      </c>
    </row>
    <row r="33" spans="1:7" x14ac:dyDescent="0.25">
      <c r="A33" s="3" t="s">
        <v>8</v>
      </c>
      <c r="B33" s="3">
        <v>11131</v>
      </c>
      <c r="C33" s="1">
        <v>1</v>
      </c>
      <c r="D33" s="2">
        <v>65</v>
      </c>
      <c r="E33" s="2">
        <f t="shared" si="0"/>
        <v>65</v>
      </c>
      <c r="F33" s="2">
        <v>7.57</v>
      </c>
      <c r="G33" s="2">
        <f t="shared" si="1"/>
        <v>72.569999999999993</v>
      </c>
    </row>
    <row r="34" spans="1:7" x14ac:dyDescent="0.25">
      <c r="A34" s="3" t="s">
        <v>8</v>
      </c>
      <c r="B34" s="3">
        <v>11161</v>
      </c>
      <c r="C34" s="1">
        <v>1</v>
      </c>
      <c r="D34" s="2">
        <v>65</v>
      </c>
      <c r="E34" s="2">
        <f t="shared" si="0"/>
        <v>65</v>
      </c>
      <c r="F34" s="2">
        <v>7.57</v>
      </c>
      <c r="G34" s="2">
        <f t="shared" si="1"/>
        <v>72.569999999999993</v>
      </c>
    </row>
    <row r="35" spans="1:7" x14ac:dyDescent="0.25">
      <c r="A35" s="7" t="s">
        <v>7</v>
      </c>
      <c r="B35" s="7">
        <v>10095</v>
      </c>
      <c r="C35" s="8">
        <v>2</v>
      </c>
      <c r="D35" s="9">
        <v>75</v>
      </c>
      <c r="E35" s="9">
        <f t="shared" si="0"/>
        <v>150</v>
      </c>
      <c r="F35" s="9">
        <v>8.14</v>
      </c>
      <c r="G35" s="2">
        <f t="shared" si="1"/>
        <v>158.13999999999999</v>
      </c>
    </row>
    <row r="36" spans="1:7" x14ac:dyDescent="0.25">
      <c r="A36" s="7" t="s">
        <v>7</v>
      </c>
      <c r="B36" s="7">
        <v>10065</v>
      </c>
      <c r="C36" s="8">
        <v>2</v>
      </c>
      <c r="D36" s="9">
        <v>75</v>
      </c>
      <c r="E36" s="9">
        <f t="shared" si="0"/>
        <v>150</v>
      </c>
      <c r="F36" s="9">
        <v>8.14</v>
      </c>
      <c r="G36" s="2">
        <f t="shared" si="1"/>
        <v>158.13999999999999</v>
      </c>
    </row>
    <row r="37" spans="1:7" x14ac:dyDescent="0.25">
      <c r="A37" s="7" t="s">
        <v>7</v>
      </c>
      <c r="B37" s="7">
        <v>10077</v>
      </c>
      <c r="C37" s="8">
        <v>2</v>
      </c>
      <c r="D37" s="9">
        <v>75</v>
      </c>
      <c r="E37" s="9">
        <f t="shared" si="0"/>
        <v>150</v>
      </c>
      <c r="F37" s="9">
        <v>8.14</v>
      </c>
      <c r="G37" s="2">
        <f t="shared" si="1"/>
        <v>158.13999999999999</v>
      </c>
    </row>
    <row r="38" spans="1:7" x14ac:dyDescent="0.25">
      <c r="A38" s="7" t="s">
        <v>7</v>
      </c>
      <c r="B38" s="7">
        <v>10029</v>
      </c>
      <c r="C38" s="8">
        <v>2</v>
      </c>
      <c r="D38" s="9">
        <v>75</v>
      </c>
      <c r="E38" s="9">
        <f t="shared" si="0"/>
        <v>150</v>
      </c>
      <c r="F38" s="9">
        <v>8.14</v>
      </c>
      <c r="G38" s="2">
        <f t="shared" si="1"/>
        <v>158.13999999999999</v>
      </c>
    </row>
    <row r="39" spans="1:7" x14ac:dyDescent="0.25">
      <c r="A39" s="7" t="s">
        <v>7</v>
      </c>
      <c r="B39" s="7">
        <v>10059</v>
      </c>
      <c r="C39" s="8">
        <v>1</v>
      </c>
      <c r="D39" s="9">
        <v>75</v>
      </c>
      <c r="E39" s="9">
        <f t="shared" si="0"/>
        <v>75</v>
      </c>
      <c r="F39" s="9">
        <v>8.14</v>
      </c>
      <c r="G39" s="2">
        <f t="shared" si="1"/>
        <v>83.14</v>
      </c>
    </row>
    <row r="40" spans="1:7" x14ac:dyDescent="0.25">
      <c r="A40" s="7" t="s">
        <v>7</v>
      </c>
      <c r="B40" s="7">
        <v>10071</v>
      </c>
      <c r="C40" s="8">
        <v>2</v>
      </c>
      <c r="D40" s="9">
        <v>75</v>
      </c>
      <c r="E40" s="9">
        <f t="shared" si="0"/>
        <v>150</v>
      </c>
      <c r="F40" s="9">
        <v>8.15</v>
      </c>
      <c r="G40" s="2">
        <f t="shared" si="1"/>
        <v>158.15</v>
      </c>
    </row>
    <row r="41" spans="1:7" x14ac:dyDescent="0.25">
      <c r="A41" s="7" t="s">
        <v>7</v>
      </c>
      <c r="B41" s="7">
        <v>10191</v>
      </c>
      <c r="C41" s="8">
        <v>1</v>
      </c>
      <c r="D41" s="9">
        <v>75</v>
      </c>
      <c r="E41" s="9">
        <f t="shared" si="0"/>
        <v>75</v>
      </c>
      <c r="F41" s="9">
        <v>8.15</v>
      </c>
      <c r="G41" s="2">
        <f t="shared" si="1"/>
        <v>83.15</v>
      </c>
    </row>
    <row r="42" spans="1:7" x14ac:dyDescent="0.25">
      <c r="A42" s="10">
        <v>15006</v>
      </c>
      <c r="B42" s="10">
        <v>10149</v>
      </c>
      <c r="C42" s="8">
        <v>2</v>
      </c>
      <c r="D42" s="11">
        <v>70</v>
      </c>
      <c r="E42" s="9">
        <f>D42*C42</f>
        <v>140</v>
      </c>
      <c r="F42" s="9">
        <v>11.25</v>
      </c>
      <c r="G42" s="2">
        <f t="shared" si="1"/>
        <v>151.25</v>
      </c>
    </row>
    <row r="43" spans="1:7" x14ac:dyDescent="0.25">
      <c r="A43" s="10">
        <v>15006</v>
      </c>
      <c r="B43" s="10">
        <v>10179</v>
      </c>
      <c r="C43" s="8">
        <v>2</v>
      </c>
      <c r="D43" s="11">
        <v>70</v>
      </c>
      <c r="E43" s="9">
        <f t="shared" ref="E43:E45" si="2">D43*C43</f>
        <v>140</v>
      </c>
      <c r="F43" s="9">
        <v>11.25</v>
      </c>
      <c r="G43" s="2">
        <f t="shared" si="1"/>
        <v>151.25</v>
      </c>
    </row>
    <row r="44" spans="1:7" x14ac:dyDescent="0.25">
      <c r="A44" s="10">
        <v>15006</v>
      </c>
      <c r="B44" s="10">
        <v>10089</v>
      </c>
      <c r="C44" s="8">
        <v>2</v>
      </c>
      <c r="D44" s="11">
        <v>70</v>
      </c>
      <c r="E44" s="9">
        <f t="shared" si="2"/>
        <v>140</v>
      </c>
      <c r="F44" s="9">
        <v>11.25</v>
      </c>
      <c r="G44" s="2">
        <f t="shared" si="1"/>
        <v>151.25</v>
      </c>
    </row>
    <row r="45" spans="1:7" x14ac:dyDescent="0.25">
      <c r="A45" s="10">
        <v>15006</v>
      </c>
      <c r="B45" s="10">
        <v>10053</v>
      </c>
      <c r="C45" s="8">
        <v>2</v>
      </c>
      <c r="D45" s="11">
        <v>70</v>
      </c>
      <c r="E45" s="9">
        <f t="shared" si="2"/>
        <v>140</v>
      </c>
      <c r="F45" s="9">
        <v>11.25</v>
      </c>
      <c r="G45" s="2">
        <f t="shared" si="1"/>
        <v>151.25</v>
      </c>
    </row>
    <row r="46" spans="1:7" s="1" customFormat="1" x14ac:dyDescent="0.25">
      <c r="A46" s="5" t="s">
        <v>9</v>
      </c>
      <c r="B46" s="5">
        <v>10095</v>
      </c>
      <c r="C46" s="1">
        <v>2</v>
      </c>
      <c r="D46" s="6">
        <v>80</v>
      </c>
      <c r="E46" s="6">
        <f t="shared" ref="E46:E51" si="3">D46*C46</f>
        <v>160</v>
      </c>
      <c r="F46" s="6">
        <v>9.17</v>
      </c>
      <c r="G46" s="2">
        <f t="shared" si="1"/>
        <v>169.17</v>
      </c>
    </row>
    <row r="47" spans="1:7" x14ac:dyDescent="0.25">
      <c r="A47" s="3" t="s">
        <v>9</v>
      </c>
      <c r="B47" s="3">
        <v>10089</v>
      </c>
      <c r="C47" s="1">
        <v>3</v>
      </c>
      <c r="D47" s="2">
        <v>80</v>
      </c>
      <c r="E47" s="2">
        <f t="shared" si="3"/>
        <v>240</v>
      </c>
      <c r="F47" s="6">
        <v>9.17</v>
      </c>
      <c r="G47" s="2">
        <f t="shared" si="1"/>
        <v>249.17</v>
      </c>
    </row>
    <row r="48" spans="1:7" x14ac:dyDescent="0.25">
      <c r="A48" s="3" t="s">
        <v>9</v>
      </c>
      <c r="B48" s="3">
        <v>10035</v>
      </c>
      <c r="C48" s="1">
        <v>3</v>
      </c>
      <c r="D48" s="2">
        <v>80</v>
      </c>
      <c r="E48" s="2">
        <f t="shared" si="3"/>
        <v>240</v>
      </c>
      <c r="F48" s="6">
        <v>9.17</v>
      </c>
      <c r="G48" s="2">
        <f t="shared" si="1"/>
        <v>249.17</v>
      </c>
    </row>
    <row r="49" spans="1:7" x14ac:dyDescent="0.25">
      <c r="A49" s="3" t="s">
        <v>9</v>
      </c>
      <c r="B49" s="3">
        <v>10029</v>
      </c>
      <c r="C49" s="1">
        <v>1</v>
      </c>
      <c r="D49" s="2">
        <v>80</v>
      </c>
      <c r="E49" s="2">
        <f t="shared" si="3"/>
        <v>80</v>
      </c>
      <c r="F49" s="6">
        <v>9.17</v>
      </c>
      <c r="G49" s="2">
        <f t="shared" si="1"/>
        <v>89.17</v>
      </c>
    </row>
    <row r="50" spans="1:7" x14ac:dyDescent="0.25">
      <c r="A50" s="3" t="s">
        <v>9</v>
      </c>
      <c r="B50" s="3">
        <v>10083</v>
      </c>
      <c r="C50" s="1">
        <v>1</v>
      </c>
      <c r="D50" s="2">
        <v>80</v>
      </c>
      <c r="E50" s="2">
        <f t="shared" si="3"/>
        <v>80</v>
      </c>
      <c r="F50" s="6">
        <v>9.16</v>
      </c>
      <c r="G50" s="2">
        <f t="shared" si="1"/>
        <v>89.16</v>
      </c>
    </row>
    <row r="51" spans="1:7" x14ac:dyDescent="0.25">
      <c r="A51" s="3" t="s">
        <v>9</v>
      </c>
      <c r="B51" s="3">
        <v>10143</v>
      </c>
      <c r="C51" s="1">
        <v>1</v>
      </c>
      <c r="D51" s="2">
        <v>80</v>
      </c>
      <c r="E51" s="2">
        <f t="shared" si="3"/>
        <v>80</v>
      </c>
      <c r="F51" s="6">
        <v>9.16</v>
      </c>
      <c r="G51" s="2">
        <f t="shared" si="1"/>
        <v>89.16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fCUSTOS_TOTAL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2021-10-21T11:26:09Z</dcterms:created>
  <dcterms:modified xsi:type="dcterms:W3CDTF">2021-11-02T15:57:43Z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2021-10-28T15:17:50Z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2e5bfa11-7b0f-4a35-8ebe-82347e9d0ee1</vt:lpwstr>
  </property>
  <property fmtid="{D5CDD505-2E9C-101B-9397-08002B2CF9AE}" pid="8" name="MSIP_Label_40881dc9-f7f2-41de-a334-ceff3dc15b31_ContentBits">
    <vt:lpwstr>1</vt:lpwstr>
  </property>
</Properties>
</file>