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Mestrado_Michel - Antigravity\NOVO_EXPERIMENTO\dados_refeicoes_2026\"/>
    </mc:Choice>
  </mc:AlternateContent>
  <xr:revisionPtr revIDLastSave="0" documentId="13_ncr:1_{F3839FC5-7B5A-4468-AA6B-39994C190FC1}" xr6:coauthVersionLast="47" xr6:coauthVersionMax="47" xr10:uidLastSave="{00000000-0000-0000-0000-000000000000}"/>
  <bookViews>
    <workbookView xWindow="4830" yWindow="1950" windowWidth="21600" windowHeight="11295" xr2:uid="{090EC018-136F-47C7-A868-48B3ACFD4D85}"/>
  </bookViews>
  <sheets>
    <sheet name="gastos_refeicoe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3" i="4" l="1"/>
  <c r="G23" i="4" s="1"/>
  <c r="G14" i="4"/>
  <c r="G16" i="4"/>
  <c r="G47" i="4"/>
  <c r="G48" i="4"/>
  <c r="E4" i="4"/>
  <c r="G4" i="4" s="1"/>
  <c r="E5" i="4"/>
  <c r="G5" i="4" s="1"/>
  <c r="E6" i="4"/>
  <c r="G6" i="4" s="1"/>
  <c r="E7" i="4"/>
  <c r="G7" i="4" s="1"/>
  <c r="E8" i="4"/>
  <c r="G8" i="4" s="1"/>
  <c r="E9" i="4"/>
  <c r="G9" i="4" s="1"/>
  <c r="E10" i="4"/>
  <c r="G10" i="4" s="1"/>
  <c r="E11" i="4"/>
  <c r="G11" i="4" s="1"/>
  <c r="E12" i="4"/>
  <c r="G12" i="4" s="1"/>
  <c r="E13" i="4"/>
  <c r="G13" i="4" s="1"/>
  <c r="E14" i="4"/>
  <c r="E15" i="4"/>
  <c r="G15" i="4" s="1"/>
  <c r="E16" i="4"/>
  <c r="E17" i="4"/>
  <c r="G17" i="4" s="1"/>
  <c r="E18" i="4"/>
  <c r="G18" i="4" s="1"/>
  <c r="E19" i="4"/>
  <c r="G19" i="4" s="1"/>
  <c r="E20" i="4"/>
  <c r="G20" i="4" s="1"/>
  <c r="E21" i="4"/>
  <c r="G21" i="4" s="1"/>
  <c r="E22" i="4"/>
  <c r="G22" i="4" s="1"/>
  <c r="E24" i="4"/>
  <c r="G24" i="4" s="1"/>
  <c r="E25" i="4"/>
  <c r="G25" i="4" s="1"/>
  <c r="E26" i="4"/>
  <c r="G26" i="4" s="1"/>
  <c r="E27" i="4"/>
  <c r="G27" i="4" s="1"/>
  <c r="E28" i="4"/>
  <c r="G28" i="4" s="1"/>
  <c r="E29" i="4"/>
  <c r="G29" i="4" s="1"/>
  <c r="E30" i="4"/>
  <c r="G30" i="4" s="1"/>
  <c r="E31" i="4"/>
  <c r="G31" i="4" s="1"/>
  <c r="E32" i="4"/>
  <c r="G32" i="4" s="1"/>
  <c r="E33" i="4"/>
  <c r="G33" i="4" s="1"/>
  <c r="E34" i="4"/>
  <c r="G34" i="4" s="1"/>
  <c r="E35" i="4"/>
  <c r="G35" i="4" s="1"/>
  <c r="E36" i="4"/>
  <c r="G36" i="4" s="1"/>
  <c r="E37" i="4"/>
  <c r="G37" i="4" s="1"/>
  <c r="E38" i="4"/>
  <c r="G38" i="4" s="1"/>
  <c r="E39" i="4"/>
  <c r="G39" i="4" s="1"/>
  <c r="E40" i="4"/>
  <c r="G40" i="4" s="1"/>
  <c r="E41" i="4"/>
  <c r="G41" i="4" s="1"/>
  <c r="E42" i="4"/>
  <c r="G42" i="4" s="1"/>
  <c r="E43" i="4"/>
  <c r="G43" i="4" s="1"/>
  <c r="E44" i="4"/>
  <c r="G44" i="4" s="1"/>
  <c r="E45" i="4"/>
  <c r="G45" i="4" s="1"/>
  <c r="E46" i="4"/>
  <c r="G46" i="4" s="1"/>
  <c r="E47" i="4"/>
  <c r="E48" i="4"/>
  <c r="E49" i="4"/>
  <c r="G49" i="4" s="1"/>
  <c r="E50" i="4"/>
  <c r="G50" i="4" s="1"/>
  <c r="E3" i="4"/>
  <c r="G3" i="4" s="1"/>
  <c r="E2" i="4"/>
  <c r="G2" i="4" s="1"/>
</calcChain>
</file>

<file path=xl/sharedStrings.xml><?xml version="1.0" encoding="utf-8"?>
<sst xmlns="http://schemas.openxmlformats.org/spreadsheetml/2006/main" count="51" uniqueCount="9">
  <si>
    <t>Empresa</t>
  </si>
  <si>
    <t>Tryx</t>
  </si>
  <si>
    <t>Jessica</t>
  </si>
  <si>
    <t>-</t>
  </si>
  <si>
    <t>Qtd</t>
  </si>
  <si>
    <t>Valor Unit</t>
  </si>
  <si>
    <t>Desconto</t>
  </si>
  <si>
    <t>Valor Total</t>
  </si>
  <si>
    <t>Valor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</si>
</sst>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[$-416]mmm\-yy;@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44" fontId="0" fillId="0" borderId="0" xfId="1" applyFont="1"/>
    <xf numFmtId="4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D87AA-28F6-4CFD-9203-AE7D3CF6DC73}">
  <dimension ref="A1:I50"/>
  <sheetViews>
    <sheetView tabSelected="1" zoomScale="115" zoomScaleNormal="115" workbookViewId="0">
      <selection activeCell="C47" sqref="C47"/>
    </sheetView>
  </sheetViews>
  <sheetFormatPr defaultRowHeight="15" x14ac:dyDescent="0.25"/>
  <cols>
    <col min="1" max="1" width="10.42578125" bestFit="1" customWidth="1"/>
    <col min="4" max="4" width="15.85546875" style="2" bestFit="1" customWidth="1"/>
    <col min="5" max="5" width="15.85546875" style="2" customWidth="1"/>
    <col min="6" max="6" width="12.7109375" style="2" bestFit="1" customWidth="1"/>
    <col min="7" max="7" width="13.85546875" bestFit="1" customWidth="1"/>
    <col min="9" max="9" width="12.7109375" bestFit="1" customWidth="1"/>
  </cols>
  <sheetData>
    <row r="1" spans="1:7" x14ac:dyDescent="0.25">
      <c r="B1" t="s">
        <v>0</v>
      </c>
      <c r="C1" t="s">
        <v>4</v>
      </c>
      <c r="D1" s="2" t="s">
        <v>5</v>
      </c>
      <c r="E1" s="2" t="s">
        <v>7</v>
      </c>
      <c r="F1" s="2" t="s">
        <v>6</v>
      </c>
      <c r="G1" t="s">
        <v>8</v>
      </c>
    </row>
    <row r="2" spans="1:7" x14ac:dyDescent="0.25">
      <c r="A2" s="1">
        <v>44927</v>
      </c>
      <c r="B2" t="s">
        <v>1</v>
      </c>
      <c r="C2">
        <v>0</v>
      </c>
      <c r="D2" s="2">
        <v>0</v>
      </c>
      <c r="E2" s="2">
        <f>C2*D2</f>
        <v>0</v>
      </c>
      <c r="F2" s="2">
        <v>0</v>
      </c>
      <c r="G2" s="3">
        <f>E2-F2</f>
        <v>0</v>
      </c>
    </row>
    <row r="3" spans="1:7" x14ac:dyDescent="0.25">
      <c r="A3" s="1">
        <v>44958</v>
      </c>
      <c r="B3" t="s">
        <v>1</v>
      </c>
      <c r="C3">
        <v>1657</v>
      </c>
      <c r="D3" s="2">
        <v>15.97</v>
      </c>
      <c r="E3" s="2">
        <f>C3*D3</f>
        <v>26462.29</v>
      </c>
      <c r="F3" s="2">
        <v>264.62</v>
      </c>
      <c r="G3" s="3">
        <f t="shared" ref="G3:G50" si="0">E3-F3</f>
        <v>26197.670000000002</v>
      </c>
    </row>
    <row r="4" spans="1:7" x14ac:dyDescent="0.25">
      <c r="A4" s="1">
        <v>44986</v>
      </c>
      <c r="B4" t="s">
        <v>1</v>
      </c>
      <c r="C4">
        <v>2763</v>
      </c>
      <c r="D4" s="2">
        <v>15.97</v>
      </c>
      <c r="E4" s="2">
        <f t="shared" ref="E4:E50" si="1">C4*D4</f>
        <v>44125.11</v>
      </c>
      <c r="F4" s="2">
        <v>3177.01</v>
      </c>
      <c r="G4" s="3">
        <f t="shared" si="0"/>
        <v>40948.1</v>
      </c>
    </row>
    <row r="5" spans="1:7" x14ac:dyDescent="0.25">
      <c r="A5" s="1">
        <v>45017</v>
      </c>
      <c r="B5" t="s">
        <v>1</v>
      </c>
      <c r="C5">
        <v>2145</v>
      </c>
      <c r="D5" s="2">
        <v>15.97</v>
      </c>
      <c r="E5" s="2">
        <f t="shared" si="1"/>
        <v>34255.65</v>
      </c>
      <c r="F5" s="2">
        <v>0</v>
      </c>
      <c r="G5" s="3">
        <f t="shared" si="0"/>
        <v>34255.65</v>
      </c>
    </row>
    <row r="6" spans="1:7" x14ac:dyDescent="0.25">
      <c r="A6" s="1">
        <v>45047</v>
      </c>
      <c r="B6" t="s">
        <v>1</v>
      </c>
      <c r="C6">
        <v>2455</v>
      </c>
      <c r="D6" s="2">
        <v>15.97</v>
      </c>
      <c r="E6" s="2">
        <f t="shared" si="1"/>
        <v>39206.35</v>
      </c>
      <c r="F6" s="2">
        <v>0</v>
      </c>
      <c r="G6" s="3">
        <f t="shared" si="0"/>
        <v>39206.35</v>
      </c>
    </row>
    <row r="7" spans="1:7" x14ac:dyDescent="0.25">
      <c r="A7" s="1">
        <v>45078</v>
      </c>
      <c r="B7" t="s">
        <v>1</v>
      </c>
      <c r="C7">
        <v>2467</v>
      </c>
      <c r="D7" s="2">
        <v>15.97</v>
      </c>
      <c r="E7" s="2">
        <f t="shared" si="1"/>
        <v>39397.99</v>
      </c>
      <c r="F7" s="2">
        <v>0</v>
      </c>
      <c r="G7" s="3">
        <f t="shared" si="0"/>
        <v>39397.99</v>
      </c>
    </row>
    <row r="8" spans="1:7" x14ac:dyDescent="0.25">
      <c r="A8" s="1">
        <v>45108</v>
      </c>
      <c r="B8" t="s">
        <v>1</v>
      </c>
      <c r="C8">
        <v>199</v>
      </c>
      <c r="D8" s="2">
        <v>15.97</v>
      </c>
      <c r="E8" s="2">
        <f t="shared" si="1"/>
        <v>3178.03</v>
      </c>
      <c r="F8" s="2">
        <v>0</v>
      </c>
      <c r="G8" s="3">
        <f t="shared" si="0"/>
        <v>3178.03</v>
      </c>
    </row>
    <row r="9" spans="1:7" x14ac:dyDescent="0.25">
      <c r="A9" s="1">
        <v>45139</v>
      </c>
      <c r="B9" t="s">
        <v>1</v>
      </c>
      <c r="C9">
        <v>2734</v>
      </c>
      <c r="D9" s="2">
        <v>15.97</v>
      </c>
      <c r="E9" s="2">
        <f t="shared" si="1"/>
        <v>43661.98</v>
      </c>
      <c r="F9" s="2">
        <v>0</v>
      </c>
      <c r="G9" s="3">
        <f t="shared" si="0"/>
        <v>43661.98</v>
      </c>
    </row>
    <row r="10" spans="1:7" x14ac:dyDescent="0.25">
      <c r="A10" s="1">
        <v>45170</v>
      </c>
      <c r="B10" t="s">
        <v>1</v>
      </c>
      <c r="C10">
        <v>2401</v>
      </c>
      <c r="D10" s="2">
        <v>15.97</v>
      </c>
      <c r="E10" s="2">
        <f t="shared" si="1"/>
        <v>38343.97</v>
      </c>
      <c r="F10" s="2">
        <v>0</v>
      </c>
      <c r="G10" s="3">
        <f t="shared" si="0"/>
        <v>38343.97</v>
      </c>
    </row>
    <row r="11" spans="1:7" x14ac:dyDescent="0.25">
      <c r="A11" s="1">
        <v>45200</v>
      </c>
      <c r="B11" t="s">
        <v>1</v>
      </c>
      <c r="C11">
        <v>1695</v>
      </c>
      <c r="D11" s="2">
        <v>15.97</v>
      </c>
      <c r="E11" s="2">
        <f t="shared" si="1"/>
        <v>27069.15</v>
      </c>
      <c r="F11" s="2">
        <v>0</v>
      </c>
      <c r="G11" s="3">
        <f t="shared" si="0"/>
        <v>27069.15</v>
      </c>
    </row>
    <row r="12" spans="1:7" x14ac:dyDescent="0.25">
      <c r="A12" s="1">
        <v>45231</v>
      </c>
      <c r="B12" t="s">
        <v>1</v>
      </c>
      <c r="C12">
        <v>1997</v>
      </c>
      <c r="D12" s="2">
        <v>15.97</v>
      </c>
      <c r="E12" s="2">
        <f t="shared" si="1"/>
        <v>31892.09</v>
      </c>
      <c r="F12" s="2">
        <v>0</v>
      </c>
      <c r="G12" s="3">
        <f t="shared" si="0"/>
        <v>31892.09</v>
      </c>
    </row>
    <row r="13" spans="1:7" x14ac:dyDescent="0.25">
      <c r="A13" s="1">
        <v>45261</v>
      </c>
      <c r="B13" t="s">
        <v>1</v>
      </c>
      <c r="C13">
        <v>727</v>
      </c>
      <c r="D13" s="2">
        <v>15.97</v>
      </c>
      <c r="E13" s="2">
        <f t="shared" si="1"/>
        <v>11610.19</v>
      </c>
      <c r="F13" s="2">
        <v>0</v>
      </c>
      <c r="G13" s="3">
        <f t="shared" si="0"/>
        <v>11610.19</v>
      </c>
    </row>
    <row r="14" spans="1:7" x14ac:dyDescent="0.25">
      <c r="A14" s="1">
        <v>45292</v>
      </c>
      <c r="B14" t="s">
        <v>3</v>
      </c>
      <c r="C14">
        <v>0</v>
      </c>
      <c r="D14" s="2">
        <v>15.97</v>
      </c>
      <c r="E14" s="2">
        <f t="shared" si="1"/>
        <v>0</v>
      </c>
      <c r="F14" s="2">
        <v>0</v>
      </c>
      <c r="G14" s="3">
        <f t="shared" si="0"/>
        <v>0</v>
      </c>
    </row>
    <row r="15" spans="1:7" x14ac:dyDescent="0.25">
      <c r="A15" s="1">
        <v>45323</v>
      </c>
      <c r="B15" t="s">
        <v>1</v>
      </c>
      <c r="C15">
        <v>1962</v>
      </c>
      <c r="D15" s="2">
        <v>15.97</v>
      </c>
      <c r="E15" s="2">
        <f t="shared" si="1"/>
        <v>31333.140000000003</v>
      </c>
      <c r="F15" s="2">
        <v>0</v>
      </c>
      <c r="G15" s="3">
        <f t="shared" si="0"/>
        <v>31333.140000000003</v>
      </c>
    </row>
    <row r="16" spans="1:7" x14ac:dyDescent="0.25">
      <c r="A16" s="1">
        <v>45352</v>
      </c>
      <c r="B16" t="s">
        <v>1</v>
      </c>
      <c r="C16">
        <v>2884</v>
      </c>
      <c r="D16" s="2">
        <v>15.97</v>
      </c>
      <c r="E16" s="2">
        <f t="shared" si="1"/>
        <v>46057.48</v>
      </c>
      <c r="F16" s="2">
        <v>0</v>
      </c>
      <c r="G16" s="3">
        <f t="shared" si="0"/>
        <v>46057.48</v>
      </c>
    </row>
    <row r="17" spans="1:9" x14ac:dyDescent="0.25">
      <c r="A17" s="1">
        <v>45383</v>
      </c>
      <c r="B17" t="s">
        <v>1</v>
      </c>
      <c r="C17">
        <v>671</v>
      </c>
      <c r="D17" s="2">
        <v>15.97</v>
      </c>
      <c r="E17" s="2">
        <f t="shared" si="1"/>
        <v>10715.87</v>
      </c>
      <c r="F17" s="2">
        <v>0</v>
      </c>
      <c r="G17" s="3">
        <f t="shared" si="0"/>
        <v>10715.87</v>
      </c>
    </row>
    <row r="18" spans="1:9" x14ac:dyDescent="0.25">
      <c r="A18" s="1">
        <v>45413</v>
      </c>
      <c r="B18" t="s">
        <v>1</v>
      </c>
      <c r="C18">
        <v>689</v>
      </c>
      <c r="D18" s="2">
        <v>15.97</v>
      </c>
      <c r="E18" s="2">
        <f t="shared" si="1"/>
        <v>11003.33</v>
      </c>
      <c r="F18" s="2">
        <v>0</v>
      </c>
      <c r="G18" s="3">
        <f t="shared" si="0"/>
        <v>11003.33</v>
      </c>
    </row>
    <row r="19" spans="1:9" x14ac:dyDescent="0.25">
      <c r="A19" s="1">
        <v>45444</v>
      </c>
      <c r="B19" t="s">
        <v>1</v>
      </c>
      <c r="C19">
        <v>386</v>
      </c>
      <c r="D19" s="2">
        <v>15.97</v>
      </c>
      <c r="E19" s="2">
        <f t="shared" si="1"/>
        <v>6164.42</v>
      </c>
      <c r="F19" s="2">
        <v>0</v>
      </c>
      <c r="G19" s="3">
        <f t="shared" si="0"/>
        <v>6164.42</v>
      </c>
    </row>
    <row r="20" spans="1:9" x14ac:dyDescent="0.25">
      <c r="A20" s="1">
        <v>45474</v>
      </c>
      <c r="B20" t="s">
        <v>1</v>
      </c>
      <c r="C20">
        <v>3478</v>
      </c>
      <c r="D20" s="2">
        <v>15.97</v>
      </c>
      <c r="E20" s="2">
        <f t="shared" si="1"/>
        <v>55543.66</v>
      </c>
      <c r="F20" s="2">
        <v>0</v>
      </c>
      <c r="G20" s="3">
        <f t="shared" si="0"/>
        <v>55543.66</v>
      </c>
    </row>
    <row r="21" spans="1:9" x14ac:dyDescent="0.25">
      <c r="A21" s="1">
        <v>45505</v>
      </c>
      <c r="B21" t="s">
        <v>1</v>
      </c>
      <c r="C21">
        <v>3094</v>
      </c>
      <c r="D21" s="2">
        <v>15.97</v>
      </c>
      <c r="E21" s="2">
        <f t="shared" si="1"/>
        <v>49411.18</v>
      </c>
      <c r="F21" s="2">
        <v>0</v>
      </c>
      <c r="G21" s="3">
        <f t="shared" si="0"/>
        <v>49411.18</v>
      </c>
    </row>
    <row r="22" spans="1:9" x14ac:dyDescent="0.25">
      <c r="A22" s="1">
        <v>45536</v>
      </c>
      <c r="B22" t="s">
        <v>1</v>
      </c>
      <c r="C22">
        <v>3044</v>
      </c>
      <c r="D22" s="2">
        <v>16.61</v>
      </c>
      <c r="E22" s="2">
        <f t="shared" si="1"/>
        <v>50560.84</v>
      </c>
      <c r="F22" s="2">
        <v>0</v>
      </c>
      <c r="G22" s="3">
        <f t="shared" si="0"/>
        <v>50560.84</v>
      </c>
    </row>
    <row r="23" spans="1:9" x14ac:dyDescent="0.25">
      <c r="A23" s="1">
        <v>45566</v>
      </c>
      <c r="B23" t="s">
        <v>1</v>
      </c>
      <c r="C23">
        <v>1648</v>
      </c>
      <c r="D23" s="2">
        <v>16.61</v>
      </c>
      <c r="E23" s="2">
        <f t="shared" ref="E23" si="2">C23*D23</f>
        <v>27373.279999999999</v>
      </c>
      <c r="F23" s="2">
        <v>0</v>
      </c>
      <c r="G23" s="3">
        <f t="shared" ref="G23" si="3">E23-F23</f>
        <v>27373.279999999999</v>
      </c>
    </row>
    <row r="24" spans="1:9" x14ac:dyDescent="0.25">
      <c r="A24" s="1">
        <v>45566</v>
      </c>
      <c r="B24" t="s">
        <v>1</v>
      </c>
      <c r="C24">
        <v>1662</v>
      </c>
      <c r="D24" s="2">
        <v>17.36</v>
      </c>
      <c r="E24" s="2">
        <f t="shared" si="1"/>
        <v>28852.32</v>
      </c>
      <c r="F24" s="2">
        <v>0</v>
      </c>
      <c r="G24" s="3">
        <f t="shared" si="0"/>
        <v>28852.32</v>
      </c>
    </row>
    <row r="25" spans="1:9" x14ac:dyDescent="0.25">
      <c r="A25" s="1">
        <v>45597</v>
      </c>
      <c r="B25" t="s">
        <v>1</v>
      </c>
      <c r="C25">
        <v>2229</v>
      </c>
      <c r="D25" s="2">
        <v>17.36</v>
      </c>
      <c r="E25" s="2">
        <f t="shared" si="1"/>
        <v>38695.440000000002</v>
      </c>
      <c r="F25" s="2">
        <v>0</v>
      </c>
      <c r="G25" s="3">
        <f t="shared" si="0"/>
        <v>38695.440000000002</v>
      </c>
      <c r="I25" s="3"/>
    </row>
    <row r="26" spans="1:9" x14ac:dyDescent="0.25">
      <c r="A26" s="1">
        <v>45627</v>
      </c>
      <c r="B26" t="s">
        <v>1</v>
      </c>
      <c r="C26">
        <v>1916</v>
      </c>
      <c r="D26" s="2">
        <v>17.36</v>
      </c>
      <c r="E26" s="2">
        <f t="shared" si="1"/>
        <v>33261.760000000002</v>
      </c>
      <c r="F26" s="2">
        <v>0</v>
      </c>
      <c r="G26" s="3">
        <f t="shared" si="0"/>
        <v>33261.760000000002</v>
      </c>
      <c r="I26" s="3"/>
    </row>
    <row r="27" spans="1:9" x14ac:dyDescent="0.25">
      <c r="A27" s="1">
        <v>45658</v>
      </c>
      <c r="B27" t="s">
        <v>1</v>
      </c>
      <c r="C27">
        <v>191</v>
      </c>
      <c r="D27" s="2">
        <v>17.36</v>
      </c>
      <c r="E27" s="2">
        <f t="shared" si="1"/>
        <v>3315.7599999999998</v>
      </c>
      <c r="F27" s="2">
        <v>0</v>
      </c>
      <c r="G27" s="3">
        <f t="shared" si="0"/>
        <v>3315.7599999999998</v>
      </c>
    </row>
    <row r="28" spans="1:9" x14ac:dyDescent="0.25">
      <c r="A28" s="1">
        <v>45689</v>
      </c>
      <c r="B28" t="s">
        <v>1</v>
      </c>
      <c r="C28">
        <v>1283</v>
      </c>
      <c r="D28" s="2">
        <v>17.36</v>
      </c>
      <c r="E28" s="2">
        <f t="shared" si="1"/>
        <v>22272.880000000001</v>
      </c>
      <c r="F28" s="2">
        <v>0</v>
      </c>
      <c r="G28" s="3">
        <f t="shared" si="0"/>
        <v>22272.880000000001</v>
      </c>
    </row>
    <row r="29" spans="1:9" x14ac:dyDescent="0.25">
      <c r="A29" s="1">
        <v>45717</v>
      </c>
      <c r="B29" t="s">
        <v>1</v>
      </c>
      <c r="C29">
        <v>2702</v>
      </c>
      <c r="D29" s="2">
        <v>17.36</v>
      </c>
      <c r="E29" s="2">
        <f t="shared" si="1"/>
        <v>46906.720000000001</v>
      </c>
      <c r="F29" s="2">
        <v>0</v>
      </c>
      <c r="G29" s="3">
        <f t="shared" si="0"/>
        <v>46906.720000000001</v>
      </c>
    </row>
    <row r="30" spans="1:9" x14ac:dyDescent="0.25">
      <c r="A30" s="1">
        <v>45748</v>
      </c>
      <c r="B30" t="s">
        <v>1</v>
      </c>
      <c r="C30">
        <v>2978</v>
      </c>
      <c r="D30" s="2">
        <v>17.36</v>
      </c>
      <c r="E30" s="2">
        <f t="shared" si="1"/>
        <v>51698.080000000002</v>
      </c>
      <c r="F30" s="2">
        <v>0</v>
      </c>
      <c r="G30" s="3">
        <f t="shared" si="0"/>
        <v>51698.080000000002</v>
      </c>
    </row>
    <row r="31" spans="1:9" x14ac:dyDescent="0.25">
      <c r="A31" s="1">
        <v>45778</v>
      </c>
      <c r="B31" t="s">
        <v>1</v>
      </c>
      <c r="C31">
        <v>2761</v>
      </c>
      <c r="D31" s="2">
        <v>17.36</v>
      </c>
      <c r="E31" s="2">
        <f t="shared" si="1"/>
        <v>47930.96</v>
      </c>
      <c r="F31" s="2">
        <v>0</v>
      </c>
      <c r="G31" s="3">
        <f t="shared" si="0"/>
        <v>47930.96</v>
      </c>
    </row>
    <row r="32" spans="1:9" x14ac:dyDescent="0.25">
      <c r="A32" s="1">
        <v>45809</v>
      </c>
      <c r="B32" t="s">
        <v>1</v>
      </c>
      <c r="C32">
        <v>3060</v>
      </c>
      <c r="D32" s="2">
        <v>17.36</v>
      </c>
      <c r="E32" s="2">
        <f t="shared" si="1"/>
        <v>53121.599999999999</v>
      </c>
      <c r="F32" s="2">
        <v>0</v>
      </c>
      <c r="G32" s="3">
        <f t="shared" si="0"/>
        <v>53121.599999999999</v>
      </c>
    </row>
    <row r="33" spans="1:9" x14ac:dyDescent="0.25">
      <c r="A33" s="1">
        <v>45839</v>
      </c>
      <c r="B33" t="s">
        <v>1</v>
      </c>
      <c r="C33">
        <v>618</v>
      </c>
      <c r="D33" s="2">
        <v>17.36</v>
      </c>
      <c r="E33" s="2">
        <f t="shared" si="1"/>
        <v>10728.48</v>
      </c>
      <c r="F33" s="2">
        <v>0</v>
      </c>
      <c r="G33" s="3">
        <f t="shared" si="0"/>
        <v>10728.48</v>
      </c>
    </row>
    <row r="34" spans="1:9" s="2" customFormat="1" x14ac:dyDescent="0.25">
      <c r="A34" s="1">
        <v>45870</v>
      </c>
      <c r="B34" t="s">
        <v>1</v>
      </c>
      <c r="C34">
        <v>2953</v>
      </c>
      <c r="D34" s="2">
        <v>17.36</v>
      </c>
      <c r="E34" s="2">
        <f t="shared" si="1"/>
        <v>51264.08</v>
      </c>
      <c r="F34" s="2">
        <v>0</v>
      </c>
      <c r="G34" s="3">
        <f t="shared" si="0"/>
        <v>51264.08</v>
      </c>
      <c r="H34"/>
      <c r="I34"/>
    </row>
    <row r="35" spans="1:9" s="2" customFormat="1" x14ac:dyDescent="0.25">
      <c r="A35" s="1">
        <v>45901</v>
      </c>
      <c r="B35" t="s">
        <v>1</v>
      </c>
      <c r="C35">
        <v>3332</v>
      </c>
      <c r="D35" s="2">
        <v>17.36</v>
      </c>
      <c r="E35" s="2">
        <f t="shared" si="1"/>
        <v>57843.519999999997</v>
      </c>
      <c r="F35" s="2">
        <v>0</v>
      </c>
      <c r="G35" s="3">
        <f t="shared" si="0"/>
        <v>57843.519999999997</v>
      </c>
      <c r="H35"/>
      <c r="I35"/>
    </row>
    <row r="36" spans="1:9" s="2" customFormat="1" x14ac:dyDescent="0.25">
      <c r="A36" s="1">
        <v>45931</v>
      </c>
      <c r="B36" t="s">
        <v>1</v>
      </c>
      <c r="C36">
        <v>2914</v>
      </c>
      <c r="D36" s="2">
        <v>17.36</v>
      </c>
      <c r="E36" s="2">
        <f t="shared" si="1"/>
        <v>50587.040000000001</v>
      </c>
      <c r="F36" s="2">
        <v>0</v>
      </c>
      <c r="G36" s="3">
        <f t="shared" si="0"/>
        <v>50587.040000000001</v>
      </c>
      <c r="H36"/>
      <c r="I36"/>
    </row>
    <row r="37" spans="1:9" s="2" customFormat="1" x14ac:dyDescent="0.25">
      <c r="A37" s="1">
        <v>45962</v>
      </c>
      <c r="B37" t="s">
        <v>1</v>
      </c>
      <c r="C37">
        <v>3032</v>
      </c>
      <c r="D37" s="2">
        <v>17.36</v>
      </c>
      <c r="E37" s="2">
        <f t="shared" si="1"/>
        <v>52635.519999999997</v>
      </c>
      <c r="F37" s="2">
        <v>0</v>
      </c>
      <c r="G37" s="3">
        <f t="shared" si="0"/>
        <v>52635.519999999997</v>
      </c>
      <c r="H37"/>
      <c r="I37"/>
    </row>
    <row r="38" spans="1:9" s="2" customFormat="1" x14ac:dyDescent="0.25">
      <c r="A38" s="1">
        <v>45992</v>
      </c>
      <c r="B38" t="s">
        <v>1</v>
      </c>
      <c r="C38">
        <v>0</v>
      </c>
      <c r="D38" s="2">
        <v>17.36</v>
      </c>
      <c r="E38" s="2">
        <f t="shared" si="1"/>
        <v>0</v>
      </c>
      <c r="F38" s="2">
        <v>0</v>
      </c>
      <c r="G38" s="3">
        <f t="shared" si="0"/>
        <v>0</v>
      </c>
      <c r="H38"/>
      <c r="I38"/>
    </row>
    <row r="39" spans="1:9" s="2" customFormat="1" x14ac:dyDescent="0.25">
      <c r="A39" s="1">
        <v>46023</v>
      </c>
      <c r="B39" t="s">
        <v>3</v>
      </c>
      <c r="C39"/>
      <c r="E39" s="2">
        <f t="shared" si="1"/>
        <v>0</v>
      </c>
      <c r="F39" s="2">
        <v>0</v>
      </c>
      <c r="G39" s="3">
        <f t="shared" si="0"/>
        <v>0</v>
      </c>
      <c r="H39"/>
      <c r="I39"/>
    </row>
    <row r="40" spans="1:9" s="2" customFormat="1" x14ac:dyDescent="0.25">
      <c r="A40" s="1">
        <v>46054</v>
      </c>
      <c r="B40" t="s">
        <v>2</v>
      </c>
      <c r="C40">
        <v>2383</v>
      </c>
      <c r="D40" s="2">
        <v>14</v>
      </c>
      <c r="E40" s="2">
        <f t="shared" si="1"/>
        <v>33362</v>
      </c>
      <c r="F40" s="2">
        <v>0</v>
      </c>
      <c r="G40" s="3">
        <f t="shared" si="0"/>
        <v>33362</v>
      </c>
      <c r="H40"/>
      <c r="I40"/>
    </row>
    <row r="41" spans="1:9" s="2" customFormat="1" x14ac:dyDescent="0.25">
      <c r="A41" s="1">
        <v>46082</v>
      </c>
      <c r="B41" t="s">
        <v>2</v>
      </c>
      <c r="C41">
        <v>3891.13</v>
      </c>
      <c r="D41" s="2">
        <v>14</v>
      </c>
      <c r="E41" s="2">
        <f t="shared" si="1"/>
        <v>54475.82</v>
      </c>
      <c r="F41" s="2">
        <v>0</v>
      </c>
      <c r="G41" s="3">
        <f t="shared" si="0"/>
        <v>54475.82</v>
      </c>
      <c r="H41"/>
      <c r="I41"/>
    </row>
    <row r="42" spans="1:9" s="2" customFormat="1" x14ac:dyDescent="0.25">
      <c r="A42" s="1">
        <v>46113</v>
      </c>
      <c r="B42" t="s">
        <v>2</v>
      </c>
      <c r="C42">
        <v>3454</v>
      </c>
      <c r="D42" s="2">
        <v>14</v>
      </c>
      <c r="E42" s="2">
        <f t="shared" si="1"/>
        <v>48356</v>
      </c>
      <c r="F42" s="2">
        <v>0</v>
      </c>
      <c r="G42" s="3">
        <f t="shared" si="0"/>
        <v>48356</v>
      </c>
      <c r="H42"/>
      <c r="I42"/>
    </row>
    <row r="43" spans="1:9" s="2" customFormat="1" x14ac:dyDescent="0.25">
      <c r="A43" s="1">
        <v>46143</v>
      </c>
      <c r="B43" t="s">
        <v>2</v>
      </c>
      <c r="C43">
        <v>3314</v>
      </c>
      <c r="D43" s="2">
        <v>14</v>
      </c>
      <c r="E43" s="2">
        <f t="shared" si="1"/>
        <v>46396</v>
      </c>
      <c r="F43" s="2">
        <v>0</v>
      </c>
      <c r="G43" s="3">
        <f t="shared" si="0"/>
        <v>46396</v>
      </c>
      <c r="H43"/>
      <c r="I43"/>
    </row>
    <row r="44" spans="1:9" s="2" customFormat="1" x14ac:dyDescent="0.25">
      <c r="A44" s="1">
        <v>46174</v>
      </c>
      <c r="B44" t="s">
        <v>2</v>
      </c>
      <c r="C44">
        <v>3868</v>
      </c>
      <c r="D44" s="2">
        <v>14</v>
      </c>
      <c r="E44" s="2">
        <f t="shared" si="1"/>
        <v>54152</v>
      </c>
      <c r="F44" s="2">
        <v>0</v>
      </c>
      <c r="G44" s="3">
        <f t="shared" si="0"/>
        <v>54152</v>
      </c>
      <c r="H44"/>
      <c r="I44"/>
    </row>
    <row r="45" spans="1:9" s="2" customFormat="1" x14ac:dyDescent="0.25">
      <c r="A45" s="1">
        <v>46204</v>
      </c>
      <c r="B45" t="s">
        <v>2</v>
      </c>
      <c r="C45">
        <v>946</v>
      </c>
      <c r="D45" s="2">
        <v>14</v>
      </c>
      <c r="E45" s="2">
        <f t="shared" si="1"/>
        <v>13244</v>
      </c>
      <c r="F45" s="2">
        <v>0</v>
      </c>
      <c r="G45" s="3">
        <f t="shared" si="0"/>
        <v>13244</v>
      </c>
      <c r="H45"/>
      <c r="I45"/>
    </row>
    <row r="46" spans="1:9" s="2" customFormat="1" x14ac:dyDescent="0.25">
      <c r="A46" s="1">
        <v>46235</v>
      </c>
      <c r="B46" t="s">
        <v>2</v>
      </c>
      <c r="C46">
        <v>3800</v>
      </c>
      <c r="D46" s="2">
        <v>14</v>
      </c>
      <c r="E46" s="2">
        <f t="shared" si="1"/>
        <v>53200</v>
      </c>
      <c r="F46" s="2">
        <v>0</v>
      </c>
      <c r="G46" s="3">
        <f t="shared" si="0"/>
        <v>53200</v>
      </c>
      <c r="H46"/>
      <c r="I46"/>
    </row>
    <row r="47" spans="1:9" s="2" customFormat="1" x14ac:dyDescent="0.25">
      <c r="A47" s="1">
        <v>46266</v>
      </c>
      <c r="B47"/>
      <c r="C47"/>
      <c r="D47" s="2">
        <v>14</v>
      </c>
      <c r="E47" s="2">
        <f t="shared" si="1"/>
        <v>0</v>
      </c>
      <c r="F47" s="2">
        <v>0</v>
      </c>
      <c r="G47" s="3">
        <f t="shared" si="0"/>
        <v>0</v>
      </c>
      <c r="H47"/>
      <c r="I47"/>
    </row>
    <row r="48" spans="1:9" s="2" customFormat="1" x14ac:dyDescent="0.25">
      <c r="A48" s="1">
        <v>46296</v>
      </c>
      <c r="B48"/>
      <c r="C48"/>
      <c r="D48" s="2">
        <v>14</v>
      </c>
      <c r="E48" s="2">
        <f t="shared" si="1"/>
        <v>0</v>
      </c>
      <c r="F48" s="2">
        <v>0</v>
      </c>
      <c r="G48" s="3">
        <f t="shared" si="0"/>
        <v>0</v>
      </c>
      <c r="H48"/>
      <c r="I48"/>
    </row>
    <row r="49" spans="1:9" s="2" customFormat="1" x14ac:dyDescent="0.25">
      <c r="A49" s="1">
        <v>46327</v>
      </c>
      <c r="B49"/>
      <c r="C49"/>
      <c r="D49" s="2">
        <v>14</v>
      </c>
      <c r="E49" s="2">
        <f t="shared" si="1"/>
        <v>0</v>
      </c>
      <c r="F49" s="2">
        <v>0</v>
      </c>
      <c r="G49" s="3">
        <f t="shared" si="0"/>
        <v>0</v>
      </c>
      <c r="H49"/>
      <c r="I49"/>
    </row>
    <row r="50" spans="1:9" s="2" customFormat="1" x14ac:dyDescent="0.25">
      <c r="A50" s="1">
        <v>46357</v>
      </c>
      <c r="B50"/>
      <c r="C50"/>
      <c r="D50" s="2">
        <v>14</v>
      </c>
      <c r="E50" s="2">
        <f t="shared" si="1"/>
        <v>0</v>
      </c>
      <c r="F50" s="2">
        <v>0</v>
      </c>
      <c r="G50" s="3">
        <f t="shared" si="0"/>
        <v>0</v>
      </c>
      <c r="H50"/>
      <c r="I5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gastos_refeicoes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Silva de Souza</dc:creator>
  <cp:lastModifiedBy>Michel Silva de Souza</cp:lastModifiedBy>
  <dcterms:created xsi:type="dcterms:W3CDTF">2026-09-28T22:38:07Z</dcterms:created>
  <dcterms:modified xsi:type="dcterms:W3CDTF">2026-10-03T00:00:47Z</dcterms:modified>
</cp:coreProperties>
</file>