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30" yWindow="1950" windowWidth="21600" windowHeight="11295" tabRatio="600" firstSheet="0" activeTab="0" autoFilterDateGrouping="1"/>
  </bookViews>
  <sheets>
    <sheet xmlns:r="http://schemas.openxmlformats.org/officeDocument/2006/relationships" name="gastos_refeico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16]mmm\-yy;@"/>
    <numFmt numFmtId="165" formatCode="_-&quot;R$&quot;\ * #,##0.00_-;\-&quot;R$&quot;\ * #,##0.00_-;_-&quot;R$&quot;\ * &quot;-&quot;??_-;_-@_-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4" fontId="1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65" fontId="0" fillId="0" borderId="0" pivotButton="0" quotePrefix="0" xfId="0"/>
    <xf numFmtId="165" fontId="0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tabSelected="1" zoomScale="115" zoomScaleNormal="115" workbookViewId="0">
      <selection activeCell="C47" sqref="C47"/>
    </sheetView>
  </sheetViews>
  <sheetFormatPr baseColWidth="8" defaultRowHeight="15"/>
  <cols>
    <col width="10.42578125" bestFit="1" customWidth="1" min="1" max="1"/>
    <col width="15.85546875" bestFit="1" customWidth="1" style="4" min="4" max="4"/>
    <col width="15.85546875" customWidth="1" style="4" min="5" max="5"/>
    <col width="12.7109375" bestFit="1" customWidth="1" style="4" min="6" max="6"/>
    <col width="13.85546875" bestFit="1" customWidth="1" min="7" max="7"/>
    <col width="12.7109375" bestFit="1" customWidth="1" min="9" max="9"/>
  </cols>
  <sheetData>
    <row r="1">
      <c r="B1" t="inlineStr">
        <is>
          <t>Empresa</t>
        </is>
      </c>
      <c r="C1" t="inlineStr">
        <is>
          <t>Qtd</t>
        </is>
      </c>
      <c r="D1" s="4" t="inlineStr">
        <is>
          <t>Valor Unit</t>
        </is>
      </c>
      <c r="E1" s="4" t="inlineStr">
        <is>
          <t>Valor Total</t>
        </is>
      </c>
      <c r="F1" s="4" t="inlineStr">
        <is>
          <t>Desconto</t>
        </is>
      </c>
      <c r="G1" t="inlineStr">
        <is>
          <t>Valor Pago</t>
        </is>
      </c>
    </row>
    <row r="2">
      <c r="A2" s="1" t="n">
        <v>44927</v>
      </c>
      <c r="B2" t="inlineStr">
        <is>
          <t>Tryx</t>
        </is>
      </c>
      <c r="C2" t="n">
        <v>0</v>
      </c>
      <c r="D2" s="4" t="n">
        <v>0</v>
      </c>
      <c r="E2" s="4">
        <f>C2*D2</f>
        <v/>
      </c>
      <c r="F2" s="4" t="n">
        <v>0</v>
      </c>
      <c r="G2" s="5">
        <f>E2-F2</f>
        <v/>
      </c>
    </row>
    <row r="3">
      <c r="A3" s="1" t="n">
        <v>44958</v>
      </c>
      <c r="B3" t="inlineStr">
        <is>
          <t>Tryx</t>
        </is>
      </c>
      <c r="C3" t="n">
        <v>1657</v>
      </c>
      <c r="D3" s="4" t="n">
        <v>15.97</v>
      </c>
      <c r="E3" s="4">
        <f>C3*D3</f>
        <v/>
      </c>
      <c r="F3" s="4" t="n">
        <v>264.62</v>
      </c>
      <c r="G3" s="5">
        <f>E3-F3</f>
        <v/>
      </c>
    </row>
    <row r="4">
      <c r="A4" s="1" t="n">
        <v>44986</v>
      </c>
      <c r="B4" t="inlineStr">
        <is>
          <t>Tryx</t>
        </is>
      </c>
      <c r="C4" t="n">
        <v>2763</v>
      </c>
      <c r="D4" s="4" t="n">
        <v>15.97</v>
      </c>
      <c r="E4" s="4">
        <f>C4*D4</f>
        <v/>
      </c>
      <c r="F4" s="4" t="n">
        <v>3177.01</v>
      </c>
      <c r="G4" s="5">
        <f>E4-F4</f>
        <v/>
      </c>
    </row>
    <row r="5">
      <c r="A5" s="1" t="n">
        <v>45017</v>
      </c>
      <c r="B5" t="inlineStr">
        <is>
          <t>Tryx</t>
        </is>
      </c>
      <c r="C5" t="n">
        <v>2145</v>
      </c>
      <c r="D5" s="4" t="n">
        <v>15.97</v>
      </c>
      <c r="E5" s="4">
        <f>C5*D5</f>
        <v/>
      </c>
      <c r="F5" s="4" t="n">
        <v>0</v>
      </c>
      <c r="G5" s="5">
        <f>E5-F5</f>
        <v/>
      </c>
    </row>
    <row r="6">
      <c r="A6" s="1" t="n">
        <v>45047</v>
      </c>
      <c r="B6" t="inlineStr">
        <is>
          <t>Tryx</t>
        </is>
      </c>
      <c r="C6" t="n">
        <v>2455</v>
      </c>
      <c r="D6" s="4" t="n">
        <v>15.97</v>
      </c>
      <c r="E6" s="4">
        <f>C6*D6</f>
        <v/>
      </c>
      <c r="F6" s="4" t="n">
        <v>0</v>
      </c>
      <c r="G6" s="5">
        <f>E6-F6</f>
        <v/>
      </c>
    </row>
    <row r="7">
      <c r="A7" s="1" t="n">
        <v>45078</v>
      </c>
      <c r="B7" t="inlineStr">
        <is>
          <t>Tryx</t>
        </is>
      </c>
      <c r="C7" t="n">
        <v>2467</v>
      </c>
      <c r="D7" s="4" t="n">
        <v>15.97</v>
      </c>
      <c r="E7" s="4">
        <f>C7*D7</f>
        <v/>
      </c>
      <c r="F7" s="4" t="n">
        <v>0</v>
      </c>
      <c r="G7" s="5">
        <f>E7-F7</f>
        <v/>
      </c>
    </row>
    <row r="8">
      <c r="A8" s="1" t="n">
        <v>45108</v>
      </c>
      <c r="B8" t="inlineStr">
        <is>
          <t>Tryx</t>
        </is>
      </c>
      <c r="C8" t="n">
        <v>199</v>
      </c>
      <c r="D8" s="4" t="n">
        <v>15.97</v>
      </c>
      <c r="E8" s="4">
        <f>C8*D8</f>
        <v/>
      </c>
      <c r="F8" s="4" t="n">
        <v>0</v>
      </c>
      <c r="G8" s="5">
        <f>E8-F8</f>
        <v/>
      </c>
    </row>
    <row r="9">
      <c r="A9" s="1" t="n">
        <v>45139</v>
      </c>
      <c r="B9" t="inlineStr">
        <is>
          <t>Tryx</t>
        </is>
      </c>
      <c r="C9" t="n">
        <v>2734</v>
      </c>
      <c r="D9" s="4" t="n">
        <v>15.97</v>
      </c>
      <c r="E9" s="4">
        <f>C9*D9</f>
        <v/>
      </c>
      <c r="F9" s="4" t="n">
        <v>0</v>
      </c>
      <c r="G9" s="5">
        <f>E9-F9</f>
        <v/>
      </c>
    </row>
    <row r="10">
      <c r="A10" s="1" t="n">
        <v>45170</v>
      </c>
      <c r="B10" t="inlineStr">
        <is>
          <t>Tryx</t>
        </is>
      </c>
      <c r="C10" t="n">
        <v>2401</v>
      </c>
      <c r="D10" s="4" t="n">
        <v>15.97</v>
      </c>
      <c r="E10" s="4">
        <f>C10*D10</f>
        <v/>
      </c>
      <c r="F10" s="4" t="n">
        <v>0</v>
      </c>
      <c r="G10" s="5">
        <f>E10-F10</f>
        <v/>
      </c>
    </row>
    <row r="11">
      <c r="A11" s="1" t="n">
        <v>45200</v>
      </c>
      <c r="B11" t="inlineStr">
        <is>
          <t>Tryx</t>
        </is>
      </c>
      <c r="C11" t="n">
        <v>1695</v>
      </c>
      <c r="D11" s="4" t="n">
        <v>15.97</v>
      </c>
      <c r="E11" s="4">
        <f>C11*D11</f>
        <v/>
      </c>
      <c r="F11" s="4" t="n">
        <v>0</v>
      </c>
      <c r="G11" s="5">
        <f>E11-F11</f>
        <v/>
      </c>
    </row>
    <row r="12">
      <c r="A12" s="1" t="n">
        <v>45231</v>
      </c>
      <c r="B12" t="inlineStr">
        <is>
          <t>Tryx</t>
        </is>
      </c>
      <c r="C12" t="n">
        <v>1997</v>
      </c>
      <c r="D12" s="4" t="n">
        <v>15.97</v>
      </c>
      <c r="E12" s="4">
        <f>C12*D12</f>
        <v/>
      </c>
      <c r="F12" s="4" t="n">
        <v>0</v>
      </c>
      <c r="G12" s="5">
        <f>E12-F12</f>
        <v/>
      </c>
    </row>
    <row r="13">
      <c r="A13" s="1" t="n">
        <v>45261</v>
      </c>
      <c r="B13" t="inlineStr">
        <is>
          <t>Tryx</t>
        </is>
      </c>
      <c r="C13" t="n">
        <v>727</v>
      </c>
      <c r="D13" s="4" t="n">
        <v>15.97</v>
      </c>
      <c r="E13" s="4">
        <f>C13*D13</f>
        <v/>
      </c>
      <c r="F13" s="4" t="n">
        <v>0</v>
      </c>
      <c r="G13" s="5">
        <f>E13-F13</f>
        <v/>
      </c>
    </row>
    <row r="14">
      <c r="A14" s="1" t="n">
        <v>45292</v>
      </c>
      <c r="B14" t="inlineStr">
        <is>
          <t>-</t>
        </is>
      </c>
      <c r="C14" t="n">
        <v>0</v>
      </c>
      <c r="D14" s="4" t="n">
        <v>15.97</v>
      </c>
      <c r="E14" s="4">
        <f>C14*D14</f>
        <v/>
      </c>
      <c r="F14" s="4" t="n">
        <v>0</v>
      </c>
      <c r="G14" s="5">
        <f>E14-F14</f>
        <v/>
      </c>
    </row>
    <row r="15">
      <c r="A15" s="1" t="n">
        <v>45323</v>
      </c>
      <c r="B15" t="inlineStr">
        <is>
          <t>Tryx</t>
        </is>
      </c>
      <c r="C15" t="n">
        <v>1962</v>
      </c>
      <c r="D15" s="4" t="n">
        <v>15.97</v>
      </c>
      <c r="E15" s="4">
        <f>C15*D15</f>
        <v/>
      </c>
      <c r="F15" s="4" t="n">
        <v>0</v>
      </c>
      <c r="G15" s="5">
        <f>E15-F15</f>
        <v/>
      </c>
    </row>
    <row r="16">
      <c r="A16" s="1" t="n">
        <v>45352</v>
      </c>
      <c r="B16" t="inlineStr">
        <is>
          <t>Tryx</t>
        </is>
      </c>
      <c r="C16" t="n">
        <v>2884</v>
      </c>
      <c r="D16" s="4" t="n">
        <v>15.97</v>
      </c>
      <c r="E16" s="4">
        <f>C16*D16</f>
        <v/>
      </c>
      <c r="F16" s="4" t="n">
        <v>0</v>
      </c>
      <c r="G16" s="5">
        <f>E16-F16</f>
        <v/>
      </c>
    </row>
    <row r="17">
      <c r="A17" s="1" t="n">
        <v>45383</v>
      </c>
      <c r="B17" t="inlineStr">
        <is>
          <t>Tryx</t>
        </is>
      </c>
      <c r="C17" t="n">
        <v>671</v>
      </c>
      <c r="D17" s="4" t="n">
        <v>15.97</v>
      </c>
      <c r="E17" s="4">
        <f>C17*D17</f>
        <v/>
      </c>
      <c r="F17" s="4" t="n">
        <v>0</v>
      </c>
      <c r="G17" s="5">
        <f>E17-F17</f>
        <v/>
      </c>
    </row>
    <row r="18">
      <c r="A18" s="1" t="n">
        <v>45413</v>
      </c>
      <c r="B18" t="inlineStr">
        <is>
          <t>Tryx</t>
        </is>
      </c>
      <c r="C18" t="n">
        <v>689</v>
      </c>
      <c r="D18" s="4" t="n">
        <v>15.97</v>
      </c>
      <c r="E18" s="4">
        <f>C18*D18</f>
        <v/>
      </c>
      <c r="F18" s="4" t="n">
        <v>0</v>
      </c>
      <c r="G18" s="5">
        <f>E18-F18</f>
        <v/>
      </c>
    </row>
    <row r="19">
      <c r="A19" s="1" t="n">
        <v>45444</v>
      </c>
      <c r="B19" t="inlineStr">
        <is>
          <t>Tryx</t>
        </is>
      </c>
      <c r="C19" t="n">
        <v>386</v>
      </c>
      <c r="D19" s="4" t="n">
        <v>15.97</v>
      </c>
      <c r="E19" s="4">
        <f>C19*D19</f>
        <v/>
      </c>
      <c r="F19" s="4" t="n">
        <v>0</v>
      </c>
      <c r="G19" s="5">
        <f>E19-F19</f>
        <v/>
      </c>
    </row>
    <row r="20">
      <c r="A20" s="1" t="n">
        <v>45474</v>
      </c>
      <c r="B20" t="inlineStr">
        <is>
          <t>Tryx</t>
        </is>
      </c>
      <c r="C20" t="n">
        <v>3478</v>
      </c>
      <c r="D20" s="4" t="n">
        <v>15.97</v>
      </c>
      <c r="E20" s="4">
        <f>C20*D20</f>
        <v/>
      </c>
      <c r="F20" s="4" t="n">
        <v>0</v>
      </c>
      <c r="G20" s="5">
        <f>E20-F20</f>
        <v/>
      </c>
    </row>
    <row r="21">
      <c r="A21" s="1" t="n">
        <v>45505</v>
      </c>
      <c r="B21" t="inlineStr">
        <is>
          <t>Tryx</t>
        </is>
      </c>
      <c r="C21" t="n">
        <v>3094</v>
      </c>
      <c r="D21" s="4" t="n">
        <v>15.97</v>
      </c>
      <c r="E21" s="4">
        <f>C21*D21</f>
        <v/>
      </c>
      <c r="F21" s="4" t="n">
        <v>0</v>
      </c>
      <c r="G21" s="5">
        <f>E21-F21</f>
        <v/>
      </c>
    </row>
    <row r="22">
      <c r="A22" s="1" t="n">
        <v>45536</v>
      </c>
      <c r="B22" t="inlineStr">
        <is>
          <t>Tryx</t>
        </is>
      </c>
      <c r="C22" t="n">
        <v>3044</v>
      </c>
      <c r="D22" s="4" t="n">
        <v>16.61</v>
      </c>
      <c r="E22" s="4">
        <f>C22*D22</f>
        <v/>
      </c>
      <c r="F22" s="4" t="n">
        <v>0</v>
      </c>
      <c r="G22" s="5">
        <f>E22-F22</f>
        <v/>
      </c>
    </row>
    <row r="23">
      <c r="A23" s="1" t="n">
        <v>45566</v>
      </c>
      <c r="B23" t="inlineStr">
        <is>
          <t>Tryx</t>
        </is>
      </c>
      <c r="C23" t="n">
        <v>1648</v>
      </c>
      <c r="D23" s="4" t="n">
        <v>16.61</v>
      </c>
      <c r="E23" s="4">
        <f>C23*D23</f>
        <v/>
      </c>
      <c r="F23" s="4" t="n">
        <v>0</v>
      </c>
      <c r="G23" s="5">
        <f>E23-F23</f>
        <v/>
      </c>
    </row>
    <row r="24">
      <c r="A24" s="1" t="n">
        <v>45566</v>
      </c>
      <c r="B24" t="inlineStr">
        <is>
          <t>Tryx</t>
        </is>
      </c>
      <c r="C24" t="n">
        <v>1662</v>
      </c>
      <c r="D24" s="4" t="n">
        <v>17.36</v>
      </c>
      <c r="E24" s="4">
        <f>C24*D24</f>
        <v/>
      </c>
      <c r="F24" s="4" t="n">
        <v>0</v>
      </c>
      <c r="G24" s="5">
        <f>E24-F24</f>
        <v/>
      </c>
    </row>
    <row r="25">
      <c r="A25" s="1" t="n">
        <v>45597</v>
      </c>
      <c r="B25" t="inlineStr">
        <is>
          <t>Tryx</t>
        </is>
      </c>
      <c r="C25" t="n">
        <v>2229</v>
      </c>
      <c r="D25" s="4" t="n">
        <v>17.36</v>
      </c>
      <c r="E25" s="4">
        <f>C25*D25</f>
        <v/>
      </c>
      <c r="F25" s="4" t="n">
        <v>0</v>
      </c>
      <c r="G25" s="5">
        <f>E25-F25</f>
        <v/>
      </c>
      <c r="I25" s="5" t="n"/>
    </row>
    <row r="26">
      <c r="A26" s="1" t="n">
        <v>45627</v>
      </c>
      <c r="B26" t="inlineStr">
        <is>
          <t>Tryx</t>
        </is>
      </c>
      <c r="C26" t="n">
        <v>1916</v>
      </c>
      <c r="D26" s="4" t="n">
        <v>17.36</v>
      </c>
      <c r="E26" s="4">
        <f>C26*D26</f>
        <v/>
      </c>
      <c r="F26" s="4" t="n">
        <v>0</v>
      </c>
      <c r="G26" s="5">
        <f>E26-F26</f>
        <v/>
      </c>
      <c r="I26" s="5" t="n"/>
    </row>
    <row r="27">
      <c r="A27" s="1" t="n">
        <v>45658</v>
      </c>
      <c r="B27" t="inlineStr">
        <is>
          <t>Tryx</t>
        </is>
      </c>
      <c r="C27" t="n">
        <v>191</v>
      </c>
      <c r="D27" s="4" t="n">
        <v>17.36</v>
      </c>
      <c r="E27" s="4">
        <f>C27*D27</f>
        <v/>
      </c>
      <c r="F27" s="4" t="n">
        <v>0</v>
      </c>
      <c r="G27" s="5">
        <f>E27-F27</f>
        <v/>
      </c>
    </row>
    <row r="28">
      <c r="A28" s="1" t="n">
        <v>45689</v>
      </c>
      <c r="B28" t="inlineStr">
        <is>
          <t>Tryx</t>
        </is>
      </c>
      <c r="C28" t="n">
        <v>1283</v>
      </c>
      <c r="D28" s="4" t="n">
        <v>17.36</v>
      </c>
      <c r="E28" s="4">
        <f>C28*D28</f>
        <v/>
      </c>
      <c r="F28" s="4" t="n">
        <v>0</v>
      </c>
      <c r="G28" s="5">
        <f>E28-F28</f>
        <v/>
      </c>
    </row>
    <row r="29">
      <c r="A29" s="1" t="n">
        <v>45717</v>
      </c>
      <c r="B29" t="inlineStr">
        <is>
          <t>Tryx</t>
        </is>
      </c>
      <c r="C29" t="n">
        <v>2702</v>
      </c>
      <c r="D29" s="4" t="n">
        <v>17.36</v>
      </c>
      <c r="E29" s="4">
        <f>C29*D29</f>
        <v/>
      </c>
      <c r="F29" s="4" t="n">
        <v>0</v>
      </c>
      <c r="G29" s="5">
        <f>E29-F29</f>
        <v/>
      </c>
    </row>
    <row r="30">
      <c r="A30" s="1" t="n">
        <v>45748</v>
      </c>
      <c r="B30" t="inlineStr">
        <is>
          <t>Tryx</t>
        </is>
      </c>
      <c r="C30" t="n">
        <v>2978</v>
      </c>
      <c r="D30" s="4" t="n">
        <v>17.36</v>
      </c>
      <c r="E30" s="4">
        <f>C30*D30</f>
        <v/>
      </c>
      <c r="F30" s="4" t="n">
        <v>0</v>
      </c>
      <c r="G30" s="5">
        <f>E30-F30</f>
        <v/>
      </c>
    </row>
    <row r="31">
      <c r="A31" s="1" t="n">
        <v>45778</v>
      </c>
      <c r="B31" t="inlineStr">
        <is>
          <t>Tryx</t>
        </is>
      </c>
      <c r="C31" t="n">
        <v>2761</v>
      </c>
      <c r="D31" s="4" t="n">
        <v>17.36</v>
      </c>
      <c r="E31" s="4">
        <f>C31*D31</f>
        <v/>
      </c>
      <c r="F31" s="4" t="n">
        <v>0</v>
      </c>
      <c r="G31" s="5">
        <f>E31-F31</f>
        <v/>
      </c>
    </row>
    <row r="32">
      <c r="A32" s="1" t="n">
        <v>45809</v>
      </c>
      <c r="B32" t="inlineStr">
        <is>
          <t>Tryx</t>
        </is>
      </c>
      <c r="C32" t="n">
        <v>3060</v>
      </c>
      <c r="D32" s="4" t="n">
        <v>17.36</v>
      </c>
      <c r="E32" s="4">
        <f>C32*D32</f>
        <v/>
      </c>
      <c r="F32" s="4" t="n">
        <v>0</v>
      </c>
      <c r="G32" s="5">
        <f>E32-F32</f>
        <v/>
      </c>
    </row>
    <row r="33">
      <c r="A33" s="1" t="n">
        <v>45839</v>
      </c>
      <c r="B33" t="inlineStr">
        <is>
          <t>Tryx</t>
        </is>
      </c>
      <c r="C33" t="n">
        <v>618</v>
      </c>
      <c r="D33" s="4" t="n">
        <v>17.36</v>
      </c>
      <c r="E33" s="4">
        <f>C33*D33</f>
        <v/>
      </c>
      <c r="F33" s="4" t="n">
        <v>0</v>
      </c>
      <c r="G33" s="5">
        <f>E33-F33</f>
        <v/>
      </c>
    </row>
    <row r="34" customFormat="1" s="4">
      <c r="A34" s="1" t="n">
        <v>45870</v>
      </c>
      <c r="B34" t="inlineStr">
        <is>
          <t>Tryx</t>
        </is>
      </c>
      <c r="C34" t="n">
        <v>2953</v>
      </c>
      <c r="D34" s="4" t="n">
        <v>17.36</v>
      </c>
      <c r="E34" s="4">
        <f>C34*D34</f>
        <v/>
      </c>
      <c r="F34" s="4" t="n">
        <v>0</v>
      </c>
      <c r="G34" s="5">
        <f>E34-F34</f>
        <v/>
      </c>
    </row>
    <row r="35" customFormat="1" s="4">
      <c r="A35" s="1" t="n">
        <v>45901</v>
      </c>
      <c r="B35" t="inlineStr">
        <is>
          <t>Tryx</t>
        </is>
      </c>
      <c r="C35" t="n">
        <v>3332</v>
      </c>
      <c r="D35" s="4" t="n">
        <v>17.36</v>
      </c>
      <c r="E35" s="4">
        <f>C35*D35</f>
        <v/>
      </c>
      <c r="F35" s="4" t="n">
        <v>0</v>
      </c>
      <c r="G35" s="5">
        <f>E35-F35</f>
        <v/>
      </c>
    </row>
    <row r="36" customFormat="1" s="4">
      <c r="A36" s="1" t="n">
        <v>45931</v>
      </c>
      <c r="B36" t="inlineStr">
        <is>
          <t>Tryx</t>
        </is>
      </c>
      <c r="C36" t="n">
        <v>2914</v>
      </c>
      <c r="D36" s="4" t="n">
        <v>17.36</v>
      </c>
      <c r="E36" s="4">
        <f>C36*D36</f>
        <v/>
      </c>
      <c r="F36" s="4" t="n">
        <v>0</v>
      </c>
      <c r="G36" s="5">
        <f>E36-F36</f>
        <v/>
      </c>
    </row>
    <row r="37" customFormat="1" s="4">
      <c r="A37" s="1" t="n">
        <v>45962</v>
      </c>
      <c r="B37" t="inlineStr">
        <is>
          <t>Tryx</t>
        </is>
      </c>
      <c r="C37" t="n">
        <v>3032</v>
      </c>
      <c r="D37" s="4" t="n">
        <v>17.36</v>
      </c>
      <c r="E37" s="4">
        <f>C37*D37</f>
        <v/>
      </c>
      <c r="F37" s="4" t="n">
        <v>0</v>
      </c>
      <c r="G37" s="5">
        <f>E37-F37</f>
        <v/>
      </c>
    </row>
    <row r="38" customFormat="1" s="4">
      <c r="A38" s="1" t="n">
        <v>45992</v>
      </c>
      <c r="B38" t="inlineStr">
        <is>
          <t>Tryx</t>
        </is>
      </c>
      <c r="C38" t="n">
        <v>0</v>
      </c>
      <c r="D38" s="4" t="n">
        <v>17.36</v>
      </c>
      <c r="E38" s="4">
        <f>C38*D38</f>
        <v/>
      </c>
      <c r="F38" s="4" t="n">
        <v>0</v>
      </c>
      <c r="G38" s="5">
        <f>E38-F38</f>
        <v/>
      </c>
    </row>
    <row r="39" customFormat="1" s="4">
      <c r="A39" s="1" t="n">
        <v>46023</v>
      </c>
      <c r="B39" t="inlineStr">
        <is>
          <t>-</t>
        </is>
      </c>
      <c r="E39" s="4">
        <f>C39*D39</f>
        <v/>
      </c>
      <c r="F39" s="4" t="n">
        <v>0</v>
      </c>
      <c r="G39" s="5">
        <f>E39-F39</f>
        <v/>
      </c>
    </row>
    <row r="40" customFormat="1" s="4">
      <c r="A40" s="1" t="n">
        <v>46054</v>
      </c>
      <c r="B40" t="inlineStr">
        <is>
          <t>Empresa Contratada</t>
        </is>
      </c>
      <c r="C40" t="n">
        <v>2383</v>
      </c>
      <c r="D40" s="4" t="n">
        <v>14</v>
      </c>
      <c r="E40" s="4">
        <f>C40*D40</f>
        <v/>
      </c>
      <c r="F40" s="4" t="n">
        <v>0</v>
      </c>
      <c r="G40" s="5">
        <f>E40-F40</f>
        <v/>
      </c>
    </row>
    <row r="41" customFormat="1" s="4">
      <c r="A41" s="1" t="n">
        <v>46082</v>
      </c>
      <c r="B41" t="inlineStr">
        <is>
          <t>Empresa Contratada</t>
        </is>
      </c>
      <c r="C41" t="n">
        <v>3891.13</v>
      </c>
      <c r="D41" s="4" t="n">
        <v>14</v>
      </c>
      <c r="E41" s="4">
        <f>C41*D41</f>
        <v/>
      </c>
      <c r="F41" s="4" t="n">
        <v>0</v>
      </c>
      <c r="G41" s="5">
        <f>E41-F41</f>
        <v/>
      </c>
    </row>
    <row r="42" customFormat="1" s="4">
      <c r="A42" s="1" t="n">
        <v>46113</v>
      </c>
      <c r="B42" t="inlineStr">
        <is>
          <t>Empresa Contratada</t>
        </is>
      </c>
      <c r="C42" t="n">
        <v>3454</v>
      </c>
      <c r="D42" s="4" t="n">
        <v>14</v>
      </c>
      <c r="E42" s="4">
        <f>C42*D42</f>
        <v/>
      </c>
      <c r="F42" s="4" t="n">
        <v>0</v>
      </c>
      <c r="G42" s="5">
        <f>E42-F42</f>
        <v/>
      </c>
    </row>
    <row r="43" customFormat="1" s="4">
      <c r="A43" s="1" t="n">
        <v>46143</v>
      </c>
      <c r="B43" t="inlineStr">
        <is>
          <t>Empresa Contratada</t>
        </is>
      </c>
      <c r="C43" t="n">
        <v>3314</v>
      </c>
      <c r="D43" s="4" t="n">
        <v>14</v>
      </c>
      <c r="E43" s="4">
        <f>C43*D43</f>
        <v/>
      </c>
      <c r="F43" s="4" t="n">
        <v>0</v>
      </c>
      <c r="G43" s="5">
        <f>E43-F43</f>
        <v/>
      </c>
    </row>
    <row r="44" customFormat="1" s="4">
      <c r="A44" s="1" t="n">
        <v>46174</v>
      </c>
      <c r="B44" t="inlineStr">
        <is>
          <t>Empresa Contratada</t>
        </is>
      </c>
      <c r="C44" t="n">
        <v>3868</v>
      </c>
      <c r="D44" s="4" t="n">
        <v>14</v>
      </c>
      <c r="E44" s="4">
        <f>C44*D44</f>
        <v/>
      </c>
      <c r="F44" s="4" t="n">
        <v>0</v>
      </c>
      <c r="G44" s="5">
        <f>E44-F44</f>
        <v/>
      </c>
    </row>
    <row r="45" customFormat="1" s="4">
      <c r="A45" s="1" t="n">
        <v>46204</v>
      </c>
      <c r="B45" t="inlineStr">
        <is>
          <t>Empresa Contratada</t>
        </is>
      </c>
      <c r="C45" t="n">
        <v>946</v>
      </c>
      <c r="D45" s="4" t="n">
        <v>14</v>
      </c>
      <c r="E45" s="4">
        <f>C45*D45</f>
        <v/>
      </c>
      <c r="F45" s="4" t="n">
        <v>0</v>
      </c>
      <c r="G45" s="5">
        <f>E45-F45</f>
        <v/>
      </c>
    </row>
    <row r="46" customFormat="1" s="4">
      <c r="A46" s="1" t="n">
        <v>46235</v>
      </c>
      <c r="B46" t="inlineStr">
        <is>
          <t>Empresa Contratada</t>
        </is>
      </c>
      <c r="C46" t="n">
        <v>3800</v>
      </c>
      <c r="D46" s="4" t="n">
        <v>14</v>
      </c>
      <c r="E46" s="4">
        <f>C46*D46</f>
        <v/>
      </c>
      <c r="F46" s="4" t="n">
        <v>0</v>
      </c>
      <c r="G46" s="5">
        <f>E46-F46</f>
        <v/>
      </c>
    </row>
    <row r="47" customFormat="1" s="4">
      <c r="A47" s="1" t="n">
        <v>46266</v>
      </c>
      <c r="D47" s="4" t="n">
        <v>14</v>
      </c>
      <c r="E47" s="4">
        <f>C47*D47</f>
        <v/>
      </c>
      <c r="F47" s="4" t="n">
        <v>0</v>
      </c>
      <c r="G47" s="5">
        <f>E47-F47</f>
        <v/>
      </c>
    </row>
    <row r="48" customFormat="1" s="4">
      <c r="A48" s="1" t="n">
        <v>46296</v>
      </c>
      <c r="D48" s="4" t="n">
        <v>14</v>
      </c>
      <c r="E48" s="4">
        <f>C48*D48</f>
        <v/>
      </c>
      <c r="F48" s="4" t="n">
        <v>0</v>
      </c>
      <c r="G48" s="5">
        <f>E48-F48</f>
        <v/>
      </c>
    </row>
    <row r="49" customFormat="1" s="4">
      <c r="A49" s="1" t="n">
        <v>46327</v>
      </c>
      <c r="D49" s="4" t="n">
        <v>14</v>
      </c>
      <c r="E49" s="4">
        <f>C49*D49</f>
        <v/>
      </c>
      <c r="F49" s="4" t="n">
        <v>0</v>
      </c>
      <c r="G49" s="5">
        <f>E49-F49</f>
        <v/>
      </c>
    </row>
    <row r="50" customFormat="1" s="4">
      <c r="A50" s="1" t="n">
        <v>46357</v>
      </c>
      <c r="D50" s="4" t="n">
        <v>14</v>
      </c>
      <c r="E50" s="4">
        <f>C50*D50</f>
        <v/>
      </c>
      <c r="F50" s="4" t="n">
        <v>0</v>
      </c>
      <c r="G50" s="5">
        <f>E50-F50</f>
        <v/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 Silva de Souza</dc:creator>
  <dcterms:created xmlns:dcterms="http://purl.org/dc/terms/" xmlns:xsi="http://www.w3.org/2001/XMLSchema-instance" xsi:type="dcterms:W3CDTF">2026-09-28T22:38:07Z</dcterms:created>
  <dcterms:modified xmlns:dcterms="http://purl.org/dc/terms/" xmlns:xsi="http://www.w3.org/2001/XMLSchema-instance" xsi:type="dcterms:W3CDTF">2026-10-30T02:01:39Z</dcterms:modified>
  <cp:lastModifiedBy>Michel Silva de Souza</cp:lastModifiedBy>
</cp:coreProperties>
</file>